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hidePivotFieldList="1" defaultThemeVersion="166925"/>
  <mc:AlternateContent xmlns:mc="http://schemas.openxmlformats.org/markup-compatibility/2006">
    <mc:Choice Requires="x15">
      <x15ac:absPath xmlns:x15ac="http://schemas.microsoft.com/office/spreadsheetml/2010/11/ac" url="C:\Users\marium ashraf\Downloads\"/>
    </mc:Choice>
  </mc:AlternateContent>
  <xr:revisionPtr revIDLastSave="0" documentId="13_ncr:1_{E0EA17F1-E8CB-46DD-9B49-C8FF90B0F436}" xr6:coauthVersionLast="47" xr6:coauthVersionMax="47" xr10:uidLastSave="{00000000-0000-0000-0000-000000000000}"/>
  <bookViews>
    <workbookView xWindow="-120" yWindow="-120" windowWidth="24240" windowHeight="13140" xr2:uid="{00000000-000D-0000-FFFF-FFFF00000000}"/>
  </bookViews>
  <sheets>
    <sheet name="dash" sheetId="4" r:id="rId1"/>
    <sheet name="pivot" sheetId="2" r:id="rId2"/>
    <sheet name="bike_buyers" sheetId="1" r:id="rId3"/>
    <sheet name="xlookup" sheetId="7" r:id="rId4"/>
  </sheets>
  <externalReferences>
    <externalReference r:id="rId5"/>
  </externalReferences>
  <definedNames>
    <definedName name="_xlnm._FilterDatabase" localSheetId="2" hidden="1">bike_buyers!$A$1:$H$1</definedName>
    <definedName name="Slicer_Cars">#N/A</definedName>
    <definedName name="Slicer_Gender">#N/A</definedName>
    <definedName name="Slicer_Purchased_Bik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7" l="1"/>
  <c r="D13" i="7"/>
  <c r="F13" i="7"/>
  <c r="H13" i="7"/>
  <c r="B10" i="7"/>
  <c r="D10" i="7"/>
  <c r="F10" i="7"/>
  <c r="H10" i="7"/>
  <c r="H7" i="7"/>
  <c r="B7" i="7"/>
  <c r="D7" i="7"/>
  <c r="F7" i="7"/>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G586" i="1" a="1"/>
  <c r="G586" i="1" s="1"/>
  <c r="G587" i="1" a="1"/>
  <c r="G587" i="1" s="1"/>
  <c r="G588" i="1" a="1"/>
  <c r="G588" i="1" s="1"/>
  <c r="G589" i="1" a="1"/>
  <c r="G589"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s="1"/>
  <c r="G605" i="1" a="1"/>
  <c r="G605" i="1" s="1"/>
  <c r="G606" i="1" a="1"/>
  <c r="G606" i="1" s="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s="1"/>
  <c r="G621" i="1" a="1"/>
  <c r="G621" i="1" s="1"/>
  <c r="G622" i="1" a="1"/>
  <c r="G622" i="1" s="1"/>
  <c r="G623" i="1" a="1"/>
  <c r="G623"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s="1"/>
  <c r="G655" i="1" a="1"/>
  <c r="G655" i="1" s="1"/>
  <c r="G656" i="1" a="1"/>
  <c r="G656" i="1" s="1"/>
  <c r="G657" i="1" a="1"/>
  <c r="G657" i="1" s="1"/>
  <c r="G658" i="1" a="1"/>
  <c r="G658" i="1" s="1"/>
  <c r="G659" i="1" a="1"/>
  <c r="G659" i="1" s="1"/>
  <c r="G660" i="1" a="1"/>
  <c r="G660" i="1" s="1"/>
  <c r="G661" i="1" a="1"/>
  <c r="G661" i="1" s="1"/>
  <c r="G662" i="1" a="1"/>
  <c r="G662" i="1" s="1"/>
  <c r="G663" i="1" a="1"/>
  <c r="G663" i="1" s="1"/>
  <c r="G664" i="1" a="1"/>
  <c r="G664" i="1" s="1"/>
  <c r="G665" i="1" a="1"/>
  <c r="G665" i="1" s="1"/>
  <c r="G666" i="1" a="1"/>
  <c r="G666" i="1" s="1"/>
  <c r="G667" i="1" a="1"/>
  <c r="G667" i="1" s="1"/>
  <c r="G668" i="1" a="1"/>
  <c r="G668" i="1" s="1"/>
  <c r="G669" i="1" a="1"/>
  <c r="G669" i="1" s="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s="1"/>
  <c r="G683" i="1" a="1"/>
  <c r="G683" i="1" s="1"/>
  <c r="G684" i="1" a="1"/>
  <c r="G684" i="1" s="1"/>
  <c r="G685" i="1" a="1"/>
  <c r="G685" i="1" s="1"/>
  <c r="G686" i="1" a="1"/>
  <c r="G686" i="1" s="1"/>
  <c r="G687" i="1" a="1"/>
  <c r="G687" i="1" s="1"/>
  <c r="G688" i="1" a="1"/>
  <c r="G688" i="1" s="1"/>
  <c r="G689" i="1" a="1"/>
  <c r="G689" i="1" s="1"/>
  <c r="G690" i="1" a="1"/>
  <c r="G690" i="1" s="1"/>
  <c r="G691" i="1" a="1"/>
  <c r="G691" i="1" s="1"/>
  <c r="G692" i="1" a="1"/>
  <c r="G692" i="1" s="1"/>
  <c r="G693" i="1" a="1"/>
  <c r="G693" i="1" s="1"/>
  <c r="G694" i="1" a="1"/>
  <c r="G694" i="1" s="1"/>
  <c r="G695" i="1" a="1"/>
  <c r="G695" i="1" s="1"/>
  <c r="G696" i="1" a="1"/>
  <c r="G696" i="1" s="1"/>
  <c r="G697" i="1" a="1"/>
  <c r="G697" i="1" s="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s="1"/>
  <c r="G714" i="1" a="1"/>
  <c r="G714" i="1" s="1"/>
  <c r="G715" i="1" a="1"/>
  <c r="G715" i="1" s="1"/>
  <c r="G716" i="1" a="1"/>
  <c r="G716" i="1" s="1"/>
  <c r="G717" i="1" a="1"/>
  <c r="G717" i="1" s="1"/>
  <c r="G718" i="1" a="1"/>
  <c r="G718" i="1" s="1"/>
  <c r="G719" i="1" a="1"/>
  <c r="G719" i="1" s="1"/>
  <c r="G720" i="1" a="1"/>
  <c r="G720" i="1" s="1"/>
  <c r="G721" i="1" a="1"/>
  <c r="G721" i="1" s="1"/>
  <c r="G722" i="1" a="1"/>
  <c r="G722" i="1" s="1"/>
  <c r="G723" i="1" a="1"/>
  <c r="G723" i="1" s="1"/>
  <c r="G724" i="1" a="1"/>
  <c r="G724" i="1" s="1"/>
  <c r="G725" i="1" a="1"/>
  <c r="G725" i="1" s="1"/>
  <c r="G726" i="1" a="1"/>
  <c r="G726" i="1" s="1"/>
  <c r="G727" i="1" a="1"/>
  <c r="G727" i="1" s="1"/>
  <c r="G728" i="1" a="1"/>
  <c r="G728" i="1" s="1"/>
  <c r="G729" i="1" a="1"/>
  <c r="G729" i="1" s="1"/>
  <c r="G730" i="1" a="1"/>
  <c r="G730" i="1" s="1"/>
  <c r="G731" i="1" a="1"/>
  <c r="G731" i="1" s="1"/>
  <c r="G732" i="1" a="1"/>
  <c r="G732" i="1" s="1"/>
  <c r="G733" i="1" a="1"/>
  <c r="G733" i="1" s="1"/>
  <c r="G734" i="1" a="1"/>
  <c r="G734" i="1" s="1"/>
  <c r="G735" i="1" a="1"/>
  <c r="G735" i="1" s="1"/>
  <c r="G736" i="1" a="1"/>
  <c r="G736" i="1" s="1"/>
  <c r="G737" i="1" a="1"/>
  <c r="G737" i="1" s="1"/>
  <c r="G738" i="1" a="1"/>
  <c r="G738" i="1" s="1"/>
  <c r="G739" i="1" a="1"/>
  <c r="G739" i="1" s="1"/>
  <c r="G740" i="1" a="1"/>
  <c r="G740" i="1" s="1"/>
  <c r="G741" i="1" a="1"/>
  <c r="G741" i="1" s="1"/>
  <c r="G742" i="1" a="1"/>
  <c r="G742" i="1" s="1"/>
  <c r="G743" i="1" a="1"/>
  <c r="G743" i="1" s="1"/>
  <c r="G744" i="1" a="1"/>
  <c r="G744" i="1" s="1"/>
  <c r="G745" i="1" a="1"/>
  <c r="G745" i="1" s="1"/>
  <c r="G746" i="1" a="1"/>
  <c r="G746" i="1" s="1"/>
  <c r="G747" i="1" a="1"/>
  <c r="G747" i="1" s="1"/>
  <c r="G748" i="1" a="1"/>
  <c r="G748" i="1" s="1"/>
  <c r="G749" i="1" a="1"/>
  <c r="G749" i="1" s="1"/>
  <c r="G750" i="1" a="1"/>
  <c r="G750" i="1" s="1"/>
  <c r="G751" i="1" a="1"/>
  <c r="G751" i="1" s="1"/>
  <c r="G752" i="1" a="1"/>
  <c r="G752" i="1" s="1"/>
  <c r="G753" i="1" a="1"/>
  <c r="G753" i="1" s="1"/>
  <c r="G754" i="1" a="1"/>
  <c r="G754" i="1" s="1"/>
  <c r="G755" i="1" a="1"/>
  <c r="G755" i="1" s="1"/>
  <c r="G756" i="1" a="1"/>
  <c r="G756" i="1" s="1"/>
  <c r="G757" i="1" a="1"/>
  <c r="G757" i="1" s="1"/>
  <c r="G758" i="1" a="1"/>
  <c r="G758" i="1" s="1"/>
  <c r="G759" i="1" a="1"/>
  <c r="G759" i="1" s="1"/>
  <c r="G760" i="1" a="1"/>
  <c r="G760" i="1" s="1"/>
  <c r="G761" i="1" a="1"/>
  <c r="G761" i="1" s="1"/>
  <c r="G762" i="1" a="1"/>
  <c r="G762" i="1" s="1"/>
  <c r="G763" i="1" a="1"/>
  <c r="G763" i="1" s="1"/>
  <c r="G764" i="1" a="1"/>
  <c r="G764" i="1" s="1"/>
  <c r="G765" i="1" a="1"/>
  <c r="G765" i="1" s="1"/>
  <c r="G766" i="1" a="1"/>
  <c r="G766" i="1" s="1"/>
  <c r="G767" i="1" a="1"/>
  <c r="G767" i="1" s="1"/>
  <c r="G768" i="1" a="1"/>
  <c r="G768" i="1" s="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s="1"/>
  <c r="G780" i="1" a="1"/>
  <c r="G780" i="1" s="1"/>
  <c r="G781" i="1" a="1"/>
  <c r="G781" i="1" s="1"/>
  <c r="G782" i="1" a="1"/>
  <c r="G782" i="1" s="1"/>
  <c r="G783" i="1" a="1"/>
  <c r="G783" i="1" s="1"/>
  <c r="G784" i="1" a="1"/>
  <c r="G784" i="1" s="1"/>
  <c r="G785" i="1" a="1"/>
  <c r="G785" i="1" s="1"/>
  <c r="G786" i="1" a="1"/>
  <c r="G786" i="1" s="1"/>
  <c r="G787" i="1" a="1"/>
  <c r="G787" i="1" s="1"/>
  <c r="G788" i="1" a="1"/>
  <c r="G788" i="1" s="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s="1"/>
  <c r="G802" i="1" a="1"/>
  <c r="G802" i="1" s="1"/>
  <c r="G803" i="1" a="1"/>
  <c r="G803" i="1" s="1"/>
  <c r="G804" i="1" a="1"/>
  <c r="G804" i="1" s="1"/>
  <c r="G805" i="1" a="1"/>
  <c r="G805" i="1" s="1"/>
  <c r="G806" i="1" a="1"/>
  <c r="G806" i="1" s="1"/>
  <c r="G807" i="1" a="1"/>
  <c r="G807" i="1" s="1"/>
  <c r="G808" i="1" a="1"/>
  <c r="G808" i="1" s="1"/>
  <c r="G809" i="1" a="1"/>
  <c r="G809" i="1" s="1"/>
  <c r="G810" i="1" a="1"/>
  <c r="G810" i="1" s="1"/>
  <c r="G811" i="1" a="1"/>
  <c r="G811" i="1" s="1"/>
  <c r="G812" i="1" a="1"/>
  <c r="G812" i="1" s="1"/>
  <c r="G813" i="1" a="1"/>
  <c r="G813" i="1" s="1"/>
  <c r="G814" i="1" a="1"/>
  <c r="G814" i="1" s="1"/>
  <c r="G815" i="1" a="1"/>
  <c r="G815" i="1" s="1"/>
  <c r="G816" i="1" a="1"/>
  <c r="G816" i="1" s="1"/>
  <c r="G817" i="1" a="1"/>
  <c r="G817" i="1" s="1"/>
  <c r="G818" i="1" a="1"/>
  <c r="G818" i="1" s="1"/>
  <c r="G819" i="1" a="1"/>
  <c r="G819" i="1" s="1"/>
  <c r="G820" i="1" a="1"/>
  <c r="G820" i="1" s="1"/>
  <c r="G821" i="1" a="1"/>
  <c r="G821" i="1" s="1"/>
  <c r="G822" i="1" a="1"/>
  <c r="G822" i="1" s="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s="1"/>
  <c r="G852" i="1" a="1"/>
  <c r="G852" i="1" s="1"/>
  <c r="G853" i="1" a="1"/>
  <c r="G853" i="1" s="1"/>
  <c r="G854" i="1" a="1"/>
  <c r="G854" i="1" s="1"/>
  <c r="G855" i="1" a="1"/>
  <c r="G855" i="1" s="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s="1"/>
  <c r="G868" i="1" a="1"/>
  <c r="G868" i="1" s="1"/>
  <c r="G869" i="1" a="1"/>
  <c r="G869" i="1" s="1"/>
  <c r="G870" i="1" a="1"/>
  <c r="G870" i="1" s="1"/>
  <c r="G871" i="1" a="1"/>
  <c r="G871" i="1" s="1"/>
  <c r="G872" i="1" a="1"/>
  <c r="G872" i="1" s="1"/>
  <c r="G873" i="1" a="1"/>
  <c r="G873" i="1" s="1"/>
  <c r="G874" i="1" a="1"/>
  <c r="G874" i="1"/>
  <c r="G875" i="1" a="1"/>
  <c r="G875" i="1" s="1"/>
  <c r="G876" i="1" a="1"/>
  <c r="G876" i="1" s="1"/>
  <c r="G877" i="1" a="1"/>
  <c r="G877" i="1" s="1"/>
  <c r="G878" i="1" a="1"/>
  <c r="G878" i="1" s="1"/>
  <c r="G879" i="1" a="1"/>
  <c r="G879" i="1" s="1"/>
  <c r="G880" i="1" a="1"/>
  <c r="G880" i="1" s="1"/>
  <c r="G881" i="1" a="1"/>
  <c r="G881" i="1" s="1"/>
  <c r="G882" i="1" a="1"/>
  <c r="G882" i="1" s="1"/>
  <c r="G883" i="1" a="1"/>
  <c r="G883" i="1" s="1"/>
  <c r="G884" i="1" a="1"/>
  <c r="G884" i="1" s="1"/>
  <c r="G885" i="1" a="1"/>
  <c r="G885" i="1" s="1"/>
  <c r="G886" i="1" a="1"/>
  <c r="G886" i="1" s="1"/>
  <c r="G887" i="1" a="1"/>
  <c r="G887" i="1" s="1"/>
  <c r="G888" i="1" a="1"/>
  <c r="G888" i="1" s="1"/>
  <c r="G889" i="1" a="1"/>
  <c r="G889" i="1" s="1"/>
  <c r="G890" i="1" a="1"/>
  <c r="G890" i="1" s="1"/>
  <c r="G891" i="1" a="1"/>
  <c r="G891" i="1" s="1"/>
  <c r="G892" i="1" a="1"/>
  <c r="G892" i="1" s="1"/>
  <c r="G893" i="1" a="1"/>
  <c r="G893" i="1" s="1"/>
  <c r="G894" i="1" a="1"/>
  <c r="G894" i="1" s="1"/>
  <c r="G895" i="1" a="1"/>
  <c r="G895" i="1" s="1"/>
  <c r="G896" i="1" a="1"/>
  <c r="G896" i="1" s="1"/>
  <c r="G897" i="1" a="1"/>
  <c r="G897" i="1" s="1"/>
  <c r="G898" i="1" a="1"/>
  <c r="G898" i="1" s="1"/>
  <c r="G899" i="1" a="1"/>
  <c r="G899" i="1" s="1"/>
  <c r="G900" i="1" a="1"/>
  <c r="G900" i="1" s="1"/>
  <c r="G901" i="1" a="1"/>
  <c r="G901" i="1" s="1"/>
  <c r="G902" i="1" a="1"/>
  <c r="G902" i="1" s="1"/>
  <c r="G903" i="1" a="1"/>
  <c r="G903" i="1" s="1"/>
  <c r="G904" i="1" a="1"/>
  <c r="G904" i="1" s="1"/>
  <c r="G905" i="1" a="1"/>
  <c r="G905" i="1" s="1"/>
  <c r="G906" i="1" a="1"/>
  <c r="G906" i="1" s="1"/>
  <c r="G907" i="1" a="1"/>
  <c r="G907" i="1" s="1"/>
  <c r="G908" i="1" a="1"/>
  <c r="G908" i="1" s="1"/>
  <c r="G909" i="1" a="1"/>
  <c r="G909" i="1" s="1"/>
  <c r="G910" i="1" a="1"/>
  <c r="G910" i="1" s="1"/>
  <c r="G911" i="1" a="1"/>
  <c r="G911" i="1" s="1"/>
  <c r="G912" i="1" a="1"/>
  <c r="G912" i="1" s="1"/>
  <c r="G913" i="1" a="1"/>
  <c r="G913" i="1" s="1"/>
  <c r="G914" i="1" a="1"/>
  <c r="G914" i="1" s="1"/>
  <c r="G915" i="1" a="1"/>
  <c r="G915" i="1" s="1"/>
  <c r="G916" i="1" a="1"/>
  <c r="G916" i="1" s="1"/>
  <c r="G917" i="1" a="1"/>
  <c r="G917" i="1" s="1"/>
  <c r="G918" i="1" a="1"/>
  <c r="G918" i="1" s="1"/>
  <c r="G919" i="1" a="1"/>
  <c r="G919" i="1" s="1"/>
  <c r="G920" i="1" a="1"/>
  <c r="G920" i="1" s="1"/>
  <c r="G921" i="1" a="1"/>
  <c r="G921" i="1" s="1"/>
  <c r="G922" i="1" a="1"/>
  <c r="G922" i="1" s="1"/>
  <c r="G923" i="1" a="1"/>
  <c r="G923" i="1" s="1"/>
  <c r="G924" i="1" a="1"/>
  <c r="G924" i="1" s="1"/>
  <c r="G925" i="1" a="1"/>
  <c r="G925" i="1" s="1"/>
  <c r="G926" i="1" a="1"/>
  <c r="G926" i="1" s="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s="1"/>
  <c r="G947" i="1" a="1"/>
  <c r="G947" i="1" s="1"/>
  <c r="G948" i="1" a="1"/>
  <c r="G948" i="1" s="1"/>
  <c r="G949" i="1" a="1"/>
  <c r="G949" i="1" s="1"/>
  <c r="G950" i="1" a="1"/>
  <c r="G950" i="1" s="1"/>
  <c r="G951" i="1" a="1"/>
  <c r="G951" i="1" s="1"/>
  <c r="G952" i="1" a="1"/>
  <c r="G952" i="1" s="1"/>
  <c r="G953" i="1" a="1"/>
  <c r="G953" i="1" s="1"/>
  <c r="G954" i="1" a="1"/>
  <c r="G954" i="1" s="1"/>
  <c r="G955" i="1" a="1"/>
  <c r="G955" i="1" s="1"/>
  <c r="G956" i="1" a="1"/>
  <c r="G956" i="1" s="1"/>
  <c r="G957" i="1" a="1"/>
  <c r="G957" i="1" s="1"/>
  <c r="G958" i="1" a="1"/>
  <c r="G958" i="1" s="1"/>
  <c r="G959" i="1" a="1"/>
  <c r="G959" i="1" s="1"/>
  <c r="G960" i="1" a="1"/>
  <c r="G960" i="1" s="1"/>
  <c r="G961" i="1" a="1"/>
  <c r="G961" i="1" s="1"/>
  <c r="G962" i="1" a="1"/>
  <c r="G962" i="1" s="1"/>
  <c r="G963" i="1" a="1"/>
  <c r="G963" i="1" s="1"/>
  <c r="G964" i="1" a="1"/>
  <c r="G964" i="1" s="1"/>
  <c r="G965" i="1" a="1"/>
  <c r="G965" i="1" s="1"/>
  <c r="G966" i="1" a="1"/>
  <c r="G966" i="1" s="1"/>
  <c r="G967" i="1" a="1"/>
  <c r="G967" i="1" s="1"/>
  <c r="G968" i="1" a="1"/>
  <c r="G968" i="1" s="1"/>
  <c r="G969" i="1" a="1"/>
  <c r="G969" i="1" s="1"/>
  <c r="G970" i="1" a="1"/>
  <c r="G970" i="1" s="1"/>
  <c r="G971" i="1" a="1"/>
  <c r="G971" i="1" s="1"/>
  <c r="G972" i="1" a="1"/>
  <c r="G972" i="1" s="1"/>
  <c r="G973" i="1" a="1"/>
  <c r="G973" i="1" s="1"/>
  <c r="G974" i="1" a="1"/>
  <c r="G974" i="1" s="1"/>
  <c r="G975" i="1" a="1"/>
  <c r="G975" i="1" s="1"/>
  <c r="G976" i="1" a="1"/>
  <c r="G976" i="1" s="1"/>
  <c r="G977" i="1" a="1"/>
  <c r="G977" i="1" s="1"/>
  <c r="G978" i="1" a="1"/>
  <c r="G978" i="1" s="1"/>
  <c r="G979" i="1" a="1"/>
  <c r="G979" i="1" s="1"/>
  <c r="G980" i="1" a="1"/>
  <c r="G980" i="1" s="1"/>
  <c r="G981" i="1" a="1"/>
  <c r="G981" i="1" s="1"/>
  <c r="G982" i="1" a="1"/>
  <c r="G982" i="1" s="1"/>
  <c r="G983" i="1" a="1"/>
  <c r="G983" i="1" s="1"/>
  <c r="G984" i="1" a="1"/>
  <c r="G984" i="1" s="1"/>
  <c r="G985" i="1" a="1"/>
  <c r="G985" i="1" s="1"/>
  <c r="G986" i="1" a="1"/>
  <c r="G986" i="1" s="1"/>
  <c r="G987" i="1" a="1"/>
  <c r="G987" i="1" s="1"/>
  <c r="G988" i="1" a="1"/>
  <c r="G988" i="1" s="1"/>
  <c r="G989" i="1" a="1"/>
  <c r="G989" i="1" s="1"/>
  <c r="G990" i="1" a="1"/>
  <c r="G990" i="1" s="1"/>
  <c r="G991" i="1" a="1"/>
  <c r="G991" i="1" s="1"/>
  <c r="G992" i="1" a="1"/>
  <c r="G992" i="1" s="1"/>
  <c r="G993" i="1" a="1"/>
  <c r="G993" i="1" s="1"/>
  <c r="G994" i="1" a="1"/>
  <c r="G994" i="1" s="1"/>
  <c r="G995" i="1" a="1"/>
  <c r="G995" i="1" s="1"/>
  <c r="G996" i="1" a="1"/>
  <c r="G996" i="1" s="1"/>
  <c r="G997" i="1" a="1"/>
  <c r="G997" i="1" s="1"/>
  <c r="G998" i="1" a="1"/>
  <c r="G998" i="1" s="1"/>
  <c r="G999" i="1" a="1"/>
  <c r="G999" i="1" s="1"/>
  <c r="G1000" i="1" a="1"/>
  <c r="G1000" i="1" s="1"/>
  <c r="G1001" i="1" a="1"/>
  <c r="G1001"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<sst xmlns="http://schemas.openxmlformats.org/spreadsheetml/2006/main" count="4058" uniqueCount="43">
  <si>
    <t>Gender</t>
  </si>
  <si>
    <t>Cars</t>
  </si>
  <si>
    <t>Commute Distance</t>
  </si>
  <si>
    <t>Region</t>
  </si>
  <si>
    <t>Age</t>
  </si>
  <si>
    <t>Purchased Bike</t>
  </si>
  <si>
    <t>Yes</t>
  </si>
  <si>
    <t>0-1 Miles</t>
  </si>
  <si>
    <t>Europe</t>
  </si>
  <si>
    <t>No</t>
  </si>
  <si>
    <t>2-5 Miles</t>
  </si>
  <si>
    <t>5-10 Miles</t>
  </si>
  <si>
    <t>Pacific</t>
  </si>
  <si>
    <t>1-2 Miles</t>
  </si>
  <si>
    <t>North America</t>
  </si>
  <si>
    <t>Male</t>
  </si>
  <si>
    <t>Female</t>
  </si>
  <si>
    <t>more than 10 Miles</t>
  </si>
  <si>
    <t>Column Labels</t>
  </si>
  <si>
    <t>Grand Total</t>
  </si>
  <si>
    <t>Row Labels</t>
  </si>
  <si>
    <t>adult</t>
  </si>
  <si>
    <t>old</t>
  </si>
  <si>
    <t>Count of Gender</t>
  </si>
  <si>
    <t>Count of Commute Distance</t>
  </si>
  <si>
    <t>very old</t>
  </si>
  <si>
    <t>Age Group</t>
  </si>
  <si>
    <t>Count of Age Group</t>
  </si>
  <si>
    <t>ID</t>
  </si>
  <si>
    <t>Marital Status :</t>
  </si>
  <si>
    <t>gender :</t>
  </si>
  <si>
    <t>ID :</t>
  </si>
  <si>
    <t>Income :</t>
  </si>
  <si>
    <t>Children :</t>
  </si>
  <si>
    <t>Education :</t>
  </si>
  <si>
    <t>Occupation :</t>
  </si>
  <si>
    <t>Home Owner :</t>
  </si>
  <si>
    <t>Cars :</t>
  </si>
  <si>
    <t>Commute Distance :</t>
  </si>
  <si>
    <t>Region :</t>
  </si>
  <si>
    <t>Age :</t>
  </si>
  <si>
    <t>Purchased Bike :</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</si>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</sst>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_ ;_-[$$-409]* \-#,##0\ ;_-[$$-409]* &quot;-&quot;??_ ;_-@_ "/>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8"/>
      <color theme="1"/>
      <name val="Arial"/>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1B4D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pivotButton="1"/>
    <xf numFmtId="0" fontId="0" fillId="0" borderId="0" xfId="0" applyAlignment="1">
      <alignment horizontal="right"/>
    </xf>
    <xf numFmtId="2" fontId="0" fillId="0" borderId="0" xfId="0" applyNumberFormat="1"/>
    <xf numFmtId="0" fontId="0" fillId="33" borderId="0" xfId="0" applyFill="1"/>
    <xf numFmtId="0" fontId="0" fillId="34" borderId="0" xfId="0" applyFill="1"/>
    <xf numFmtId="0" fontId="18" fillId="0" borderId="0" xfId="0" applyFont="1" applyAlignment="1">
      <alignment vertical="center"/>
    </xf>
    <xf numFmtId="0" fontId="0" fillId="40" borderId="0" xfId="0" applyFill="1" applyAlignment="1">
      <alignment horizontal="center" vertical="center"/>
    </xf>
    <xf numFmtId="0" fontId="0" fillId="39" borderId="0" xfId="0" applyFill="1" applyAlignment="1">
      <alignment horizontal="center" vertical="center"/>
    </xf>
    <xf numFmtId="0" fontId="0" fillId="44" borderId="0" xfId="0" applyFill="1" applyAlignment="1">
      <alignment horizontal="center" vertical="center"/>
    </xf>
    <xf numFmtId="0" fontId="0" fillId="41" borderId="0" xfId="0" applyFill="1" applyAlignment="1">
      <alignment horizontal="center" vertical="center"/>
    </xf>
    <xf numFmtId="0" fontId="0" fillId="37" borderId="0" xfId="0" applyFill="1" applyAlignment="1">
      <alignment horizontal="center" vertical="center"/>
    </xf>
    <xf numFmtId="0" fontId="0" fillId="42" borderId="0" xfId="0" applyFill="1" applyAlignment="1">
      <alignment horizontal="center" vertical="center"/>
    </xf>
    <xf numFmtId="0" fontId="0" fillId="38" borderId="0" xfId="0" applyFill="1" applyAlignment="1">
      <alignment horizontal="center" vertical="center"/>
    </xf>
    <xf numFmtId="0" fontId="0" fillId="43" borderId="0" xfId="0" applyFill="1" applyAlignment="1">
      <alignment horizontal="center" vertical="center"/>
    </xf>
    <xf numFmtId="164" fontId="0" fillId="39" borderId="0" xfId="0" applyNumberFormat="1" applyFill="1" applyAlignment="1">
      <alignment horizontal="center" vertical="center"/>
    </xf>
    <xf numFmtId="0" fontId="0" fillId="36" borderId="0" xfId="0" applyFill="1" applyAlignment="1">
      <alignment horizontal="center" vertical="center"/>
    </xf>
    <xf numFmtId="0" fontId="0" fillId="35"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66FF"/>
      <color rgb="FFA1B4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layout>
        <c:manualLayout>
          <c:xMode val="edge"/>
          <c:yMode val="edge"/>
          <c:x val="0.46227077865266852"/>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44444444444444"/>
          <c:y val="0.17388451443569553"/>
          <c:w val="0.672071741032371"/>
          <c:h val="0.65853091280256637"/>
        </c:manualLayout>
      </c:layout>
      <c:lineChart>
        <c:grouping val="standard"/>
        <c:varyColors val="0"/>
        <c:ser>
          <c:idx val="0"/>
          <c:order val="0"/>
          <c:tx>
            <c:strRef>
              <c:f>pivot!$B$3:$B$4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pivot!$A$5:$A$9</c:f>
              <c:strCache>
                <c:ptCount val="4"/>
                <c:pt idx="0">
                  <c:v>adult</c:v>
                </c:pt>
                <c:pt idx="1">
                  <c:v>old</c:v>
                </c:pt>
                <c:pt idx="2">
                  <c:v>very old</c:v>
                </c:pt>
                <c:pt idx="3">
                  <c:v>(blank)</c:v>
                </c:pt>
              </c:strCache>
            </c:strRef>
          </c:cat>
          <c:val>
            <c:numRef>
              <c:f>pivot!$B$5:$B$9</c:f>
              <c:numCache>
                <c:formatCode>General</c:formatCode>
                <c:ptCount val="4"/>
                <c:pt idx="0">
                  <c:v>141</c:v>
                </c:pt>
                <c:pt idx="1">
                  <c:v>212</c:v>
                </c:pt>
                <c:pt idx="2">
                  <c:v>166</c:v>
                </c:pt>
              </c:numCache>
            </c:numRef>
          </c:val>
          <c:smooth val="0"/>
          <c:extLst>
            <c:ext xmlns:c16="http://schemas.microsoft.com/office/drawing/2014/chart" uri="{C3380CC4-5D6E-409C-BE32-E72D297353CC}">
              <c16:uniqueId val="{00000005-BA96-4CDA-94D6-3B1E0DECB85D}"/>
            </c:ext>
          </c:extLst>
        </c:ser>
        <c:ser>
          <c:idx val="1"/>
          <c:order val="1"/>
          <c:tx>
            <c:strRef>
              <c:f>pivot!$C$3:$C$4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pivot!$A$5:$A$9</c:f>
              <c:strCache>
                <c:ptCount val="4"/>
                <c:pt idx="0">
                  <c:v>adult</c:v>
                </c:pt>
                <c:pt idx="1">
                  <c:v>old</c:v>
                </c:pt>
                <c:pt idx="2">
                  <c:v>very old</c:v>
                </c:pt>
                <c:pt idx="3">
                  <c:v>(blank)</c:v>
                </c:pt>
              </c:strCache>
            </c:strRef>
          </c:cat>
          <c:val>
            <c:numRef>
              <c:f>pivot!$C$5:$C$9</c:f>
              <c:numCache>
                <c:formatCode>General</c:formatCode>
                <c:ptCount val="4"/>
                <c:pt idx="0">
                  <c:v>115</c:v>
                </c:pt>
                <c:pt idx="1">
                  <c:v>256</c:v>
                </c:pt>
                <c:pt idx="2">
                  <c:v>110</c:v>
                </c:pt>
              </c:numCache>
            </c:numRef>
          </c:val>
          <c:smooth val="0"/>
          <c:extLst>
            <c:ext xmlns:c16="http://schemas.microsoft.com/office/drawing/2014/chart" uri="{C3380CC4-5D6E-409C-BE32-E72D297353CC}">
              <c16:uniqueId val="{00000007-6681-4EFC-ACDF-FA88E85F99B9}"/>
            </c:ext>
          </c:extLst>
        </c:ser>
        <c:ser>
          <c:idx val="2"/>
          <c:order val="2"/>
          <c:tx>
            <c:strRef>
              <c:f>pivot!$D$3:$D$4</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pivot!$A$5:$A$9</c:f>
              <c:strCache>
                <c:ptCount val="4"/>
                <c:pt idx="0">
                  <c:v>adult</c:v>
                </c:pt>
                <c:pt idx="1">
                  <c:v>old</c:v>
                </c:pt>
                <c:pt idx="2">
                  <c:v>very old</c:v>
                </c:pt>
                <c:pt idx="3">
                  <c:v>(blank)</c:v>
                </c:pt>
              </c:strCache>
            </c:strRef>
          </c:cat>
          <c:val>
            <c:numRef>
              <c:f>pivot!$D$5:$D$9</c:f>
              <c:numCache>
                <c:formatCode>General</c:formatCode>
                <c:ptCount val="4"/>
              </c:numCache>
            </c:numRef>
          </c:val>
          <c:smooth val="0"/>
          <c:extLst>
            <c:ext xmlns:c16="http://schemas.microsoft.com/office/drawing/2014/chart" uri="{C3380CC4-5D6E-409C-BE32-E72D297353CC}">
              <c16:uniqueId val="{00000008-6681-4EFC-ACDF-FA88E85F99B9}"/>
            </c:ext>
          </c:extLst>
        </c:ser>
        <c:dLbls>
          <c:showLegendKey val="0"/>
          <c:showVal val="0"/>
          <c:showCatName val="0"/>
          <c:showSerName val="0"/>
          <c:showPercent val="0"/>
          <c:showBubbleSize val="0"/>
        </c:dLbls>
        <c:marker val="1"/>
        <c:smooth val="0"/>
        <c:axId val="628892296"/>
        <c:axId val="628892656"/>
      </c:lineChart>
      <c:catAx>
        <c:axId val="62889229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8892656"/>
        <c:crosses val="autoZero"/>
        <c:auto val="1"/>
        <c:lblAlgn val="ctr"/>
        <c:lblOffset val="100"/>
        <c:noMultiLvlLbl val="0"/>
      </c:catAx>
      <c:valAx>
        <c:axId val="628892656"/>
        <c:scaling>
          <c:orientation val="minMax"/>
        </c:scaling>
        <c:delete val="0"/>
        <c:axPos val="r"/>
        <c:majorGridlines>
          <c:spPr>
            <a:ln w="9525" cap="flat" cmpd="sng" algn="ctr">
              <a:solidFill>
                <a:schemeClr val="accent1">
                  <a:alpha val="2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889229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layout>
        <c:manualLayout>
          <c:xMode val="edge"/>
          <c:yMode val="edge"/>
          <c:x val="0.42538568095654711"/>
          <c:y val="5.22643560909163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pivot!$B$13:$B$14</c:f>
              <c:strCache>
                <c:ptCount val="1"/>
                <c:pt idx="0">
                  <c:v>No</c:v>
                </c:pt>
              </c:strCache>
            </c:strRef>
          </c:tx>
          <c:spPr>
            <a:solidFill>
              <a:schemeClr val="accent1"/>
            </a:solidFill>
            <a:ln>
              <a:noFill/>
            </a:ln>
            <a:effectLst/>
          </c:spPr>
          <c:invertIfNegative val="0"/>
          <c:cat>
            <c:strRef>
              <c:f>pivot!$A$15:$A$18</c:f>
              <c:strCache>
                <c:ptCount val="3"/>
                <c:pt idx="0">
                  <c:v>Female</c:v>
                </c:pt>
                <c:pt idx="1">
                  <c:v>Male</c:v>
                </c:pt>
                <c:pt idx="2">
                  <c:v>(blank)</c:v>
                </c:pt>
              </c:strCache>
            </c:strRef>
          </c:cat>
          <c:val>
            <c:numRef>
              <c:f>pivot!$B$15:$B$18</c:f>
              <c:numCache>
                <c:formatCode>General</c:formatCode>
                <c:ptCount val="3"/>
                <c:pt idx="0">
                  <c:v>250</c:v>
                </c:pt>
                <c:pt idx="1">
                  <c:v>269</c:v>
                </c:pt>
              </c:numCache>
            </c:numRef>
          </c:val>
          <c:extLst>
            <c:ext xmlns:c16="http://schemas.microsoft.com/office/drawing/2014/chart" uri="{C3380CC4-5D6E-409C-BE32-E72D297353CC}">
              <c16:uniqueId val="{00000000-41E0-471B-803E-F084E5404D75}"/>
            </c:ext>
          </c:extLst>
        </c:ser>
        <c:ser>
          <c:idx val="1"/>
          <c:order val="1"/>
          <c:tx>
            <c:strRef>
              <c:f>pivot!$C$13:$C$14</c:f>
              <c:strCache>
                <c:ptCount val="1"/>
                <c:pt idx="0">
                  <c:v>Yes</c:v>
                </c:pt>
              </c:strCache>
            </c:strRef>
          </c:tx>
          <c:spPr>
            <a:solidFill>
              <a:schemeClr val="accent2"/>
            </a:solidFill>
            <a:ln>
              <a:noFill/>
            </a:ln>
            <a:effectLst/>
          </c:spPr>
          <c:invertIfNegative val="0"/>
          <c:cat>
            <c:strRef>
              <c:f>pivot!$A$15:$A$18</c:f>
              <c:strCache>
                <c:ptCount val="3"/>
                <c:pt idx="0">
                  <c:v>Female</c:v>
                </c:pt>
                <c:pt idx="1">
                  <c:v>Male</c:v>
                </c:pt>
                <c:pt idx="2">
                  <c:v>(blank)</c:v>
                </c:pt>
              </c:strCache>
            </c:strRef>
          </c:cat>
          <c:val>
            <c:numRef>
              <c:f>pivot!$C$15:$C$18</c:f>
              <c:numCache>
                <c:formatCode>General</c:formatCode>
                <c:ptCount val="3"/>
                <c:pt idx="0">
                  <c:v>239</c:v>
                </c:pt>
                <c:pt idx="1">
                  <c:v>242</c:v>
                </c:pt>
              </c:numCache>
            </c:numRef>
          </c:val>
          <c:extLst>
            <c:ext xmlns:c16="http://schemas.microsoft.com/office/drawing/2014/chart" uri="{C3380CC4-5D6E-409C-BE32-E72D297353CC}">
              <c16:uniqueId val="{00000007-A2D0-47EB-8CED-45E7A60B9BC4}"/>
            </c:ext>
          </c:extLst>
        </c:ser>
        <c:ser>
          <c:idx val="2"/>
          <c:order val="2"/>
          <c:tx>
            <c:strRef>
              <c:f>pivot!$D$13:$D$14</c:f>
              <c:strCache>
                <c:ptCount val="1"/>
                <c:pt idx="0">
                  <c:v>(blank)</c:v>
                </c:pt>
              </c:strCache>
            </c:strRef>
          </c:tx>
          <c:spPr>
            <a:solidFill>
              <a:schemeClr val="accent3"/>
            </a:solidFill>
            <a:ln>
              <a:noFill/>
            </a:ln>
            <a:effectLst/>
          </c:spPr>
          <c:invertIfNegative val="0"/>
          <c:cat>
            <c:strRef>
              <c:f>pivot!$A$15:$A$18</c:f>
              <c:strCache>
                <c:ptCount val="3"/>
                <c:pt idx="0">
                  <c:v>Female</c:v>
                </c:pt>
                <c:pt idx="1">
                  <c:v>Male</c:v>
                </c:pt>
                <c:pt idx="2">
                  <c:v>(blank)</c:v>
                </c:pt>
              </c:strCache>
            </c:strRef>
          </c:cat>
          <c:val>
            <c:numRef>
              <c:f>pivot!$D$15:$D$18</c:f>
              <c:numCache>
                <c:formatCode>General</c:formatCode>
                <c:ptCount val="3"/>
              </c:numCache>
            </c:numRef>
          </c:val>
          <c:extLst>
            <c:ext xmlns:c16="http://schemas.microsoft.com/office/drawing/2014/chart" uri="{C3380CC4-5D6E-409C-BE32-E72D297353CC}">
              <c16:uniqueId val="{00000008-A2D0-47EB-8CED-45E7A60B9BC4}"/>
            </c:ext>
          </c:extLst>
        </c:ser>
        <c:dLbls>
          <c:showLegendKey val="0"/>
          <c:showVal val="0"/>
          <c:showCatName val="0"/>
          <c:showSerName val="0"/>
          <c:showPercent val="0"/>
          <c:showBubbleSize val="0"/>
        </c:dLbls>
        <c:gapWidth val="219"/>
        <c:overlap val="-27"/>
        <c:axId val="626275080"/>
        <c:axId val="626275440"/>
      </c:barChart>
      <c:catAx>
        <c:axId val="62627508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6275440"/>
        <c:crosses val="autoZero"/>
        <c:auto val="1"/>
        <c:lblAlgn val="ctr"/>
        <c:lblOffset val="100"/>
        <c:noMultiLvlLbl val="0"/>
      </c:catAx>
      <c:valAx>
        <c:axId val="626275440"/>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6275080"/>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.xlsx]pivot!PivotTable4</c:name>
    <c:fmtId val="2"/>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manualLayout>
          <c:layoutTarget val="inner"/>
          <c:xMode val="edge"/>
          <c:yMode val="edge"/>
          <c:x val="0.41831949088555709"/>
          <c:y val="0.14249781277340332"/>
          <c:w val="0.47013986265415453"/>
          <c:h val="0.71500437445319331"/>
        </c:manualLayout>
      </c:layout>
      <c:doughnutChart>
        <c:varyColors val="1"/>
        <c:ser>
          <c:idx val="0"/>
          <c:order val="0"/>
          <c:tx>
            <c:strRef>
              <c:f>pivot!$B$22:$B$23</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D5-4614-AB84-BEFDAF0820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D5-4614-AB84-BEFDAF08202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D5-4614-AB84-BEFDAF08202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D5-4614-AB84-BEFDAF08202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D5-4614-AB84-BEFDAF08202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1F0-4D3D-A7E8-647110369157}"/>
              </c:ext>
            </c:extLst>
          </c:dPt>
          <c:cat>
            <c:strRef>
              <c:f>pivot!$A$24:$A$30</c:f>
              <c:strCache>
                <c:ptCount val="6"/>
                <c:pt idx="0">
                  <c:v>0-1 Miles</c:v>
                </c:pt>
                <c:pt idx="1">
                  <c:v>1-2 Miles</c:v>
                </c:pt>
                <c:pt idx="2">
                  <c:v>2-5 Miles</c:v>
                </c:pt>
                <c:pt idx="3">
                  <c:v>5-10 Miles</c:v>
                </c:pt>
                <c:pt idx="4">
                  <c:v>more than 10 Miles</c:v>
                </c:pt>
                <c:pt idx="5">
                  <c:v>(blank)</c:v>
                </c:pt>
              </c:strCache>
            </c:strRef>
          </c:cat>
          <c:val>
            <c:numRef>
              <c:f>pivot!$B$24:$B$30</c:f>
              <c:numCache>
                <c:formatCode>General</c:formatCode>
                <c:ptCount val="6"/>
                <c:pt idx="0">
                  <c:v>166</c:v>
                </c:pt>
                <c:pt idx="1">
                  <c:v>92</c:v>
                </c:pt>
                <c:pt idx="2">
                  <c:v>67</c:v>
                </c:pt>
                <c:pt idx="3">
                  <c:v>116</c:v>
                </c:pt>
                <c:pt idx="4">
                  <c:v>78</c:v>
                </c:pt>
              </c:numCache>
            </c:numRef>
          </c:val>
          <c:extLst>
            <c:ext xmlns:c16="http://schemas.microsoft.com/office/drawing/2014/chart" uri="{C3380CC4-5D6E-409C-BE32-E72D297353CC}">
              <c16:uniqueId val="{0000000A-FAD5-4614-AB84-BEFDAF082025}"/>
            </c:ext>
          </c:extLst>
        </c:ser>
        <c:ser>
          <c:idx val="1"/>
          <c:order val="1"/>
          <c:tx>
            <c:strRef>
              <c:f>pivot!$C$22:$C$23</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FB0E-4334-ACEC-D379A3B68F9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FB0E-4334-ACEC-D379A3B68F9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FB0E-4334-ACEC-D379A3B68F9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FB0E-4334-ACEC-D379A3B68F9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FB0E-4334-ACEC-D379A3B68F9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FB0E-4334-ACEC-D379A3B68F93}"/>
              </c:ext>
            </c:extLst>
          </c:dPt>
          <c:cat>
            <c:strRef>
              <c:f>pivot!$A$24:$A$30</c:f>
              <c:strCache>
                <c:ptCount val="6"/>
                <c:pt idx="0">
                  <c:v>0-1 Miles</c:v>
                </c:pt>
                <c:pt idx="1">
                  <c:v>1-2 Miles</c:v>
                </c:pt>
                <c:pt idx="2">
                  <c:v>2-5 Miles</c:v>
                </c:pt>
                <c:pt idx="3">
                  <c:v>5-10 Miles</c:v>
                </c:pt>
                <c:pt idx="4">
                  <c:v>more than 10 Miles</c:v>
                </c:pt>
                <c:pt idx="5">
                  <c:v>(blank)</c:v>
                </c:pt>
              </c:strCache>
            </c:strRef>
          </c:cat>
          <c:val>
            <c:numRef>
              <c:f>pivot!$C$24:$C$30</c:f>
              <c:numCache>
                <c:formatCode>General</c:formatCode>
                <c:ptCount val="6"/>
                <c:pt idx="0">
                  <c:v>200</c:v>
                </c:pt>
                <c:pt idx="1">
                  <c:v>77</c:v>
                </c:pt>
                <c:pt idx="2">
                  <c:v>95</c:v>
                </c:pt>
                <c:pt idx="3">
                  <c:v>76</c:v>
                </c:pt>
                <c:pt idx="4">
                  <c:v>33</c:v>
                </c:pt>
              </c:numCache>
            </c:numRef>
          </c:val>
          <c:extLst>
            <c:ext xmlns:c16="http://schemas.microsoft.com/office/drawing/2014/chart" uri="{C3380CC4-5D6E-409C-BE32-E72D297353CC}">
              <c16:uniqueId val="{00000013-8CC2-4A83-B76A-BFA4017476DE}"/>
            </c:ext>
          </c:extLst>
        </c:ser>
        <c:ser>
          <c:idx val="2"/>
          <c:order val="2"/>
          <c:tx>
            <c:strRef>
              <c:f>pivot!$D$22:$D$23</c:f>
              <c:strCache>
                <c:ptCount val="1"/>
                <c:pt idx="0">
                  <c:v>(blank)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FB0E-4334-ACEC-D379A3B68F9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FB0E-4334-ACEC-D379A3B68F9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FB0E-4334-ACEC-D379A3B68F9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FB0E-4334-ACEC-D379A3B68F9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FB0E-4334-ACEC-D379A3B68F9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FB0E-4334-ACEC-D379A3B68F93}"/>
              </c:ext>
            </c:extLst>
          </c:dPt>
          <c:cat>
            <c:strRef>
              <c:f>pivot!$A$24:$A$30</c:f>
              <c:strCache>
                <c:ptCount val="6"/>
                <c:pt idx="0">
                  <c:v>0-1 Miles</c:v>
                </c:pt>
                <c:pt idx="1">
                  <c:v>1-2 Miles</c:v>
                </c:pt>
                <c:pt idx="2">
                  <c:v>2-5 Miles</c:v>
                </c:pt>
                <c:pt idx="3">
                  <c:v>5-10 Miles</c:v>
                </c:pt>
                <c:pt idx="4">
                  <c:v>more than 10 Miles</c:v>
                </c:pt>
                <c:pt idx="5">
                  <c:v>(blank)</c:v>
                </c:pt>
              </c:strCache>
            </c:strRef>
          </c:cat>
          <c:val>
            <c:numRef>
              <c:f>pivot!$D$24:$D$30</c:f>
              <c:numCache>
                <c:formatCode>General</c:formatCode>
                <c:ptCount val="6"/>
              </c:numCache>
            </c:numRef>
          </c:val>
          <c:extLst>
            <c:ext xmlns:c16="http://schemas.microsoft.com/office/drawing/2014/chart" uri="{C3380CC4-5D6E-409C-BE32-E72D297353CC}">
              <c16:uniqueId val="{00000014-8CC2-4A83-B76A-BFA4017476DE}"/>
            </c:ext>
          </c:extLst>
        </c:ser>
        <c:dLbls>
          <c:showLegendKey val="0"/>
          <c:showVal val="0"/>
          <c:showCatName val="0"/>
          <c:showSerName val="0"/>
          <c:showPercent val="0"/>
          <c:showBubbleSize val="0"/>
          <c:showLeaderLines val="1"/>
        </c:dLbls>
        <c:firstSliceAng val="360"/>
        <c:holeSize val="75"/>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p>
        </c:rich>
      </c:tx>
      <c:layout>
        <c:manualLayout>
          <c:xMode val="edge"/>
          <c:yMode val="edge"/>
          <c:x val="0.40816448251620391"/>
          <c:y val="4.23747654661243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manualLayout>
          <c:layoutTarget val="inner"/>
          <c:xMode val="edge"/>
          <c:yMode val="edge"/>
          <c:x val="0.41831949088555709"/>
          <c:y val="0.14249781277340332"/>
          <c:w val="0.47013986265415453"/>
          <c:h val="0.71500437445319331"/>
        </c:manualLayout>
      </c:layout>
      <c:doughnutChart>
        <c:varyColors val="1"/>
        <c:ser>
          <c:idx val="0"/>
          <c:order val="0"/>
          <c:tx>
            <c:strRef>
              <c:f>pivot!$B$22:$B$23</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AC-4DD5-BFDB-E0A0ED3E9D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AC-4DD5-BFDB-E0A0ED3E9D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AC-4DD5-BFDB-E0A0ED3E9DF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AC-4DD5-BFDB-E0A0ED3E9DF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AC-4DD5-BFDB-E0A0ED3E9DF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2D9-4E6D-8E0B-3B95C211AFF7}"/>
              </c:ext>
            </c:extLst>
          </c:dPt>
          <c:cat>
            <c:strRef>
              <c:f>pivot!$A$24:$A$30</c:f>
              <c:strCache>
                <c:ptCount val="6"/>
                <c:pt idx="0">
                  <c:v>0-1 Miles</c:v>
                </c:pt>
                <c:pt idx="1">
                  <c:v>1-2 Miles</c:v>
                </c:pt>
                <c:pt idx="2">
                  <c:v>2-5 Miles</c:v>
                </c:pt>
                <c:pt idx="3">
                  <c:v>5-10 Miles</c:v>
                </c:pt>
                <c:pt idx="4">
                  <c:v>more than 10 Miles</c:v>
                </c:pt>
                <c:pt idx="5">
                  <c:v>(blank)</c:v>
                </c:pt>
              </c:strCache>
            </c:strRef>
          </c:cat>
          <c:val>
            <c:numRef>
              <c:f>pivot!$B$24:$B$30</c:f>
              <c:numCache>
                <c:formatCode>General</c:formatCode>
                <c:ptCount val="6"/>
                <c:pt idx="0">
                  <c:v>166</c:v>
                </c:pt>
                <c:pt idx="1">
                  <c:v>92</c:v>
                </c:pt>
                <c:pt idx="2">
                  <c:v>67</c:v>
                </c:pt>
                <c:pt idx="3">
                  <c:v>116</c:v>
                </c:pt>
                <c:pt idx="4">
                  <c:v>78</c:v>
                </c:pt>
              </c:numCache>
            </c:numRef>
          </c:val>
          <c:extLst>
            <c:ext xmlns:c16="http://schemas.microsoft.com/office/drawing/2014/chart" uri="{C3380CC4-5D6E-409C-BE32-E72D297353CC}">
              <c16:uniqueId val="{0000000A-D8AC-4DD5-BFDB-E0A0ED3E9DFB}"/>
            </c:ext>
          </c:extLst>
        </c:ser>
        <c:ser>
          <c:idx val="1"/>
          <c:order val="1"/>
          <c:tx>
            <c:strRef>
              <c:f>pivot!$C$22:$C$23</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20BA-4210-83DB-3A2B923ECD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20BA-4210-83DB-3A2B923ECD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20BA-4210-83DB-3A2B923ECD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20BA-4210-83DB-3A2B923ECDD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20BA-4210-83DB-3A2B923ECDD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20BA-4210-83DB-3A2B923ECDD8}"/>
              </c:ext>
            </c:extLst>
          </c:dPt>
          <c:cat>
            <c:strRef>
              <c:f>pivot!$A$24:$A$30</c:f>
              <c:strCache>
                <c:ptCount val="6"/>
                <c:pt idx="0">
                  <c:v>0-1 Miles</c:v>
                </c:pt>
                <c:pt idx="1">
                  <c:v>1-2 Miles</c:v>
                </c:pt>
                <c:pt idx="2">
                  <c:v>2-5 Miles</c:v>
                </c:pt>
                <c:pt idx="3">
                  <c:v>5-10 Miles</c:v>
                </c:pt>
                <c:pt idx="4">
                  <c:v>more than 10 Miles</c:v>
                </c:pt>
                <c:pt idx="5">
                  <c:v>(blank)</c:v>
                </c:pt>
              </c:strCache>
            </c:strRef>
          </c:cat>
          <c:val>
            <c:numRef>
              <c:f>pivot!$C$24:$C$30</c:f>
              <c:numCache>
                <c:formatCode>General</c:formatCode>
                <c:ptCount val="6"/>
                <c:pt idx="0">
                  <c:v>200</c:v>
                </c:pt>
                <c:pt idx="1">
                  <c:v>77</c:v>
                </c:pt>
                <c:pt idx="2">
                  <c:v>95</c:v>
                </c:pt>
                <c:pt idx="3">
                  <c:v>76</c:v>
                </c:pt>
                <c:pt idx="4">
                  <c:v>33</c:v>
                </c:pt>
              </c:numCache>
            </c:numRef>
          </c:val>
          <c:extLst>
            <c:ext xmlns:c16="http://schemas.microsoft.com/office/drawing/2014/chart" uri="{C3380CC4-5D6E-409C-BE32-E72D297353CC}">
              <c16:uniqueId val="{00000013-1C7A-4431-984F-363F5E479B16}"/>
            </c:ext>
          </c:extLst>
        </c:ser>
        <c:ser>
          <c:idx val="2"/>
          <c:order val="2"/>
          <c:tx>
            <c:strRef>
              <c:f>pivot!$D$22:$D$23</c:f>
              <c:strCache>
                <c:ptCount val="1"/>
                <c:pt idx="0">
                  <c:v>(blank)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20BA-4210-83DB-3A2B923ECD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20BA-4210-83DB-3A2B923ECD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20BA-4210-83DB-3A2B923ECD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20BA-4210-83DB-3A2B923ECDD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20BA-4210-83DB-3A2B923ECDD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20BA-4210-83DB-3A2B923ECDD8}"/>
              </c:ext>
            </c:extLst>
          </c:dPt>
          <c:cat>
            <c:strRef>
              <c:f>pivot!$A$24:$A$30</c:f>
              <c:strCache>
                <c:ptCount val="6"/>
                <c:pt idx="0">
                  <c:v>0-1 Miles</c:v>
                </c:pt>
                <c:pt idx="1">
                  <c:v>1-2 Miles</c:v>
                </c:pt>
                <c:pt idx="2">
                  <c:v>2-5 Miles</c:v>
                </c:pt>
                <c:pt idx="3">
                  <c:v>5-10 Miles</c:v>
                </c:pt>
                <c:pt idx="4">
                  <c:v>more than 10 Miles</c:v>
                </c:pt>
                <c:pt idx="5">
                  <c:v>(blank)</c:v>
                </c:pt>
              </c:strCache>
            </c:strRef>
          </c:cat>
          <c:val>
            <c:numRef>
              <c:f>pivot!$D$24:$D$30</c:f>
              <c:numCache>
                <c:formatCode>General</c:formatCode>
                <c:ptCount val="6"/>
              </c:numCache>
            </c:numRef>
          </c:val>
          <c:extLst>
            <c:ext xmlns:c16="http://schemas.microsoft.com/office/drawing/2014/chart" uri="{C3380CC4-5D6E-409C-BE32-E72D297353CC}">
              <c16:uniqueId val="{00000014-1C7A-4431-984F-363F5E479B16}"/>
            </c:ext>
          </c:extLst>
        </c:ser>
        <c:dLbls>
          <c:showLegendKey val="0"/>
          <c:showVal val="0"/>
          <c:showCatName val="0"/>
          <c:showSerName val="0"/>
          <c:showPercent val="0"/>
          <c:showBubbleSize val="0"/>
          <c:showLeaderLines val="1"/>
        </c:dLbls>
        <c:firstSliceAng val="360"/>
        <c:holeSize val="75"/>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layout>
        <c:manualLayout>
          <c:xMode val="edge"/>
          <c:yMode val="edge"/>
          <c:x val="0.46227077865266852"/>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44444444444444"/>
          <c:y val="0.17388451443569553"/>
          <c:w val="0.672071741032371"/>
          <c:h val="0.65853091280256637"/>
        </c:manualLayout>
      </c:layout>
      <c:lineChart>
        <c:grouping val="standard"/>
        <c:varyColors val="0"/>
        <c:ser>
          <c:idx val="0"/>
          <c:order val="0"/>
          <c:tx>
            <c:strRef>
              <c:f>pivot!$B$3:$B$4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pivot!$A$5:$A$9</c:f>
              <c:strCache>
                <c:ptCount val="4"/>
                <c:pt idx="0">
                  <c:v>adult</c:v>
                </c:pt>
                <c:pt idx="1">
                  <c:v>old</c:v>
                </c:pt>
                <c:pt idx="2">
                  <c:v>very old</c:v>
                </c:pt>
                <c:pt idx="3">
                  <c:v>(blank)</c:v>
                </c:pt>
              </c:strCache>
            </c:strRef>
          </c:cat>
          <c:val>
            <c:numRef>
              <c:f>pivot!$B$5:$B$9</c:f>
              <c:numCache>
                <c:formatCode>General</c:formatCode>
                <c:ptCount val="4"/>
                <c:pt idx="0">
                  <c:v>141</c:v>
                </c:pt>
                <c:pt idx="1">
                  <c:v>212</c:v>
                </c:pt>
                <c:pt idx="2">
                  <c:v>166</c:v>
                </c:pt>
              </c:numCache>
            </c:numRef>
          </c:val>
          <c:smooth val="0"/>
          <c:extLst>
            <c:ext xmlns:c16="http://schemas.microsoft.com/office/drawing/2014/chart" uri="{C3380CC4-5D6E-409C-BE32-E72D297353CC}">
              <c16:uniqueId val="{0000000A-C49C-4D5E-8A39-B5562D9A4D32}"/>
            </c:ext>
          </c:extLst>
        </c:ser>
        <c:ser>
          <c:idx val="1"/>
          <c:order val="1"/>
          <c:tx>
            <c:strRef>
              <c:f>pivot!$C$3:$C$4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pivot!$A$5:$A$9</c:f>
              <c:strCache>
                <c:ptCount val="4"/>
                <c:pt idx="0">
                  <c:v>adult</c:v>
                </c:pt>
                <c:pt idx="1">
                  <c:v>old</c:v>
                </c:pt>
                <c:pt idx="2">
                  <c:v>very old</c:v>
                </c:pt>
                <c:pt idx="3">
                  <c:v>(blank)</c:v>
                </c:pt>
              </c:strCache>
            </c:strRef>
          </c:cat>
          <c:val>
            <c:numRef>
              <c:f>pivot!$C$5:$C$9</c:f>
              <c:numCache>
                <c:formatCode>General</c:formatCode>
                <c:ptCount val="4"/>
                <c:pt idx="0">
                  <c:v>115</c:v>
                </c:pt>
                <c:pt idx="1">
                  <c:v>256</c:v>
                </c:pt>
                <c:pt idx="2">
                  <c:v>110</c:v>
                </c:pt>
              </c:numCache>
            </c:numRef>
          </c:val>
          <c:smooth val="0"/>
          <c:extLst>
            <c:ext xmlns:c16="http://schemas.microsoft.com/office/drawing/2014/chart" uri="{C3380CC4-5D6E-409C-BE32-E72D297353CC}">
              <c16:uniqueId val="{00000006-6BFC-44A7-B177-6A6935B8DF56}"/>
            </c:ext>
          </c:extLst>
        </c:ser>
        <c:ser>
          <c:idx val="2"/>
          <c:order val="2"/>
          <c:tx>
            <c:strRef>
              <c:f>pivot!$D$3:$D$4</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pivot!$A$5:$A$9</c:f>
              <c:strCache>
                <c:ptCount val="4"/>
                <c:pt idx="0">
                  <c:v>adult</c:v>
                </c:pt>
                <c:pt idx="1">
                  <c:v>old</c:v>
                </c:pt>
                <c:pt idx="2">
                  <c:v>very old</c:v>
                </c:pt>
                <c:pt idx="3">
                  <c:v>(blank)</c:v>
                </c:pt>
              </c:strCache>
            </c:strRef>
          </c:cat>
          <c:val>
            <c:numRef>
              <c:f>pivot!$D$5:$D$9</c:f>
              <c:numCache>
                <c:formatCode>General</c:formatCode>
                <c:ptCount val="4"/>
              </c:numCache>
            </c:numRef>
          </c:val>
          <c:smooth val="0"/>
          <c:extLst>
            <c:ext xmlns:c16="http://schemas.microsoft.com/office/drawing/2014/chart" uri="{C3380CC4-5D6E-409C-BE32-E72D297353CC}">
              <c16:uniqueId val="{00000007-6BFC-44A7-B177-6A6935B8DF56}"/>
            </c:ext>
          </c:extLst>
        </c:ser>
        <c:dLbls>
          <c:showLegendKey val="0"/>
          <c:showVal val="0"/>
          <c:showCatName val="0"/>
          <c:showSerName val="0"/>
          <c:showPercent val="0"/>
          <c:showBubbleSize val="0"/>
        </c:dLbls>
        <c:marker val="1"/>
        <c:smooth val="0"/>
        <c:axId val="628892296"/>
        <c:axId val="628892656"/>
      </c:lineChart>
      <c:catAx>
        <c:axId val="62889229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8892656"/>
        <c:crosses val="autoZero"/>
        <c:auto val="1"/>
        <c:lblAlgn val="ctr"/>
        <c:lblOffset val="100"/>
        <c:noMultiLvlLbl val="0"/>
      </c:catAx>
      <c:valAx>
        <c:axId val="628892656"/>
        <c:scaling>
          <c:orientation val="minMax"/>
        </c:scaling>
        <c:delete val="0"/>
        <c:axPos val="r"/>
        <c:majorGridlines>
          <c:spPr>
            <a:ln w="9525" cap="flat" cmpd="sng" algn="ctr">
              <a:solidFill>
                <a:schemeClr val="accent1">
                  <a:alpha val="2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889229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pivot!$B$13:$B$14</c:f>
              <c:strCache>
                <c:ptCount val="1"/>
                <c:pt idx="0">
                  <c:v>No</c:v>
                </c:pt>
              </c:strCache>
            </c:strRef>
          </c:tx>
          <c:spPr>
            <a:solidFill>
              <a:schemeClr val="accent1"/>
            </a:solidFill>
            <a:ln>
              <a:noFill/>
            </a:ln>
            <a:effectLst/>
          </c:spPr>
          <c:invertIfNegative val="0"/>
          <c:cat>
            <c:strRef>
              <c:f>pivot!$A$15:$A$18</c:f>
              <c:strCache>
                <c:ptCount val="3"/>
                <c:pt idx="0">
                  <c:v>Female</c:v>
                </c:pt>
                <c:pt idx="1">
                  <c:v>Male</c:v>
                </c:pt>
                <c:pt idx="2">
                  <c:v>(blank)</c:v>
                </c:pt>
              </c:strCache>
            </c:strRef>
          </c:cat>
          <c:val>
            <c:numRef>
              <c:f>pivot!$B$15:$B$18</c:f>
              <c:numCache>
                <c:formatCode>General</c:formatCode>
                <c:ptCount val="3"/>
                <c:pt idx="0">
                  <c:v>250</c:v>
                </c:pt>
                <c:pt idx="1">
                  <c:v>269</c:v>
                </c:pt>
              </c:numCache>
            </c:numRef>
          </c:val>
          <c:extLst>
            <c:ext xmlns:c16="http://schemas.microsoft.com/office/drawing/2014/chart" uri="{C3380CC4-5D6E-409C-BE32-E72D297353CC}">
              <c16:uniqueId val="{00000000-7A87-47E2-9CF8-4C732065FEF8}"/>
            </c:ext>
          </c:extLst>
        </c:ser>
        <c:ser>
          <c:idx val="1"/>
          <c:order val="1"/>
          <c:tx>
            <c:strRef>
              <c:f>pivot!$C$13:$C$14</c:f>
              <c:strCache>
                <c:ptCount val="1"/>
                <c:pt idx="0">
                  <c:v>Yes</c:v>
                </c:pt>
              </c:strCache>
            </c:strRef>
          </c:tx>
          <c:spPr>
            <a:solidFill>
              <a:schemeClr val="accent2"/>
            </a:solidFill>
            <a:ln>
              <a:noFill/>
            </a:ln>
            <a:effectLst/>
          </c:spPr>
          <c:invertIfNegative val="0"/>
          <c:cat>
            <c:strRef>
              <c:f>pivot!$A$15:$A$18</c:f>
              <c:strCache>
                <c:ptCount val="3"/>
                <c:pt idx="0">
                  <c:v>Female</c:v>
                </c:pt>
                <c:pt idx="1">
                  <c:v>Male</c:v>
                </c:pt>
                <c:pt idx="2">
                  <c:v>(blank)</c:v>
                </c:pt>
              </c:strCache>
            </c:strRef>
          </c:cat>
          <c:val>
            <c:numRef>
              <c:f>pivot!$C$15:$C$18</c:f>
              <c:numCache>
                <c:formatCode>General</c:formatCode>
                <c:ptCount val="3"/>
                <c:pt idx="0">
                  <c:v>239</c:v>
                </c:pt>
                <c:pt idx="1">
                  <c:v>242</c:v>
                </c:pt>
              </c:numCache>
            </c:numRef>
          </c:val>
          <c:extLst>
            <c:ext xmlns:c16="http://schemas.microsoft.com/office/drawing/2014/chart" uri="{C3380CC4-5D6E-409C-BE32-E72D297353CC}">
              <c16:uniqueId val="{00000006-1509-4C6B-BF0E-6100701A1FFE}"/>
            </c:ext>
          </c:extLst>
        </c:ser>
        <c:ser>
          <c:idx val="2"/>
          <c:order val="2"/>
          <c:tx>
            <c:strRef>
              <c:f>pivot!$D$13:$D$14</c:f>
              <c:strCache>
                <c:ptCount val="1"/>
                <c:pt idx="0">
                  <c:v>(blank)</c:v>
                </c:pt>
              </c:strCache>
            </c:strRef>
          </c:tx>
          <c:spPr>
            <a:solidFill>
              <a:schemeClr val="accent3"/>
            </a:solidFill>
            <a:ln>
              <a:noFill/>
            </a:ln>
            <a:effectLst/>
          </c:spPr>
          <c:invertIfNegative val="0"/>
          <c:cat>
            <c:strRef>
              <c:f>pivot!$A$15:$A$18</c:f>
              <c:strCache>
                <c:ptCount val="3"/>
                <c:pt idx="0">
                  <c:v>Female</c:v>
                </c:pt>
                <c:pt idx="1">
                  <c:v>Male</c:v>
                </c:pt>
                <c:pt idx="2">
                  <c:v>(blank)</c:v>
                </c:pt>
              </c:strCache>
            </c:strRef>
          </c:cat>
          <c:val>
            <c:numRef>
              <c:f>pivot!$D$15:$D$18</c:f>
              <c:numCache>
                <c:formatCode>General</c:formatCode>
                <c:ptCount val="3"/>
              </c:numCache>
            </c:numRef>
          </c:val>
          <c:extLst>
            <c:ext xmlns:c16="http://schemas.microsoft.com/office/drawing/2014/chart" uri="{C3380CC4-5D6E-409C-BE32-E72D297353CC}">
              <c16:uniqueId val="{00000007-1509-4C6B-BF0E-6100701A1FFE}"/>
            </c:ext>
          </c:extLst>
        </c:ser>
        <c:dLbls>
          <c:showLegendKey val="0"/>
          <c:showVal val="0"/>
          <c:showCatName val="0"/>
          <c:showSerName val="0"/>
          <c:showPercent val="0"/>
          <c:showBubbleSize val="0"/>
        </c:dLbls>
        <c:gapWidth val="219"/>
        <c:overlap val="-27"/>
        <c:axId val="626275080"/>
        <c:axId val="626275440"/>
      </c:barChart>
      <c:catAx>
        <c:axId val="62627508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6275440"/>
        <c:crosses val="autoZero"/>
        <c:auto val="1"/>
        <c:lblAlgn val="ctr"/>
        <c:lblOffset val="100"/>
        <c:noMultiLvlLbl val="0"/>
      </c:catAx>
      <c:valAx>
        <c:axId val="626275440"/>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626275080"/>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.xlsx]pivot!PivotTable4</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41831949088555709"/>
          <c:y val="0.14249781277340332"/>
          <c:w val="0.47013986265415453"/>
          <c:h val="0.71500437445319331"/>
        </c:manualLayout>
      </c:layout>
      <c:doughnutChart>
        <c:varyColors val="1"/>
        <c:ser>
          <c:idx val="0"/>
          <c:order val="0"/>
          <c:tx>
            <c:strRef>
              <c:f>pivot!$B$22:$B$23</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50-441D-B0C6-EC49E33D73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50-441D-B0C6-EC49E33D73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50-441D-B0C6-EC49E33D73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50-441D-B0C6-EC49E33D73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950-441D-B0C6-EC49E33D73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9F3-4291-BB8B-8928077710CE}"/>
              </c:ext>
            </c:extLst>
          </c:dPt>
          <c:cat>
            <c:strRef>
              <c:f>pivot!$A$24:$A$30</c:f>
              <c:strCache>
                <c:ptCount val="6"/>
                <c:pt idx="0">
                  <c:v>0-1 Miles</c:v>
                </c:pt>
                <c:pt idx="1">
                  <c:v>1-2 Miles</c:v>
                </c:pt>
                <c:pt idx="2">
                  <c:v>2-5 Miles</c:v>
                </c:pt>
                <c:pt idx="3">
                  <c:v>5-10 Miles</c:v>
                </c:pt>
                <c:pt idx="4">
                  <c:v>more than 10 Miles</c:v>
                </c:pt>
                <c:pt idx="5">
                  <c:v>(blank)</c:v>
                </c:pt>
              </c:strCache>
            </c:strRef>
          </c:cat>
          <c:val>
            <c:numRef>
              <c:f>pivot!$B$24:$B$30</c:f>
              <c:numCache>
                <c:formatCode>General</c:formatCode>
                <c:ptCount val="6"/>
                <c:pt idx="0">
                  <c:v>166</c:v>
                </c:pt>
                <c:pt idx="1">
                  <c:v>92</c:v>
                </c:pt>
                <c:pt idx="2">
                  <c:v>67</c:v>
                </c:pt>
                <c:pt idx="3">
                  <c:v>116</c:v>
                </c:pt>
                <c:pt idx="4">
                  <c:v>78</c:v>
                </c:pt>
              </c:numCache>
            </c:numRef>
          </c:val>
          <c:extLst>
            <c:ext xmlns:c16="http://schemas.microsoft.com/office/drawing/2014/chart" uri="{C3380CC4-5D6E-409C-BE32-E72D297353CC}">
              <c16:uniqueId val="{00000000-786A-411F-9A38-4618CAC1001E}"/>
            </c:ext>
          </c:extLst>
        </c:ser>
        <c:ser>
          <c:idx val="1"/>
          <c:order val="1"/>
          <c:tx>
            <c:strRef>
              <c:f>pivot!$C$22:$C$23</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9438-417F-BC81-CDCE7B01AE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9438-417F-BC81-CDCE7B01AE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9438-417F-BC81-CDCE7B01AE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9438-417F-BC81-CDCE7B01AE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9438-417F-BC81-CDCE7B01AE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9438-417F-BC81-CDCE7B01AE24}"/>
              </c:ext>
            </c:extLst>
          </c:dPt>
          <c:cat>
            <c:strRef>
              <c:f>pivot!$A$24:$A$30</c:f>
              <c:strCache>
                <c:ptCount val="6"/>
                <c:pt idx="0">
                  <c:v>0-1 Miles</c:v>
                </c:pt>
                <c:pt idx="1">
                  <c:v>1-2 Miles</c:v>
                </c:pt>
                <c:pt idx="2">
                  <c:v>2-5 Miles</c:v>
                </c:pt>
                <c:pt idx="3">
                  <c:v>5-10 Miles</c:v>
                </c:pt>
                <c:pt idx="4">
                  <c:v>more than 10 Miles</c:v>
                </c:pt>
                <c:pt idx="5">
                  <c:v>(blank)</c:v>
                </c:pt>
              </c:strCache>
            </c:strRef>
          </c:cat>
          <c:val>
            <c:numRef>
              <c:f>pivot!$C$24:$C$30</c:f>
              <c:numCache>
                <c:formatCode>General</c:formatCode>
                <c:ptCount val="6"/>
                <c:pt idx="0">
                  <c:v>200</c:v>
                </c:pt>
                <c:pt idx="1">
                  <c:v>77</c:v>
                </c:pt>
                <c:pt idx="2">
                  <c:v>95</c:v>
                </c:pt>
                <c:pt idx="3">
                  <c:v>76</c:v>
                </c:pt>
                <c:pt idx="4">
                  <c:v>33</c:v>
                </c:pt>
              </c:numCache>
            </c:numRef>
          </c:val>
          <c:extLst>
            <c:ext xmlns:c16="http://schemas.microsoft.com/office/drawing/2014/chart" uri="{C3380CC4-5D6E-409C-BE32-E72D297353CC}">
              <c16:uniqueId val="{00000012-AD9E-4BB7-AF22-3AF5ABCD1320}"/>
            </c:ext>
          </c:extLst>
        </c:ser>
        <c:ser>
          <c:idx val="2"/>
          <c:order val="2"/>
          <c:tx>
            <c:strRef>
              <c:f>pivot!$D$22:$D$23</c:f>
              <c:strCache>
                <c:ptCount val="1"/>
                <c:pt idx="0">
                  <c:v>(blank)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9438-417F-BC81-CDCE7B01AE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9438-417F-BC81-CDCE7B01AE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9438-417F-BC81-CDCE7B01AE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9438-417F-BC81-CDCE7B01AE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9438-417F-BC81-CDCE7B01AE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9438-417F-BC81-CDCE7B01AE24}"/>
              </c:ext>
            </c:extLst>
          </c:dPt>
          <c:cat>
            <c:strRef>
              <c:f>pivot!$A$24:$A$30</c:f>
              <c:strCache>
                <c:ptCount val="6"/>
                <c:pt idx="0">
                  <c:v>0-1 Miles</c:v>
                </c:pt>
                <c:pt idx="1">
                  <c:v>1-2 Miles</c:v>
                </c:pt>
                <c:pt idx="2">
                  <c:v>2-5 Miles</c:v>
                </c:pt>
                <c:pt idx="3">
                  <c:v>5-10 Miles</c:v>
                </c:pt>
                <c:pt idx="4">
                  <c:v>more than 10 Miles</c:v>
                </c:pt>
                <c:pt idx="5">
                  <c:v>(blank)</c:v>
                </c:pt>
              </c:strCache>
            </c:strRef>
          </c:cat>
          <c:val>
            <c:numRef>
              <c:f>pivot!$D$24:$D$30</c:f>
              <c:numCache>
                <c:formatCode>General</c:formatCode>
                <c:ptCount val="6"/>
              </c:numCache>
            </c:numRef>
          </c:val>
          <c:extLst>
            <c:ext xmlns:c16="http://schemas.microsoft.com/office/drawing/2014/chart" uri="{C3380CC4-5D6E-409C-BE32-E72D297353CC}">
              <c16:uniqueId val="{00000013-AD9E-4BB7-AF22-3AF5ABCD1320}"/>
            </c:ext>
          </c:extLst>
        </c:ser>
        <c:dLbls>
          <c:showLegendKey val="0"/>
          <c:showVal val="0"/>
          <c:showCatName val="0"/>
          <c:showSerName val="0"/>
          <c:showPercent val="0"/>
          <c:showBubbleSize val="0"/>
          <c:showLeaderLines val="1"/>
        </c:dLbls>
        <c:firstSliceAng val="360"/>
        <c:holeSize val="75"/>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19</xdr:col>
      <xdr:colOff>466725</xdr:colOff>
      <xdr:row>0</xdr:row>
      <xdr:rowOff>0</xdr:rowOff>
    </xdr:from>
    <xdr:to>
      <xdr:col>22</xdr:col>
      <xdr:colOff>0</xdr:colOff>
      <xdr:row>8</xdr:row>
      <xdr:rowOff>139293</xdr:rowOff>
    </xdr:to>
    <xdr:pic>
      <xdr:nvPicPr>
        <xdr:cNvPr id="3" name="Picture 2">
          <a:extLst>
            <a:ext uri="{FF2B5EF4-FFF2-40B4-BE49-F238E27FC236}">
              <a16:creationId xmlns:a16="http://schemas.microsoft.com/office/drawing/2014/main" id="{1C758732-7833-C044-6227-DF21A98A13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90675" cy="1587093"/>
        </a:xfrm>
        <a:prstGeom prst="rect">
          <a:avLst/>
        </a:prstGeom>
      </xdr:spPr>
    </xdr:pic>
    <xdr:clientData/>
  </xdr:twoCellAnchor>
  <xdr:twoCellAnchor>
    <xdr:from>
      <xdr:col>0</xdr:col>
      <xdr:colOff>0</xdr:colOff>
      <xdr:row>0</xdr:row>
      <xdr:rowOff>0</xdr:rowOff>
    </xdr:from>
    <xdr:to>
      <xdr:col>19</xdr:col>
      <xdr:colOff>466725</xdr:colOff>
      <xdr:row>5</xdr:row>
      <xdr:rowOff>47625</xdr:rowOff>
    </xdr:to>
    <xdr:sp macro="" textlink="">
      <xdr:nvSpPr>
        <xdr:cNvPr id="4" name="Rectangle 3">
          <a:extLst>
            <a:ext uri="{FF2B5EF4-FFF2-40B4-BE49-F238E27FC236}">
              <a16:creationId xmlns:a16="http://schemas.microsoft.com/office/drawing/2014/main" id="{2483D288-3660-023A-177E-663F09B43FCD}"/>
            </a:ext>
          </a:extLst>
        </xdr:cNvPr>
        <xdr:cNvSpPr/>
      </xdr:nvSpPr>
      <xdr:spPr>
        <a:xfrm>
          <a:off x="1590675" y="0"/>
          <a:ext cx="13496925" cy="9525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a:no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1" anchor="t"/>
        <a:lstStyle/>
        <a:p>
          <a:pPr algn="r" rtl="1"/>
          <a:endParaRPr lang="ar-EG" sz="1100"/>
        </a:p>
      </xdr:txBody>
    </xdr:sp>
    <xdr:clientData/>
  </xdr:twoCellAnchor>
  <xdr:twoCellAnchor>
    <xdr:from>
      <xdr:col>1</xdr:col>
      <xdr:colOff>114300</xdr:colOff>
      <xdr:row>0</xdr:row>
      <xdr:rowOff>133351</xdr:rowOff>
    </xdr:from>
    <xdr:to>
      <xdr:col>19</xdr:col>
      <xdr:colOff>304800</xdr:colOff>
      <xdr:row>4</xdr:row>
      <xdr:rowOff>114301</xdr:rowOff>
    </xdr:to>
    <xdr:sp macro="" textlink="">
      <xdr:nvSpPr>
        <xdr:cNvPr id="5" name="TextBox 4">
          <a:extLst>
            <a:ext uri="{FF2B5EF4-FFF2-40B4-BE49-F238E27FC236}">
              <a16:creationId xmlns:a16="http://schemas.microsoft.com/office/drawing/2014/main" id="{A8B9523A-FE1C-CB3B-498C-373C51431ECE}"/>
            </a:ext>
          </a:extLst>
        </xdr:cNvPr>
        <xdr:cNvSpPr txBox="1"/>
      </xdr:nvSpPr>
      <xdr:spPr>
        <a:xfrm>
          <a:off x="1752600" y="133351"/>
          <a:ext cx="125349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l" rtl="1"/>
          <a:r>
            <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haroni" panose="020F0502020204030204" pitchFamily="2" charset="-79"/>
              <a:cs typeface="Aharoni" panose="020F0502020204030204" pitchFamily="2" charset="-79"/>
            </a:rPr>
            <a:t>Bike</a:t>
          </a:r>
          <a:r>
            <a:rPr lang="en-US" sz="32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haroni" panose="020F0502020204030204" pitchFamily="2" charset="-79"/>
              <a:cs typeface="Aharoni" panose="020F0502020204030204" pitchFamily="2" charset="-79"/>
            </a:rPr>
            <a:t> Buyers in Europe ,Pacific &amp; North America </a:t>
          </a:r>
          <a:endParaRPr lang="ar-EG"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haroni" panose="020F0502020204030204" pitchFamily="2" charset="-79"/>
            <a:cs typeface="+mj-cs"/>
          </a:endParaRPr>
        </a:p>
      </xdr:txBody>
    </xdr:sp>
    <xdr:clientData/>
  </xdr:twoCellAnchor>
  <xdr:twoCellAnchor>
    <xdr:from>
      <xdr:col>19</xdr:col>
      <xdr:colOff>476250</xdr:colOff>
      <xdr:row>8</xdr:row>
      <xdr:rowOff>152400</xdr:rowOff>
    </xdr:from>
    <xdr:to>
      <xdr:col>22</xdr:col>
      <xdr:colOff>0</xdr:colOff>
      <xdr:row>35</xdr:row>
      <xdr:rowOff>0</xdr:rowOff>
    </xdr:to>
    <xdr:sp macro="" textlink="">
      <xdr:nvSpPr>
        <xdr:cNvPr id="6" name="Rectangle: Single Corner Snipped 5">
          <a:extLst>
            <a:ext uri="{FF2B5EF4-FFF2-40B4-BE49-F238E27FC236}">
              <a16:creationId xmlns:a16="http://schemas.microsoft.com/office/drawing/2014/main" id="{35BF73D2-C96A-4649-AC71-2FBFAECFE32E}"/>
            </a:ext>
          </a:extLst>
        </xdr:cNvPr>
        <xdr:cNvSpPr/>
      </xdr:nvSpPr>
      <xdr:spPr>
        <a:xfrm flipH="1">
          <a:off x="0" y="1581150"/>
          <a:ext cx="1595437" cy="4669631"/>
        </a:xfrm>
        <a:prstGeom prst="snip1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editAs="oneCell">
    <xdr:from>
      <xdr:col>19</xdr:col>
      <xdr:colOff>440531</xdr:colOff>
      <xdr:row>10</xdr:row>
      <xdr:rowOff>38100</xdr:rowOff>
    </xdr:from>
    <xdr:to>
      <xdr:col>22</xdr:col>
      <xdr:colOff>0</xdr:colOff>
      <xdr:row>15</xdr:row>
      <xdr:rowOff>57149</xdr:rowOff>
    </xdr:to>
    <mc:AlternateContent xmlns:mc="http://schemas.openxmlformats.org/markup-compatibility/2006" xmlns:a14="http://schemas.microsoft.com/office/drawing/2010/main">
      <mc:Choice Requires="a14">
        <xdr:graphicFrame macro="">
          <xdr:nvGraphicFramePr>
            <xdr:cNvPr id="7" name="Purchased Bike 1">
              <a:extLst>
                <a:ext uri="{FF2B5EF4-FFF2-40B4-BE49-F238E27FC236}">
                  <a16:creationId xmlns:a16="http://schemas.microsoft.com/office/drawing/2014/main" id="{4B421F3A-71E9-4E35-846B-5CDBC033F338}"/>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mlns="">
        <xdr:sp macro="" textlink="">
          <xdr:nvSpPr>
            <xdr:cNvPr id="0" name=""/>
            <xdr:cNvSpPr>
              <a:spLocks noTextEdit="1"/>
            </xdr:cNvSpPr>
          </xdr:nvSpPr>
          <xdr:spPr>
            <a:xfrm>
              <a:off x="0" y="1881648"/>
              <a:ext cx="1633461" cy="940824"/>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478664</xdr:colOff>
      <xdr:row>5</xdr:row>
      <xdr:rowOff>35716</xdr:rowOff>
    </xdr:from>
    <xdr:to>
      <xdr:col>19</xdr:col>
      <xdr:colOff>454818</xdr:colOff>
      <xdr:row>29</xdr:row>
      <xdr:rowOff>171449</xdr:rowOff>
    </xdr:to>
    <xdr:graphicFrame macro="">
      <xdr:nvGraphicFramePr>
        <xdr:cNvPr id="8" name="Chart 7">
          <a:extLst>
            <a:ext uri="{FF2B5EF4-FFF2-40B4-BE49-F238E27FC236}">
              <a16:creationId xmlns:a16="http://schemas.microsoft.com/office/drawing/2014/main" id="{DADDCD35-2516-4B23-B062-79D8659504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578661</xdr:colOff>
      <xdr:row>5</xdr:row>
      <xdr:rowOff>47623</xdr:rowOff>
    </xdr:from>
    <xdr:to>
      <xdr:col>12</xdr:col>
      <xdr:colOff>550086</xdr:colOff>
      <xdr:row>30</xdr:row>
      <xdr:rowOff>0</xdr:rowOff>
    </xdr:to>
    <xdr:graphicFrame macro="">
      <xdr:nvGraphicFramePr>
        <xdr:cNvPr id="9" name="Chart 8">
          <a:extLst>
            <a:ext uri="{FF2B5EF4-FFF2-40B4-BE49-F238E27FC236}">
              <a16:creationId xmlns:a16="http://schemas.microsoft.com/office/drawing/2014/main" id="{7DC40E14-3AA6-4785-9113-1DCDE76ADC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381000</xdr:colOff>
      <xdr:row>28</xdr:row>
      <xdr:rowOff>133350</xdr:rowOff>
    </xdr:from>
    <xdr:to>
      <xdr:col>19</xdr:col>
      <xdr:colOff>361950</xdr:colOff>
      <xdr:row>28</xdr:row>
      <xdr:rowOff>133350</xdr:rowOff>
    </xdr:to>
    <xdr:graphicFrame macro="">
      <xdr:nvGraphicFramePr>
        <xdr:cNvPr id="10" name="Chart 9">
          <a:extLst>
            <a:ext uri="{FF2B5EF4-FFF2-40B4-BE49-F238E27FC236}">
              <a16:creationId xmlns:a16="http://schemas.microsoft.com/office/drawing/2014/main" id="{B2452167-1A91-4929-BF17-D37C96DDE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xdr:row>
      <xdr:rowOff>35716</xdr:rowOff>
    </xdr:from>
    <xdr:to>
      <xdr:col>5</xdr:col>
      <xdr:colOff>638175</xdr:colOff>
      <xdr:row>29</xdr:row>
      <xdr:rowOff>171450</xdr:rowOff>
    </xdr:to>
    <xdr:graphicFrame macro="">
      <xdr:nvGraphicFramePr>
        <xdr:cNvPr id="12" name="Chart 11">
          <a:extLst>
            <a:ext uri="{FF2B5EF4-FFF2-40B4-BE49-F238E27FC236}">
              <a16:creationId xmlns:a16="http://schemas.microsoft.com/office/drawing/2014/main" id="{A626421E-C333-4145-BB6E-2AF6E7471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464343</xdr:colOff>
      <xdr:row>15</xdr:row>
      <xdr:rowOff>11907</xdr:rowOff>
    </xdr:from>
    <xdr:to>
      <xdr:col>22</xdr:col>
      <xdr:colOff>0</xdr:colOff>
      <xdr:row>20</xdr:row>
      <xdr:rowOff>33338</xdr:rowOff>
    </xdr:to>
    <mc:AlternateContent xmlns:mc="http://schemas.openxmlformats.org/markup-compatibility/2006" xmlns:a14="http://schemas.microsoft.com/office/drawing/2010/main">
      <mc:Choice Requires="a14">
        <xdr:graphicFrame macro="">
          <xdr:nvGraphicFramePr>
            <xdr:cNvPr id="13" name="Gender 1">
              <a:extLst>
                <a:ext uri="{FF2B5EF4-FFF2-40B4-BE49-F238E27FC236}">
                  <a16:creationId xmlns:a16="http://schemas.microsoft.com/office/drawing/2014/main" id="{99F6CE8A-5A06-4D92-857D-77E3A077185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2777230"/>
              <a:ext cx="1609649" cy="94320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452437</xdr:colOff>
      <xdr:row>20</xdr:row>
      <xdr:rowOff>11907</xdr:rowOff>
    </xdr:from>
    <xdr:to>
      <xdr:col>22</xdr:col>
      <xdr:colOff>0</xdr:colOff>
      <xdr:row>29</xdr:row>
      <xdr:rowOff>154781</xdr:rowOff>
    </xdr:to>
    <mc:AlternateContent xmlns:mc="http://schemas.openxmlformats.org/markup-compatibility/2006" xmlns:a14="http://schemas.microsoft.com/office/drawing/2010/main">
      <mc:Choice Requires="a14">
        <xdr:graphicFrame macro="">
          <xdr:nvGraphicFramePr>
            <xdr:cNvPr id="14" name="Cars 1">
              <a:extLst>
                <a:ext uri="{FF2B5EF4-FFF2-40B4-BE49-F238E27FC236}">
                  <a16:creationId xmlns:a16="http://schemas.microsoft.com/office/drawing/2014/main" id="{660E473C-29D6-480B-9870-DD805C3AA6C5}"/>
                </a:ext>
              </a:extLst>
            </xdr:cNvPr>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mlns="">
        <xdr:sp macro="" textlink="">
          <xdr:nvSpPr>
            <xdr:cNvPr id="0" name=""/>
            <xdr:cNvSpPr>
              <a:spLocks noTextEdit="1"/>
            </xdr:cNvSpPr>
          </xdr:nvSpPr>
          <xdr:spPr>
            <a:xfrm>
              <a:off x="0" y="3699004"/>
              <a:ext cx="1621555" cy="1802067"/>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436562</xdr:colOff>
      <xdr:row>8</xdr:row>
      <xdr:rowOff>79375</xdr:rowOff>
    </xdr:from>
    <xdr:to>
      <xdr:col>22</xdr:col>
      <xdr:colOff>0</xdr:colOff>
      <xdr:row>10</xdr:row>
      <xdr:rowOff>29764</xdr:rowOff>
    </xdr:to>
    <xdr:sp macro="" textlink="">
      <xdr:nvSpPr>
        <xdr:cNvPr id="23" name="TextBox 22">
          <a:extLst>
            <a:ext uri="{FF2B5EF4-FFF2-40B4-BE49-F238E27FC236}">
              <a16:creationId xmlns:a16="http://schemas.microsoft.com/office/drawing/2014/main" id="{05D1F947-FCB4-6552-5A24-A42BF4EA053B}"/>
            </a:ext>
          </a:extLst>
        </xdr:cNvPr>
        <xdr:cNvSpPr txBox="1"/>
      </xdr:nvSpPr>
      <xdr:spPr>
        <a:xfrm>
          <a:off x="0" y="1508125"/>
          <a:ext cx="1617266" cy="307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6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Aptos Narrow" panose="020B0004020202020204" pitchFamily="34" charset="0"/>
              <a:cs typeface="+mj-cs"/>
            </a:rPr>
            <a:t>filters</a:t>
          </a:r>
          <a:endParaRPr lang="ar-EG" sz="1600" b="1" cap="none" spc="0">
            <a:ln w="22225">
              <a:solidFill>
                <a:schemeClr val="accent2"/>
              </a:solidFill>
              <a:prstDash val="solid"/>
            </a:ln>
            <a:solidFill>
              <a:schemeClr val="accent2">
                <a:lumMod val="40000"/>
                <a:lumOff val="60000"/>
              </a:schemeClr>
            </a:solidFill>
            <a:effectLst/>
            <a:latin typeface="Aptos Narrow" panose="020B0004020202020204" pitchFamily="34" charset="0"/>
            <a:cs typeface="+mj-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4764</xdr:colOff>
      <xdr:row>1</xdr:row>
      <xdr:rowOff>1</xdr:rowOff>
    </xdr:from>
    <xdr:to>
      <xdr:col>10</xdr:col>
      <xdr:colOff>9525</xdr:colOff>
      <xdr:row>14</xdr:row>
      <xdr:rowOff>152400</xdr:rowOff>
    </xdr:to>
    <xdr:graphicFrame macro="">
      <xdr:nvGraphicFramePr>
        <xdr:cNvPr id="2" name="Chart 1">
          <a:extLst>
            <a:ext uri="{FF2B5EF4-FFF2-40B4-BE49-F238E27FC236}">
              <a16:creationId xmlns:a16="http://schemas.microsoft.com/office/drawing/2014/main" id="{B12A3221-9CB8-81B0-489A-37F1F32E2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9526</xdr:colOff>
      <xdr:row>14</xdr:row>
      <xdr:rowOff>152400</xdr:rowOff>
    </xdr:from>
    <xdr:to>
      <xdr:col>10</xdr:col>
      <xdr:colOff>9525</xdr:colOff>
      <xdr:row>28</xdr:row>
      <xdr:rowOff>133350</xdr:rowOff>
    </xdr:to>
    <xdr:graphicFrame macro="">
      <xdr:nvGraphicFramePr>
        <xdr:cNvPr id="3" name="Chart 2">
          <a:extLst>
            <a:ext uri="{FF2B5EF4-FFF2-40B4-BE49-F238E27FC236}">
              <a16:creationId xmlns:a16="http://schemas.microsoft.com/office/drawing/2014/main" id="{AF2989BC-58EF-995C-8F43-1AC24A1F0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857250</xdr:colOff>
      <xdr:row>28</xdr:row>
      <xdr:rowOff>142875</xdr:rowOff>
    </xdr:from>
    <xdr:to>
      <xdr:col>9</xdr:col>
      <xdr:colOff>657225</xdr:colOff>
      <xdr:row>43</xdr:row>
      <xdr:rowOff>171450</xdr:rowOff>
    </xdr:to>
    <xdr:graphicFrame macro="">
      <xdr:nvGraphicFramePr>
        <xdr:cNvPr id="4" name="Chart 3">
          <a:extLst>
            <a:ext uri="{FF2B5EF4-FFF2-40B4-BE49-F238E27FC236}">
              <a16:creationId xmlns:a16="http://schemas.microsoft.com/office/drawing/2014/main" id="{CEB44D25-D6DC-4E39-E180-23281F49E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571500</xdr:colOff>
      <xdr:row>7</xdr:row>
      <xdr:rowOff>95251</xdr:rowOff>
    </xdr:from>
    <xdr:to>
      <xdr:col>13</xdr:col>
      <xdr:colOff>342900</xdr:colOff>
      <xdr:row>12</xdr:row>
      <xdr:rowOff>114300</xdr:rowOff>
    </xdr:to>
    <mc:AlternateContent xmlns:mc="http://schemas.openxmlformats.org/markup-compatibility/2006" xmlns:a14="http://schemas.microsoft.com/office/drawing/2010/main">
      <mc:Choice Requires="a14">
        <xdr:graphicFrame macro="">
          <xdr:nvGraphicFramePr>
            <xdr:cNvPr id="5" name="Purchased Bike">
              <a:extLst>
                <a:ext uri="{FF2B5EF4-FFF2-40B4-BE49-F238E27FC236}">
                  <a16:creationId xmlns:a16="http://schemas.microsoft.com/office/drawing/2014/main" id="{049B35D1-515E-42D8-D0AB-CA6E84E1E1F8}"/>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1226888900" y="1362076"/>
              <a:ext cx="1828800" cy="923924"/>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561975</xdr:colOff>
      <xdr:row>0</xdr:row>
      <xdr:rowOff>142875</xdr:rowOff>
    </xdr:from>
    <xdr:to>
      <xdr:col>13</xdr:col>
      <xdr:colOff>333375</xdr:colOff>
      <xdr:row>5</xdr:row>
      <xdr:rowOff>152400</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7AE580F3-D0C7-AF13-8982-89DFB08A5BA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226898425" y="142875"/>
              <a:ext cx="1828800" cy="91440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600075</xdr:colOff>
      <xdr:row>12</xdr:row>
      <xdr:rowOff>152401</xdr:rowOff>
    </xdr:from>
    <xdr:to>
      <xdr:col>13</xdr:col>
      <xdr:colOff>371475</xdr:colOff>
      <xdr:row>22</xdr:row>
      <xdr:rowOff>1</xdr:rowOff>
    </xdr:to>
    <mc:AlternateContent xmlns:mc="http://schemas.openxmlformats.org/markup-compatibility/2006" xmlns:a14="http://schemas.microsoft.com/office/drawing/2010/main">
      <mc:Choice Requires="a14">
        <xdr:graphicFrame macro="">
          <xdr:nvGraphicFramePr>
            <xdr:cNvPr id="7" name="Cars">
              <a:extLst>
                <a:ext uri="{FF2B5EF4-FFF2-40B4-BE49-F238E27FC236}">
                  <a16:creationId xmlns:a16="http://schemas.microsoft.com/office/drawing/2014/main" id="{83D4544F-B69A-5AEA-ECD5-F0E152E4BF66}"/>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1226860325" y="2324101"/>
              <a:ext cx="1828800" cy="165735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981076</xdr:colOff>
      <xdr:row>1</xdr:row>
      <xdr:rowOff>171450</xdr:rowOff>
    </xdr:from>
    <xdr:to>
      <xdr:col>9</xdr:col>
      <xdr:colOff>1</xdr:colOff>
      <xdr:row>3</xdr:row>
      <xdr:rowOff>171450</xdr:rowOff>
    </xdr:to>
    <xdr:sp macro="" textlink="">
      <xdr:nvSpPr>
        <xdr:cNvPr id="3" name="Rectangle: Rounded Corners 2">
          <a:extLst>
            <a:ext uri="{FF2B5EF4-FFF2-40B4-BE49-F238E27FC236}">
              <a16:creationId xmlns:a16="http://schemas.microsoft.com/office/drawing/2014/main" id="{D67F4D42-9CB9-C47E-3FC3-C8219342E349}"/>
            </a:ext>
          </a:extLst>
        </xdr:cNvPr>
        <xdr:cNvSpPr/>
      </xdr:nvSpPr>
      <xdr:spPr>
        <a:xfrm>
          <a:off x="685799" y="352425"/>
          <a:ext cx="2162175" cy="361950"/>
        </a:xfrm>
        <a:prstGeom prst="roundRect">
          <a:avLst/>
        </a:prstGeom>
        <a:noFill/>
        <a:ln>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EG" sz="1100"/>
        </a:p>
      </xdr:txBody>
    </xdr:sp>
    <xdr:clientData/>
  </xdr:twoCellAnchor>
  <xdr:twoCellAnchor>
    <xdr:from>
      <xdr:col>1</xdr:col>
      <xdr:colOff>190500</xdr:colOff>
      <xdr:row>1</xdr:row>
      <xdr:rowOff>66675</xdr:rowOff>
    </xdr:from>
    <xdr:to>
      <xdr:col>4</xdr:col>
      <xdr:colOff>762001</xdr:colOff>
      <xdr:row>2</xdr:row>
      <xdr:rowOff>123825</xdr:rowOff>
    </xdr:to>
    <xdr:sp macro="" textlink="">
      <xdr:nvSpPr>
        <xdr:cNvPr id="5" name="TextBox 4">
          <a:extLst>
            <a:ext uri="{FF2B5EF4-FFF2-40B4-BE49-F238E27FC236}">
              <a16:creationId xmlns:a16="http://schemas.microsoft.com/office/drawing/2014/main" id="{A6C469AA-0D4E-300E-3EA6-A17DA677E40E}"/>
            </a:ext>
          </a:extLst>
        </xdr:cNvPr>
        <xdr:cNvSpPr txBox="1"/>
      </xdr:nvSpPr>
      <xdr:spPr>
        <a:xfrm>
          <a:off x="5381624" y="247650"/>
          <a:ext cx="3295651" cy="2381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b="1">
              <a:solidFill>
                <a:schemeClr val="bg1"/>
              </a:solidFill>
            </a:rPr>
            <a:t>Enter</a:t>
          </a:r>
          <a:r>
            <a:rPr lang="en-US" sz="1100" b="1" baseline="0">
              <a:solidFill>
                <a:schemeClr val="bg1"/>
              </a:solidFill>
            </a:rPr>
            <a:t> the ID then you will get the data of the parson </a:t>
          </a:r>
          <a:endParaRPr lang="ar-EG" sz="1100" b="1">
            <a:solidFill>
              <a:schemeClr val="bg1"/>
            </a:solidFill>
          </a:endParaRPr>
        </a:p>
      </xdr:txBody>
    </xdr:sp>
    <xdr:clientData/>
  </xdr:twoCellAnchor>
  <xdr:twoCellAnchor>
    <xdr:from>
      <xdr:col>4</xdr:col>
      <xdr:colOff>704851</xdr:colOff>
      <xdr:row>2</xdr:row>
      <xdr:rowOff>14288</xdr:rowOff>
    </xdr:from>
    <xdr:to>
      <xdr:col>6</xdr:col>
      <xdr:colOff>809625</xdr:colOff>
      <xdr:row>2</xdr:row>
      <xdr:rowOff>152400</xdr:rowOff>
    </xdr:to>
    <xdr:cxnSp macro="">
      <xdr:nvCxnSpPr>
        <xdr:cNvPr id="7" name="Straight Arrow Connector 6">
          <a:extLst>
            <a:ext uri="{FF2B5EF4-FFF2-40B4-BE49-F238E27FC236}">
              <a16:creationId xmlns:a16="http://schemas.microsoft.com/office/drawing/2014/main" id="{D7C2AC8F-0CC1-8FF4-7009-E09474CBF678}"/>
            </a:ext>
          </a:extLst>
        </xdr:cNvPr>
        <xdr:cNvCxnSpPr/>
      </xdr:nvCxnSpPr>
      <xdr:spPr>
        <a:xfrm flipH="1">
          <a:off x="3114675" y="376238"/>
          <a:ext cx="2324099" cy="138112"/>
        </a:xfrm>
        <a:prstGeom prst="straightConnector1">
          <a:avLst/>
        </a:prstGeom>
        <a:ln w="952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rium%20ashraf\Downloads\Excel%20Project%20Dataset.xlsx" TargetMode="External"/><Relationship Id="rId1" Type="http://schemas.openxmlformats.org/officeDocument/2006/relationships/externalLinkPath" Target="Excel%20Project%20Data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ke_buyers"/>
    </sheetNames>
    <sheetDataSet>
      <sheetData sheetId="0">
        <row r="1">
          <cell r="A1" t="str">
            <v>ID</v>
          </cell>
          <cell r="B1" t="str">
            <v>Marital Status</v>
          </cell>
          <cell r="C1" t="str">
            <v>Gender</v>
          </cell>
          <cell r="D1" t="str">
            <v>Income</v>
          </cell>
          <cell r="E1" t="str">
            <v>Children</v>
          </cell>
          <cell r="F1" t="str">
            <v>Education</v>
          </cell>
          <cell r="G1" t="str">
            <v>Occupation</v>
          </cell>
          <cell r="H1" t="str">
            <v>Home Owner</v>
          </cell>
          <cell r="I1" t="str">
            <v>Cars</v>
          </cell>
          <cell r="J1" t="str">
            <v>Commute Distance</v>
          </cell>
          <cell r="K1" t="str">
            <v>Region</v>
          </cell>
          <cell r="L1" t="str">
            <v>Age</v>
          </cell>
          <cell r="M1" t="str">
            <v>Purchased Bike</v>
          </cell>
        </row>
        <row r="2">
          <cell r="A2">
            <v>12496</v>
          </cell>
          <cell r="B2" t="str">
            <v>M</v>
          </cell>
          <cell r="C2" t="str">
            <v>F</v>
          </cell>
          <cell r="D2">
            <v>40000</v>
          </cell>
          <cell r="E2">
            <v>1</v>
          </cell>
          <cell r="F2" t="str">
            <v>Bachelors</v>
          </cell>
          <cell r="G2" t="str">
            <v>Skilled Manual</v>
          </cell>
          <cell r="H2" t="str">
            <v>Yes</v>
          </cell>
          <cell r="I2">
            <v>0</v>
          </cell>
          <cell r="J2" t="str">
            <v>0-1 Miles</v>
          </cell>
          <cell r="K2" t="str">
            <v>Europe</v>
          </cell>
          <cell r="L2">
            <v>42</v>
          </cell>
          <cell r="M2" t="str">
            <v>No</v>
          </cell>
        </row>
        <row r="3">
          <cell r="A3">
            <v>24107</v>
          </cell>
          <cell r="B3" t="str">
            <v>M</v>
          </cell>
          <cell r="C3" t="str">
            <v>M</v>
          </cell>
          <cell r="D3">
            <v>30000</v>
          </cell>
          <cell r="E3">
            <v>3</v>
          </cell>
          <cell r="F3" t="str">
            <v>Partial College</v>
          </cell>
          <cell r="G3" t="str">
            <v>Clerical</v>
          </cell>
          <cell r="H3" t="str">
            <v>Yes</v>
          </cell>
          <cell r="I3">
            <v>1</v>
          </cell>
          <cell r="J3" t="str">
            <v>0-1 Miles</v>
          </cell>
          <cell r="K3" t="str">
            <v>Europe</v>
          </cell>
          <cell r="L3">
            <v>43</v>
          </cell>
          <cell r="M3" t="str">
            <v>No</v>
          </cell>
        </row>
        <row r="4">
          <cell r="A4">
            <v>14177</v>
          </cell>
          <cell r="B4" t="str">
            <v>M</v>
          </cell>
          <cell r="C4" t="str">
            <v>M</v>
          </cell>
          <cell r="D4">
            <v>80000</v>
          </cell>
          <cell r="E4">
            <v>5</v>
          </cell>
          <cell r="F4" t="str">
            <v>Partial College</v>
          </cell>
          <cell r="G4" t="str">
            <v>Professional</v>
          </cell>
          <cell r="H4" t="str">
            <v>No</v>
          </cell>
          <cell r="I4">
            <v>2</v>
          </cell>
          <cell r="J4" t="str">
            <v>2-5 Miles</v>
          </cell>
          <cell r="K4" t="str">
            <v>Europe</v>
          </cell>
          <cell r="L4">
            <v>60</v>
          </cell>
          <cell r="M4" t="str">
            <v>No</v>
          </cell>
        </row>
        <row r="5">
          <cell r="A5">
            <v>24381</v>
          </cell>
          <cell r="B5" t="str">
            <v>S</v>
          </cell>
          <cell r="C5" t="str">
            <v>M</v>
          </cell>
          <cell r="D5">
            <v>70000</v>
          </cell>
          <cell r="E5">
            <v>0</v>
          </cell>
          <cell r="F5" t="str">
            <v>Bachelors</v>
          </cell>
          <cell r="G5" t="str">
            <v>Professional</v>
          </cell>
          <cell r="H5" t="str">
            <v>Yes</v>
          </cell>
          <cell r="I5">
            <v>1</v>
          </cell>
          <cell r="J5" t="str">
            <v>5-10 Miles</v>
          </cell>
          <cell r="K5" t="str">
            <v>Pacific</v>
          </cell>
          <cell r="L5">
            <v>41</v>
          </cell>
          <cell r="M5" t="str">
            <v>Yes</v>
          </cell>
        </row>
        <row r="6">
          <cell r="A6">
            <v>25597</v>
          </cell>
          <cell r="B6" t="str">
            <v>S</v>
          </cell>
          <cell r="C6" t="str">
            <v>M</v>
          </cell>
          <cell r="D6">
            <v>30000</v>
          </cell>
          <cell r="E6">
            <v>0</v>
          </cell>
          <cell r="F6" t="str">
            <v>Bachelors</v>
          </cell>
          <cell r="G6" t="str">
            <v>Clerical</v>
          </cell>
          <cell r="H6" t="str">
            <v>No</v>
          </cell>
          <cell r="I6">
            <v>0</v>
          </cell>
          <cell r="J6" t="str">
            <v>0-1 Miles</v>
          </cell>
          <cell r="K6" t="str">
            <v>Europe</v>
          </cell>
          <cell r="L6">
            <v>36</v>
          </cell>
          <cell r="M6" t="str">
            <v>Yes</v>
          </cell>
        </row>
        <row r="7">
          <cell r="A7">
            <v>13507</v>
          </cell>
          <cell r="B7" t="str">
            <v>M</v>
          </cell>
          <cell r="C7" t="str">
            <v>F</v>
          </cell>
          <cell r="D7">
            <v>10000</v>
          </cell>
          <cell r="E7">
            <v>2</v>
          </cell>
          <cell r="F7" t="str">
            <v>Partial College</v>
          </cell>
          <cell r="G7" t="str">
            <v>Manual</v>
          </cell>
          <cell r="H7" t="str">
            <v>Yes</v>
          </cell>
          <cell r="I7">
            <v>0</v>
          </cell>
          <cell r="J7" t="str">
            <v>1-2 Miles</v>
          </cell>
          <cell r="K7" t="str">
            <v>Europe</v>
          </cell>
          <cell r="L7">
            <v>50</v>
          </cell>
          <cell r="M7" t="str">
            <v>No</v>
          </cell>
        </row>
        <row r="8">
          <cell r="A8">
            <v>27974</v>
          </cell>
          <cell r="B8" t="str">
            <v>S</v>
          </cell>
          <cell r="C8" t="str">
            <v>M</v>
          </cell>
          <cell r="D8">
            <v>160000</v>
          </cell>
          <cell r="E8">
            <v>2</v>
          </cell>
          <cell r="F8" t="str">
            <v>High School</v>
          </cell>
          <cell r="G8" t="str">
            <v>Management</v>
          </cell>
          <cell r="H8" t="str">
            <v>Yes</v>
          </cell>
          <cell r="I8">
            <v>4</v>
          </cell>
          <cell r="J8" t="str">
            <v>0-1 Miles</v>
          </cell>
          <cell r="K8" t="str">
            <v>Pacific</v>
          </cell>
          <cell r="L8">
            <v>33</v>
          </cell>
          <cell r="M8" t="str">
            <v>Yes</v>
          </cell>
        </row>
        <row r="9">
          <cell r="A9">
            <v>19364</v>
          </cell>
          <cell r="B9" t="str">
            <v>M</v>
          </cell>
          <cell r="C9" t="str">
            <v>M</v>
          </cell>
          <cell r="D9">
            <v>40000</v>
          </cell>
          <cell r="E9">
            <v>1</v>
          </cell>
          <cell r="F9" t="str">
            <v>Bachelors</v>
          </cell>
          <cell r="G9" t="str">
            <v>Skilled Manual</v>
          </cell>
          <cell r="H9" t="str">
            <v>Yes</v>
          </cell>
          <cell r="I9">
            <v>0</v>
          </cell>
          <cell r="J9" t="str">
            <v>0-1 Miles</v>
          </cell>
          <cell r="K9" t="str">
            <v>Europe</v>
          </cell>
          <cell r="L9">
            <v>43</v>
          </cell>
          <cell r="M9" t="str">
            <v>Yes</v>
          </cell>
        </row>
        <row r="10">
          <cell r="A10">
            <v>22155</v>
          </cell>
          <cell r="B10" t="str">
            <v>M</v>
          </cell>
          <cell r="C10" t="str">
            <v>M</v>
          </cell>
          <cell r="D10">
            <v>20000</v>
          </cell>
          <cell r="E10">
            <v>2</v>
          </cell>
          <cell r="F10" t="str">
            <v>Partial High School</v>
          </cell>
          <cell r="G10" t="str">
            <v>Clerical</v>
          </cell>
          <cell r="H10" t="str">
            <v>Yes</v>
          </cell>
          <cell r="I10">
            <v>2</v>
          </cell>
          <cell r="J10" t="str">
            <v>5-10 Miles</v>
          </cell>
          <cell r="K10" t="str">
            <v>Pacific</v>
          </cell>
          <cell r="L10">
            <v>58</v>
          </cell>
          <cell r="M10" t="str">
            <v>No</v>
          </cell>
        </row>
        <row r="11">
          <cell r="A11">
            <v>19280</v>
          </cell>
          <cell r="B11" t="str">
            <v>M</v>
          </cell>
          <cell r="C11" t="str">
            <v>M</v>
          </cell>
          <cell r="D11">
            <v>120000</v>
          </cell>
          <cell r="E11">
            <v>2</v>
          </cell>
          <cell r="F11" t="str">
            <v>Partial College</v>
          </cell>
          <cell r="G11" t="str">
            <v>Manual</v>
          </cell>
          <cell r="H11" t="str">
            <v>Yes</v>
          </cell>
          <cell r="I11">
            <v>1</v>
          </cell>
          <cell r="J11" t="str">
            <v>0-1 Miles</v>
          </cell>
          <cell r="K11" t="str">
            <v>Europe</v>
          </cell>
          <cell r="L11">
            <v>40</v>
          </cell>
          <cell r="M11" t="str">
            <v>Yes</v>
          </cell>
        </row>
        <row r="12">
          <cell r="A12">
            <v>22173</v>
          </cell>
          <cell r="B12" t="str">
            <v>M</v>
          </cell>
          <cell r="C12" t="str">
            <v>F</v>
          </cell>
          <cell r="D12">
            <v>30000</v>
          </cell>
          <cell r="E12">
            <v>3</v>
          </cell>
          <cell r="F12" t="str">
            <v>High School</v>
          </cell>
          <cell r="G12" t="str">
            <v>Skilled Manual</v>
          </cell>
          <cell r="H12" t="str">
            <v>No</v>
          </cell>
          <cell r="I12">
            <v>2</v>
          </cell>
          <cell r="J12" t="str">
            <v>1-2 Miles</v>
          </cell>
          <cell r="K12" t="str">
            <v>Pacific</v>
          </cell>
          <cell r="L12">
            <v>54</v>
          </cell>
          <cell r="M12" t="str">
            <v>Yes</v>
          </cell>
        </row>
        <row r="13">
          <cell r="A13">
            <v>12697</v>
          </cell>
          <cell r="B13" t="str">
            <v>S</v>
          </cell>
          <cell r="C13" t="str">
            <v>F</v>
          </cell>
          <cell r="D13">
            <v>90000</v>
          </cell>
          <cell r="E13">
            <v>0</v>
          </cell>
          <cell r="F13" t="str">
            <v>Bachelors</v>
          </cell>
          <cell r="G13" t="str">
            <v>Professional</v>
          </cell>
          <cell r="H13" t="str">
            <v>No</v>
          </cell>
          <cell r="I13">
            <v>4</v>
          </cell>
          <cell r="J13" t="str">
            <v>10+ Miles</v>
          </cell>
          <cell r="K13" t="str">
            <v>Pacific</v>
          </cell>
          <cell r="L13">
            <v>36</v>
          </cell>
          <cell r="M13" t="str">
            <v>No</v>
          </cell>
        </row>
        <row r="14">
          <cell r="A14">
            <v>11434</v>
          </cell>
          <cell r="B14" t="str">
            <v>M</v>
          </cell>
          <cell r="C14" t="str">
            <v>M</v>
          </cell>
          <cell r="D14">
            <v>170000</v>
          </cell>
          <cell r="E14">
            <v>5</v>
          </cell>
          <cell r="F14" t="str">
            <v>Partial College</v>
          </cell>
          <cell r="G14" t="str">
            <v>Professional</v>
          </cell>
          <cell r="H14" t="str">
            <v>Yes</v>
          </cell>
          <cell r="I14">
            <v>0</v>
          </cell>
          <cell r="J14" t="str">
            <v>0-1 Miles</v>
          </cell>
          <cell r="K14" t="str">
            <v>Europe</v>
          </cell>
          <cell r="L14">
            <v>55</v>
          </cell>
          <cell r="M14" t="str">
            <v>No</v>
          </cell>
        </row>
        <row r="15">
          <cell r="A15">
            <v>25323</v>
          </cell>
          <cell r="B15" t="str">
            <v>M</v>
          </cell>
          <cell r="C15" t="str">
            <v>M</v>
          </cell>
          <cell r="D15">
            <v>40000</v>
          </cell>
          <cell r="E15">
            <v>2</v>
          </cell>
          <cell r="F15" t="str">
            <v>Partial College</v>
          </cell>
          <cell r="G15" t="str">
            <v>Clerical</v>
          </cell>
          <cell r="H15" t="str">
            <v>Yes</v>
          </cell>
          <cell r="I15">
            <v>1</v>
          </cell>
          <cell r="J15" t="str">
            <v>1-2 Miles</v>
          </cell>
          <cell r="K15" t="str">
            <v>Europe</v>
          </cell>
          <cell r="L15">
            <v>35</v>
          </cell>
          <cell r="M15" t="str">
            <v>Yes</v>
          </cell>
        </row>
        <row r="16">
          <cell r="A16">
            <v>23542</v>
          </cell>
          <cell r="B16" t="str">
            <v>S</v>
          </cell>
          <cell r="C16" t="str">
            <v>M</v>
          </cell>
          <cell r="D16">
            <v>60000</v>
          </cell>
          <cell r="E16">
            <v>1</v>
          </cell>
          <cell r="F16" t="str">
            <v>Partial College</v>
          </cell>
          <cell r="G16" t="str">
            <v>Skilled Manual</v>
          </cell>
          <cell r="H16" t="str">
            <v>No</v>
          </cell>
          <cell r="I16">
            <v>1</v>
          </cell>
          <cell r="J16" t="str">
            <v>0-1 Miles</v>
          </cell>
          <cell r="K16" t="str">
            <v>Pacific</v>
          </cell>
          <cell r="L16">
            <v>45</v>
          </cell>
          <cell r="M16" t="str">
            <v>Yes</v>
          </cell>
        </row>
        <row r="17">
          <cell r="A17">
            <v>20870</v>
          </cell>
          <cell r="B17" t="str">
            <v>S</v>
          </cell>
          <cell r="C17" t="str">
            <v>F</v>
          </cell>
          <cell r="D17">
            <v>10000</v>
          </cell>
          <cell r="E17">
            <v>2</v>
          </cell>
          <cell r="F17" t="str">
            <v>High School</v>
          </cell>
          <cell r="G17" t="str">
            <v>Manual</v>
          </cell>
          <cell r="H17" t="str">
            <v>Yes</v>
          </cell>
          <cell r="I17">
            <v>1</v>
          </cell>
          <cell r="J17" t="str">
            <v>0-1 Miles</v>
          </cell>
          <cell r="K17" t="str">
            <v>Europe</v>
          </cell>
          <cell r="L17">
            <v>38</v>
          </cell>
          <cell r="M17" t="str">
            <v>Yes</v>
          </cell>
        </row>
        <row r="18">
          <cell r="A18">
            <v>23316</v>
          </cell>
          <cell r="B18" t="str">
            <v>S</v>
          </cell>
          <cell r="C18" t="str">
            <v>M</v>
          </cell>
          <cell r="D18">
            <v>30000</v>
          </cell>
          <cell r="E18">
            <v>3</v>
          </cell>
          <cell r="F18" t="str">
            <v>Partial College</v>
          </cell>
          <cell r="G18" t="str">
            <v>Clerical</v>
          </cell>
          <cell r="H18" t="str">
            <v>No</v>
          </cell>
          <cell r="I18">
            <v>2</v>
          </cell>
          <cell r="J18" t="str">
            <v>1-2 Miles</v>
          </cell>
          <cell r="K18" t="str">
            <v>Pacific</v>
          </cell>
          <cell r="L18">
            <v>59</v>
          </cell>
          <cell r="M18" t="str">
            <v>Yes</v>
          </cell>
        </row>
        <row r="19">
          <cell r="A19">
            <v>12610</v>
          </cell>
          <cell r="B19" t="str">
            <v>M</v>
          </cell>
          <cell r="C19" t="str">
            <v>F</v>
          </cell>
          <cell r="D19">
            <v>30000</v>
          </cell>
          <cell r="E19">
            <v>1</v>
          </cell>
          <cell r="F19" t="str">
            <v>Bachelors</v>
          </cell>
          <cell r="G19" t="str">
            <v>Clerical</v>
          </cell>
          <cell r="H19" t="str">
            <v>Yes</v>
          </cell>
          <cell r="I19">
            <v>0</v>
          </cell>
          <cell r="J19" t="str">
            <v>0-1 Miles</v>
          </cell>
          <cell r="K19" t="str">
            <v>Europe</v>
          </cell>
          <cell r="L19">
            <v>47</v>
          </cell>
          <cell r="M19" t="str">
            <v>No</v>
          </cell>
        </row>
        <row r="20">
          <cell r="A20">
            <v>27183</v>
          </cell>
          <cell r="B20" t="str">
            <v>S</v>
          </cell>
          <cell r="C20" t="str">
            <v>M</v>
          </cell>
          <cell r="D20">
            <v>40000</v>
          </cell>
          <cell r="E20">
            <v>2</v>
          </cell>
          <cell r="F20" t="str">
            <v>Partial College</v>
          </cell>
          <cell r="G20" t="str">
            <v>Clerical</v>
          </cell>
          <cell r="H20" t="str">
            <v>Yes</v>
          </cell>
          <cell r="I20">
            <v>1</v>
          </cell>
          <cell r="J20" t="str">
            <v>1-2 Miles</v>
          </cell>
          <cell r="K20" t="str">
            <v>Europe</v>
          </cell>
          <cell r="L20">
            <v>35</v>
          </cell>
          <cell r="M20" t="str">
            <v>Yes</v>
          </cell>
        </row>
        <row r="21">
          <cell r="A21">
            <v>25940</v>
          </cell>
          <cell r="B21" t="str">
            <v>S</v>
          </cell>
          <cell r="C21" t="str">
            <v>M</v>
          </cell>
          <cell r="D21">
            <v>20000</v>
          </cell>
          <cell r="E21">
            <v>2</v>
          </cell>
          <cell r="F21" t="str">
            <v>Partial High School</v>
          </cell>
          <cell r="G21" t="str">
            <v>Clerical</v>
          </cell>
          <cell r="H21" t="str">
            <v>Yes</v>
          </cell>
          <cell r="I21">
            <v>2</v>
          </cell>
          <cell r="J21" t="str">
            <v>5-10 Miles</v>
          </cell>
          <cell r="K21" t="str">
            <v>Pacific</v>
          </cell>
          <cell r="L21">
            <v>55</v>
          </cell>
          <cell r="M21" t="str">
            <v>Yes</v>
          </cell>
        </row>
        <row r="22">
          <cell r="A22">
            <v>25598</v>
          </cell>
          <cell r="B22" t="str">
            <v>M</v>
          </cell>
          <cell r="C22" t="str">
            <v>F</v>
          </cell>
          <cell r="D22">
            <v>40000</v>
          </cell>
          <cell r="E22">
            <v>0</v>
          </cell>
          <cell r="F22" t="str">
            <v>Graduate Degree</v>
          </cell>
          <cell r="G22" t="str">
            <v>Clerical</v>
          </cell>
          <cell r="H22" t="str">
            <v>Yes</v>
          </cell>
          <cell r="I22">
            <v>0</v>
          </cell>
          <cell r="J22" t="str">
            <v>0-1 Miles</v>
          </cell>
          <cell r="K22" t="str">
            <v>Europe</v>
          </cell>
          <cell r="L22">
            <v>36</v>
          </cell>
          <cell r="M22" t="str">
            <v>Yes</v>
          </cell>
        </row>
        <row r="23">
          <cell r="A23">
            <v>21564</v>
          </cell>
          <cell r="B23" t="str">
            <v>S</v>
          </cell>
          <cell r="C23" t="str">
            <v>F</v>
          </cell>
          <cell r="D23">
            <v>80000</v>
          </cell>
          <cell r="E23">
            <v>0</v>
          </cell>
          <cell r="F23" t="str">
            <v>Bachelors</v>
          </cell>
          <cell r="G23" t="str">
            <v>Professional</v>
          </cell>
          <cell r="H23" t="str">
            <v>Yes</v>
          </cell>
          <cell r="I23">
            <v>4</v>
          </cell>
          <cell r="J23" t="str">
            <v>10+ Miles</v>
          </cell>
          <cell r="K23" t="str">
            <v>Pacific</v>
          </cell>
          <cell r="L23">
            <v>35</v>
          </cell>
          <cell r="M23" t="str">
            <v>No</v>
          </cell>
        </row>
        <row r="24">
          <cell r="A24">
            <v>19193</v>
          </cell>
          <cell r="B24" t="str">
            <v>S</v>
          </cell>
          <cell r="C24" t="str">
            <v>M</v>
          </cell>
          <cell r="D24">
            <v>40000</v>
          </cell>
          <cell r="E24">
            <v>2</v>
          </cell>
          <cell r="F24" t="str">
            <v>Partial College</v>
          </cell>
          <cell r="G24" t="str">
            <v>Clerical</v>
          </cell>
          <cell r="H24" t="str">
            <v>Yes</v>
          </cell>
          <cell r="I24">
            <v>0</v>
          </cell>
          <cell r="J24" t="str">
            <v>1-2 Miles</v>
          </cell>
          <cell r="K24" t="str">
            <v>Europe</v>
          </cell>
          <cell r="L24">
            <v>35</v>
          </cell>
          <cell r="M24" t="str">
            <v>Yes</v>
          </cell>
        </row>
        <row r="25">
          <cell r="A25">
            <v>26412</v>
          </cell>
          <cell r="B25" t="str">
            <v>M</v>
          </cell>
          <cell r="C25" t="str">
            <v>F</v>
          </cell>
          <cell r="D25">
            <v>80000</v>
          </cell>
          <cell r="E25">
            <v>5</v>
          </cell>
          <cell r="F25" t="str">
            <v>High School</v>
          </cell>
          <cell r="G25" t="str">
            <v>Management</v>
          </cell>
          <cell r="H25" t="str">
            <v>No</v>
          </cell>
          <cell r="I25">
            <v>3</v>
          </cell>
          <cell r="J25" t="str">
            <v>5-10 Miles</v>
          </cell>
          <cell r="K25" t="str">
            <v>Europe</v>
          </cell>
          <cell r="L25">
            <v>56</v>
          </cell>
          <cell r="M25" t="str">
            <v>No</v>
          </cell>
        </row>
        <row r="26">
          <cell r="A26">
            <v>27184</v>
          </cell>
          <cell r="B26" t="str">
            <v>S</v>
          </cell>
          <cell r="C26" t="str">
            <v>M</v>
          </cell>
          <cell r="D26">
            <v>40000</v>
          </cell>
          <cell r="E26">
            <v>2</v>
          </cell>
          <cell r="F26" t="str">
            <v>Partial College</v>
          </cell>
          <cell r="G26" t="str">
            <v>Clerical</v>
          </cell>
          <cell r="H26" t="str">
            <v>No</v>
          </cell>
          <cell r="I26">
            <v>1</v>
          </cell>
          <cell r="J26" t="str">
            <v>0-1 Miles</v>
          </cell>
          <cell r="K26" t="str">
            <v>Europe</v>
          </cell>
          <cell r="L26">
            <v>34</v>
          </cell>
          <cell r="M26" t="str">
            <v>No</v>
          </cell>
        </row>
        <row r="27">
          <cell r="A27">
            <v>12590</v>
          </cell>
          <cell r="B27" t="str">
            <v>S</v>
          </cell>
          <cell r="C27" t="str">
            <v>M</v>
          </cell>
          <cell r="D27">
            <v>30000</v>
          </cell>
          <cell r="E27">
            <v>1</v>
          </cell>
          <cell r="F27" t="str">
            <v>Bachelors</v>
          </cell>
          <cell r="G27" t="str">
            <v>Clerical</v>
          </cell>
          <cell r="H27" t="str">
            <v>Yes</v>
          </cell>
          <cell r="I27">
            <v>0</v>
          </cell>
          <cell r="J27" t="str">
            <v>0-1 Miles</v>
          </cell>
          <cell r="K27" t="str">
            <v>Europe</v>
          </cell>
          <cell r="L27">
            <v>63</v>
          </cell>
          <cell r="M27" t="str">
            <v>No</v>
          </cell>
        </row>
        <row r="28">
          <cell r="A28">
            <v>17841</v>
          </cell>
          <cell r="B28" t="str">
            <v>S</v>
          </cell>
          <cell r="C28" t="str">
            <v>M</v>
          </cell>
          <cell r="D28">
            <v>30000</v>
          </cell>
          <cell r="E28">
            <v>0</v>
          </cell>
          <cell r="F28" t="str">
            <v>Partial College</v>
          </cell>
          <cell r="G28" t="str">
            <v>Clerical</v>
          </cell>
          <cell r="H28" t="str">
            <v>No</v>
          </cell>
          <cell r="I28">
            <v>1</v>
          </cell>
          <cell r="J28" t="str">
            <v>0-1 Miles</v>
          </cell>
          <cell r="K28" t="str">
            <v>Europe</v>
          </cell>
          <cell r="L28">
            <v>29</v>
          </cell>
          <cell r="M28" t="str">
            <v>Yes</v>
          </cell>
        </row>
        <row r="29">
          <cell r="A29">
            <v>18283</v>
          </cell>
          <cell r="B29" t="str">
            <v>S</v>
          </cell>
          <cell r="C29" t="str">
            <v>F</v>
          </cell>
          <cell r="D29">
            <v>100000</v>
          </cell>
          <cell r="E29">
            <v>0</v>
          </cell>
          <cell r="F29" t="str">
            <v>Bachelors</v>
          </cell>
          <cell r="G29" t="str">
            <v>Professional</v>
          </cell>
          <cell r="H29" t="str">
            <v>No</v>
          </cell>
          <cell r="I29">
            <v>1</v>
          </cell>
          <cell r="J29" t="str">
            <v>5-10 Miles</v>
          </cell>
          <cell r="K29" t="str">
            <v>Pacific</v>
          </cell>
          <cell r="L29">
            <v>40</v>
          </cell>
          <cell r="M29" t="str">
            <v>No</v>
          </cell>
        </row>
        <row r="30">
          <cell r="A30">
            <v>18299</v>
          </cell>
          <cell r="B30" t="str">
            <v>M</v>
          </cell>
          <cell r="C30" t="str">
            <v>M</v>
          </cell>
          <cell r="D30">
            <v>70000</v>
          </cell>
          <cell r="E30">
            <v>5</v>
          </cell>
          <cell r="F30" t="str">
            <v>Partial College</v>
          </cell>
          <cell r="G30" t="str">
            <v>Skilled Manual</v>
          </cell>
          <cell r="H30" t="str">
            <v>Yes</v>
          </cell>
          <cell r="I30">
            <v>2</v>
          </cell>
          <cell r="J30" t="str">
            <v>5-10 Miles</v>
          </cell>
          <cell r="K30" t="str">
            <v>Pacific</v>
          </cell>
          <cell r="L30">
            <v>44</v>
          </cell>
          <cell r="M30" t="str">
            <v>No</v>
          </cell>
        </row>
        <row r="31">
          <cell r="A31">
            <v>16466</v>
          </cell>
          <cell r="B31" t="str">
            <v>S</v>
          </cell>
          <cell r="C31" t="str">
            <v>F</v>
          </cell>
          <cell r="D31">
            <v>20000</v>
          </cell>
          <cell r="E31">
            <v>0</v>
          </cell>
          <cell r="F31" t="str">
            <v>Partial High School</v>
          </cell>
          <cell r="G31" t="str">
            <v>Manual</v>
          </cell>
          <cell r="H31" t="str">
            <v>No</v>
          </cell>
          <cell r="I31">
            <v>2</v>
          </cell>
          <cell r="J31" t="str">
            <v>0-1 Miles</v>
          </cell>
          <cell r="K31" t="str">
            <v>Europe</v>
          </cell>
          <cell r="L31">
            <v>32</v>
          </cell>
          <cell r="M31" t="str">
            <v>Yes</v>
          </cell>
        </row>
        <row r="32">
          <cell r="A32">
            <v>19273</v>
          </cell>
          <cell r="B32" t="str">
            <v>M</v>
          </cell>
          <cell r="C32" t="str">
            <v>F</v>
          </cell>
          <cell r="D32">
            <v>20000</v>
          </cell>
          <cell r="E32">
            <v>2</v>
          </cell>
          <cell r="F32" t="str">
            <v>Partial College</v>
          </cell>
          <cell r="G32" t="str">
            <v>Manual</v>
          </cell>
          <cell r="H32" t="str">
            <v>Yes</v>
          </cell>
          <cell r="I32">
            <v>0</v>
          </cell>
          <cell r="J32" t="str">
            <v>0-1 Miles</v>
          </cell>
          <cell r="K32" t="str">
            <v>Europe</v>
          </cell>
          <cell r="L32">
            <v>63</v>
          </cell>
          <cell r="M32" t="str">
            <v>No</v>
          </cell>
        </row>
        <row r="33">
          <cell r="A33">
            <v>22400</v>
          </cell>
          <cell r="B33" t="str">
            <v>M</v>
          </cell>
          <cell r="C33" t="str">
            <v>M</v>
          </cell>
          <cell r="D33">
            <v>10000</v>
          </cell>
          <cell r="E33">
            <v>0</v>
          </cell>
          <cell r="F33" t="str">
            <v>Partial College</v>
          </cell>
          <cell r="G33" t="str">
            <v>Manual</v>
          </cell>
          <cell r="H33" t="str">
            <v>No</v>
          </cell>
          <cell r="I33">
            <v>1</v>
          </cell>
          <cell r="J33" t="str">
            <v>0-1 Miles</v>
          </cell>
          <cell r="K33" t="str">
            <v>Pacific</v>
          </cell>
          <cell r="L33">
            <v>26</v>
          </cell>
          <cell r="M33" t="str">
            <v>Yes</v>
          </cell>
        </row>
        <row r="34">
          <cell r="A34">
            <v>20942</v>
          </cell>
          <cell r="B34" t="str">
            <v>S</v>
          </cell>
          <cell r="C34" t="str">
            <v>F</v>
          </cell>
          <cell r="D34">
            <v>20000</v>
          </cell>
          <cell r="E34">
            <v>0</v>
          </cell>
          <cell r="F34" t="str">
            <v>High School</v>
          </cell>
          <cell r="G34" t="str">
            <v>Manual</v>
          </cell>
          <cell r="H34" t="str">
            <v>No</v>
          </cell>
          <cell r="I34">
            <v>1</v>
          </cell>
          <cell r="J34" t="str">
            <v>5-10 Miles</v>
          </cell>
          <cell r="K34" t="str">
            <v>Europe</v>
          </cell>
          <cell r="L34">
            <v>31</v>
          </cell>
          <cell r="M34" t="str">
            <v>No</v>
          </cell>
        </row>
        <row r="35">
          <cell r="A35">
            <v>18484</v>
          </cell>
          <cell r="B35" t="str">
            <v>S</v>
          </cell>
          <cell r="C35" t="str">
            <v>M</v>
          </cell>
          <cell r="D35">
            <v>80000</v>
          </cell>
          <cell r="E35">
            <v>2</v>
          </cell>
          <cell r="F35" t="str">
            <v>High School</v>
          </cell>
          <cell r="G35" t="str">
            <v>Skilled Manual</v>
          </cell>
          <cell r="H35" t="str">
            <v>No</v>
          </cell>
          <cell r="I35">
            <v>2</v>
          </cell>
          <cell r="J35" t="str">
            <v>1-2 Miles</v>
          </cell>
          <cell r="K35" t="str">
            <v>Pacific</v>
          </cell>
          <cell r="L35">
            <v>50</v>
          </cell>
          <cell r="M35" t="str">
            <v>Yes</v>
          </cell>
        </row>
        <row r="36">
          <cell r="A36">
            <v>12291</v>
          </cell>
          <cell r="B36" t="str">
            <v>S</v>
          </cell>
          <cell r="C36" t="str">
            <v>M</v>
          </cell>
          <cell r="D36">
            <v>90000</v>
          </cell>
          <cell r="E36">
            <v>5</v>
          </cell>
          <cell r="F36" t="str">
            <v>Partial College</v>
          </cell>
          <cell r="G36" t="str">
            <v>Professional</v>
          </cell>
          <cell r="H36" t="str">
            <v>No</v>
          </cell>
          <cell r="I36">
            <v>2</v>
          </cell>
          <cell r="J36" t="str">
            <v>2-5 Miles</v>
          </cell>
          <cell r="K36" t="str">
            <v>Europe</v>
          </cell>
          <cell r="L36">
            <v>62</v>
          </cell>
          <cell r="M36" t="str">
            <v>Yes</v>
          </cell>
        </row>
        <row r="37">
          <cell r="A37">
            <v>28380</v>
          </cell>
          <cell r="B37" t="str">
            <v>S</v>
          </cell>
          <cell r="C37" t="str">
            <v>F</v>
          </cell>
          <cell r="D37">
            <v>10000</v>
          </cell>
          <cell r="E37">
            <v>5</v>
          </cell>
          <cell r="F37" t="str">
            <v>Partial High School</v>
          </cell>
          <cell r="G37" t="str">
            <v>Manual</v>
          </cell>
          <cell r="H37" t="str">
            <v>No</v>
          </cell>
          <cell r="I37">
            <v>2</v>
          </cell>
          <cell r="J37" t="str">
            <v>0-1 Miles</v>
          </cell>
          <cell r="K37" t="str">
            <v>Europe</v>
          </cell>
          <cell r="L37">
            <v>41</v>
          </cell>
          <cell r="M37" t="str">
            <v>No</v>
          </cell>
        </row>
        <row r="38">
          <cell r="A38">
            <v>17891</v>
          </cell>
          <cell r="B38" t="str">
            <v>M</v>
          </cell>
          <cell r="C38" t="str">
            <v>F</v>
          </cell>
          <cell r="D38">
            <v>10000</v>
          </cell>
          <cell r="E38">
            <v>2</v>
          </cell>
          <cell r="F38" t="str">
            <v>Partial College</v>
          </cell>
          <cell r="G38" t="str">
            <v>Manual</v>
          </cell>
          <cell r="H38" t="str">
            <v>Yes</v>
          </cell>
          <cell r="I38">
            <v>1</v>
          </cell>
          <cell r="J38" t="str">
            <v>0-1 Miles</v>
          </cell>
          <cell r="K38" t="str">
            <v>Europe</v>
          </cell>
          <cell r="L38">
            <v>50</v>
          </cell>
          <cell r="M38" t="str">
            <v>Yes</v>
          </cell>
        </row>
        <row r="39">
          <cell r="A39">
            <v>27832</v>
          </cell>
          <cell r="B39" t="str">
            <v>S</v>
          </cell>
          <cell r="C39" t="str">
            <v>F</v>
          </cell>
          <cell r="D39">
            <v>30000</v>
          </cell>
          <cell r="E39">
            <v>0</v>
          </cell>
          <cell r="F39" t="str">
            <v>Partial College</v>
          </cell>
          <cell r="G39" t="str">
            <v>Clerical</v>
          </cell>
          <cell r="H39" t="str">
            <v>No</v>
          </cell>
          <cell r="I39">
            <v>1</v>
          </cell>
          <cell r="J39" t="str">
            <v>2-5 Miles</v>
          </cell>
          <cell r="K39" t="str">
            <v>Europe</v>
          </cell>
          <cell r="L39">
            <v>30</v>
          </cell>
          <cell r="M39" t="str">
            <v>No</v>
          </cell>
        </row>
        <row r="40">
          <cell r="A40">
            <v>26863</v>
          </cell>
          <cell r="B40" t="str">
            <v>S</v>
          </cell>
          <cell r="C40" t="str">
            <v>M</v>
          </cell>
          <cell r="D40">
            <v>20000</v>
          </cell>
          <cell r="E40">
            <v>0</v>
          </cell>
          <cell r="F40" t="str">
            <v>High School</v>
          </cell>
          <cell r="G40" t="str">
            <v>Manual</v>
          </cell>
          <cell r="H40" t="str">
            <v>No</v>
          </cell>
          <cell r="I40">
            <v>1</v>
          </cell>
          <cell r="J40" t="str">
            <v>2-5 Miles</v>
          </cell>
          <cell r="K40" t="str">
            <v>Europe</v>
          </cell>
          <cell r="L40">
            <v>28</v>
          </cell>
          <cell r="M40" t="str">
            <v>No</v>
          </cell>
        </row>
        <row r="41">
          <cell r="A41">
            <v>16259</v>
          </cell>
          <cell r="B41" t="str">
            <v>S</v>
          </cell>
          <cell r="C41" t="str">
            <v>F</v>
          </cell>
          <cell r="D41">
            <v>10000</v>
          </cell>
          <cell r="E41">
            <v>4</v>
          </cell>
          <cell r="F41" t="str">
            <v>Partial High School</v>
          </cell>
          <cell r="G41" t="str">
            <v>Manual</v>
          </cell>
          <cell r="H41" t="str">
            <v>Yes</v>
          </cell>
          <cell r="I41">
            <v>2</v>
          </cell>
          <cell r="J41" t="str">
            <v>0-1 Miles</v>
          </cell>
          <cell r="K41" t="str">
            <v>Europe</v>
          </cell>
          <cell r="L41">
            <v>40</v>
          </cell>
          <cell r="M41" t="str">
            <v>Yes</v>
          </cell>
        </row>
        <row r="42">
          <cell r="A42">
            <v>27803</v>
          </cell>
          <cell r="B42" t="str">
            <v>S</v>
          </cell>
          <cell r="C42" t="str">
            <v>F</v>
          </cell>
          <cell r="D42">
            <v>30000</v>
          </cell>
          <cell r="E42">
            <v>2</v>
          </cell>
          <cell r="F42" t="str">
            <v>Partial College</v>
          </cell>
          <cell r="G42" t="str">
            <v>Clerical</v>
          </cell>
          <cell r="H42" t="str">
            <v>No</v>
          </cell>
          <cell r="I42">
            <v>0</v>
          </cell>
          <cell r="J42" t="str">
            <v>0-1 Miles</v>
          </cell>
          <cell r="K42" t="str">
            <v>Europe</v>
          </cell>
          <cell r="L42">
            <v>43</v>
          </cell>
          <cell r="M42" t="str">
            <v>No</v>
          </cell>
        </row>
        <row r="43">
          <cell r="A43">
            <v>14347</v>
          </cell>
          <cell r="B43" t="str">
            <v>S</v>
          </cell>
          <cell r="C43" t="str">
            <v>F</v>
          </cell>
          <cell r="D43">
            <v>40000</v>
          </cell>
          <cell r="E43">
            <v>2</v>
          </cell>
          <cell r="F43" t="str">
            <v>Bachelors</v>
          </cell>
          <cell r="G43" t="str">
            <v>Management</v>
          </cell>
          <cell r="H43" t="str">
            <v>Yes</v>
          </cell>
          <cell r="I43">
            <v>2</v>
          </cell>
          <cell r="J43" t="str">
            <v>5-10 Miles</v>
          </cell>
          <cell r="K43" t="str">
            <v>Pacific</v>
          </cell>
          <cell r="L43">
            <v>65</v>
          </cell>
          <cell r="M43" t="str">
            <v>Yes</v>
          </cell>
        </row>
        <row r="44">
          <cell r="A44">
            <v>17703</v>
          </cell>
          <cell r="B44" t="str">
            <v>M</v>
          </cell>
          <cell r="C44" t="str">
            <v>F</v>
          </cell>
          <cell r="D44">
            <v>10000</v>
          </cell>
          <cell r="E44">
            <v>1</v>
          </cell>
          <cell r="F44" t="str">
            <v>Graduate Degree</v>
          </cell>
          <cell r="G44" t="str">
            <v>Manual</v>
          </cell>
          <cell r="H44" t="str">
            <v>Yes</v>
          </cell>
          <cell r="I44">
            <v>0</v>
          </cell>
          <cell r="J44" t="str">
            <v>0-1 Miles</v>
          </cell>
          <cell r="K44" t="str">
            <v>Europe</v>
          </cell>
          <cell r="L44">
            <v>40</v>
          </cell>
          <cell r="M44" t="str">
            <v>No</v>
          </cell>
        </row>
        <row r="45">
          <cell r="A45">
            <v>17185</v>
          </cell>
          <cell r="B45" t="str">
            <v>M</v>
          </cell>
          <cell r="C45" t="str">
            <v>F</v>
          </cell>
          <cell r="D45">
            <v>170000</v>
          </cell>
          <cell r="E45">
            <v>4</v>
          </cell>
          <cell r="F45" t="str">
            <v>Partial College</v>
          </cell>
          <cell r="G45" t="str">
            <v>Professional</v>
          </cell>
          <cell r="H45" t="str">
            <v>No</v>
          </cell>
          <cell r="I45">
            <v>3</v>
          </cell>
          <cell r="J45" t="str">
            <v>5-10 Miles</v>
          </cell>
          <cell r="K45" t="str">
            <v>Europe</v>
          </cell>
          <cell r="L45">
            <v>48</v>
          </cell>
          <cell r="M45" t="str">
            <v>Yes</v>
          </cell>
        </row>
        <row r="46">
          <cell r="A46">
            <v>29380</v>
          </cell>
          <cell r="B46" t="str">
            <v>M</v>
          </cell>
          <cell r="C46" t="str">
            <v>F</v>
          </cell>
          <cell r="D46">
            <v>20000</v>
          </cell>
          <cell r="E46">
            <v>3</v>
          </cell>
          <cell r="F46" t="str">
            <v>High School</v>
          </cell>
          <cell r="G46" t="str">
            <v>Manual</v>
          </cell>
          <cell r="H46" t="str">
            <v>Yes</v>
          </cell>
          <cell r="I46">
            <v>0</v>
          </cell>
          <cell r="J46" t="str">
            <v>0-1 Miles</v>
          </cell>
          <cell r="K46" t="str">
            <v>Europe</v>
          </cell>
          <cell r="L46">
            <v>41</v>
          </cell>
          <cell r="M46" t="str">
            <v>Yes</v>
          </cell>
        </row>
        <row r="47">
          <cell r="A47">
            <v>23986</v>
          </cell>
          <cell r="B47" t="str">
            <v>M</v>
          </cell>
          <cell r="C47" t="str">
            <v>F</v>
          </cell>
          <cell r="D47">
            <v>20000</v>
          </cell>
          <cell r="E47">
            <v>1</v>
          </cell>
          <cell r="F47" t="str">
            <v>Bachelors</v>
          </cell>
          <cell r="G47" t="str">
            <v>Clerical</v>
          </cell>
          <cell r="H47" t="str">
            <v>Yes</v>
          </cell>
          <cell r="I47">
            <v>0</v>
          </cell>
          <cell r="J47" t="str">
            <v>0-1 Miles</v>
          </cell>
          <cell r="K47" t="str">
            <v>Europe</v>
          </cell>
          <cell r="L47">
            <v>66</v>
          </cell>
          <cell r="M47" t="str">
            <v>Yes</v>
          </cell>
        </row>
        <row r="48">
          <cell r="A48">
            <v>24466</v>
          </cell>
          <cell r="B48" t="str">
            <v>M</v>
          </cell>
          <cell r="C48" t="str">
            <v>F</v>
          </cell>
          <cell r="D48">
            <v>60000</v>
          </cell>
          <cell r="E48">
            <v>1</v>
          </cell>
          <cell r="F48" t="str">
            <v>Partial College</v>
          </cell>
          <cell r="G48" t="str">
            <v>Skilled Manual</v>
          </cell>
          <cell r="H48" t="str">
            <v>Yes</v>
          </cell>
          <cell r="I48">
            <v>1</v>
          </cell>
          <cell r="J48" t="str">
            <v>5-10 Miles</v>
          </cell>
          <cell r="K48" t="str">
            <v>Pacific</v>
          </cell>
          <cell r="L48">
            <v>46</v>
          </cell>
          <cell r="M48" t="str">
            <v>Yes</v>
          </cell>
        </row>
        <row r="49">
          <cell r="A49">
            <v>29097</v>
          </cell>
          <cell r="B49" t="str">
            <v>S</v>
          </cell>
          <cell r="C49" t="str">
            <v>F</v>
          </cell>
          <cell r="D49">
            <v>40000</v>
          </cell>
          <cell r="E49">
            <v>2</v>
          </cell>
          <cell r="F49" t="str">
            <v>Partial College</v>
          </cell>
          <cell r="G49" t="str">
            <v>Skilled Manual</v>
          </cell>
          <cell r="H49" t="str">
            <v>Yes</v>
          </cell>
          <cell r="I49">
            <v>2</v>
          </cell>
          <cell r="J49" t="str">
            <v>5-10 Miles</v>
          </cell>
          <cell r="K49" t="str">
            <v>Pacific</v>
          </cell>
          <cell r="L49">
            <v>52</v>
          </cell>
          <cell r="M49" t="str">
            <v>Yes</v>
          </cell>
        </row>
        <row r="50">
          <cell r="A50">
            <v>19487</v>
          </cell>
          <cell r="B50" t="str">
            <v>M</v>
          </cell>
          <cell r="C50" t="str">
            <v>M</v>
          </cell>
          <cell r="D50">
            <v>30000</v>
          </cell>
          <cell r="E50">
            <v>2</v>
          </cell>
          <cell r="F50" t="str">
            <v>Partial College</v>
          </cell>
          <cell r="G50" t="str">
            <v>Clerical</v>
          </cell>
          <cell r="H50" t="str">
            <v>No</v>
          </cell>
          <cell r="I50">
            <v>2</v>
          </cell>
          <cell r="J50" t="str">
            <v>0-1 Miles</v>
          </cell>
          <cell r="K50" t="str">
            <v>Europe</v>
          </cell>
          <cell r="L50">
            <v>42</v>
          </cell>
          <cell r="M50" t="str">
            <v>No</v>
          </cell>
        </row>
        <row r="51">
          <cell r="A51">
            <v>14939</v>
          </cell>
          <cell r="B51" t="str">
            <v>S</v>
          </cell>
          <cell r="C51" t="str">
            <v>M</v>
          </cell>
          <cell r="D51">
            <v>40000</v>
          </cell>
          <cell r="E51">
            <v>0</v>
          </cell>
          <cell r="F51" t="str">
            <v>Bachelors</v>
          </cell>
          <cell r="G51" t="str">
            <v>Clerical</v>
          </cell>
          <cell r="H51" t="str">
            <v>Yes</v>
          </cell>
          <cell r="I51">
            <v>0</v>
          </cell>
          <cell r="J51" t="str">
            <v>0-1 Miles</v>
          </cell>
          <cell r="K51" t="str">
            <v>Europe</v>
          </cell>
          <cell r="L51">
            <v>39</v>
          </cell>
          <cell r="M51" t="str">
            <v>Yes</v>
          </cell>
        </row>
        <row r="52">
          <cell r="A52">
            <v>13826</v>
          </cell>
          <cell r="B52" t="str">
            <v>S</v>
          </cell>
          <cell r="C52" t="str">
            <v>F</v>
          </cell>
          <cell r="D52">
            <v>30000</v>
          </cell>
          <cell r="E52">
            <v>0</v>
          </cell>
          <cell r="F52" t="str">
            <v>Partial College</v>
          </cell>
          <cell r="G52" t="str">
            <v>Clerical</v>
          </cell>
          <cell r="H52" t="str">
            <v>No</v>
          </cell>
          <cell r="I52">
            <v>1</v>
          </cell>
          <cell r="J52" t="str">
            <v>0-1 Miles</v>
          </cell>
          <cell r="K52" t="str">
            <v>Europe</v>
          </cell>
          <cell r="L52">
            <v>28</v>
          </cell>
          <cell r="M52" t="str">
            <v>No</v>
          </cell>
        </row>
        <row r="53">
          <cell r="A53">
            <v>20619</v>
          </cell>
          <cell r="B53" t="str">
            <v>S</v>
          </cell>
          <cell r="C53" t="str">
            <v>M</v>
          </cell>
          <cell r="D53">
            <v>80000</v>
          </cell>
          <cell r="E53">
            <v>0</v>
          </cell>
          <cell r="F53" t="str">
            <v>Bachelors</v>
          </cell>
          <cell r="G53" t="str">
            <v>Professional</v>
          </cell>
          <cell r="H53" t="str">
            <v>No</v>
          </cell>
          <cell r="I53">
            <v>4</v>
          </cell>
          <cell r="J53" t="str">
            <v>10+ Miles</v>
          </cell>
          <cell r="K53" t="str">
            <v>Pacific</v>
          </cell>
          <cell r="L53">
            <v>35</v>
          </cell>
          <cell r="M53" t="str">
            <v>No</v>
          </cell>
        </row>
        <row r="54">
          <cell r="A54">
            <v>12558</v>
          </cell>
          <cell r="B54" t="str">
            <v>M</v>
          </cell>
          <cell r="C54" t="str">
            <v>F</v>
          </cell>
          <cell r="D54">
            <v>20000</v>
          </cell>
          <cell r="E54">
            <v>1</v>
          </cell>
          <cell r="F54" t="str">
            <v>Bachelors</v>
          </cell>
          <cell r="G54" t="str">
            <v>Clerical</v>
          </cell>
          <cell r="H54" t="str">
            <v>Yes</v>
          </cell>
          <cell r="I54">
            <v>0</v>
          </cell>
          <cell r="J54" t="str">
            <v>0-1 Miles</v>
          </cell>
          <cell r="K54" t="str">
            <v>Europe</v>
          </cell>
          <cell r="L54">
            <v>65</v>
          </cell>
          <cell r="M54" t="str">
            <v>No</v>
          </cell>
        </row>
        <row r="55">
          <cell r="A55">
            <v>24871</v>
          </cell>
          <cell r="B55" t="str">
            <v>S</v>
          </cell>
          <cell r="C55" t="str">
            <v>F</v>
          </cell>
          <cell r="D55">
            <v>90000</v>
          </cell>
          <cell r="E55">
            <v>4</v>
          </cell>
          <cell r="F55" t="str">
            <v>High School</v>
          </cell>
          <cell r="G55" t="str">
            <v>Management</v>
          </cell>
          <cell r="H55" t="str">
            <v>No</v>
          </cell>
          <cell r="I55">
            <v>3</v>
          </cell>
          <cell r="J55" t="str">
            <v>5-10 Miles</v>
          </cell>
          <cell r="K55" t="str">
            <v>Europe</v>
          </cell>
          <cell r="L55">
            <v>56</v>
          </cell>
          <cell r="M55" t="str">
            <v>No</v>
          </cell>
        </row>
        <row r="56">
          <cell r="A56">
            <v>17319</v>
          </cell>
          <cell r="B56" t="str">
            <v>S</v>
          </cell>
          <cell r="C56" t="str">
            <v>F</v>
          </cell>
          <cell r="D56">
            <v>70000</v>
          </cell>
          <cell r="E56">
            <v>0</v>
          </cell>
          <cell r="F56" t="str">
            <v>Bachelors</v>
          </cell>
          <cell r="G56" t="str">
            <v>Professional</v>
          </cell>
          <cell r="H56" t="str">
            <v>No</v>
          </cell>
          <cell r="I56">
            <v>1</v>
          </cell>
          <cell r="J56" t="str">
            <v>5-10 Miles</v>
          </cell>
          <cell r="K56" t="str">
            <v>Pacific</v>
          </cell>
          <cell r="L56">
            <v>42</v>
          </cell>
          <cell r="M56" t="str">
            <v>No</v>
          </cell>
        </row>
        <row r="57">
          <cell r="A57">
            <v>28906</v>
          </cell>
          <cell r="B57" t="str">
            <v>M</v>
          </cell>
          <cell r="C57" t="str">
            <v>M</v>
          </cell>
          <cell r="D57">
            <v>80000</v>
          </cell>
          <cell r="E57">
            <v>4</v>
          </cell>
          <cell r="F57" t="str">
            <v>High School</v>
          </cell>
          <cell r="G57" t="str">
            <v>Professional</v>
          </cell>
          <cell r="H57" t="str">
            <v>Yes</v>
          </cell>
          <cell r="I57">
            <v>2</v>
          </cell>
          <cell r="J57" t="str">
            <v>10+ Miles</v>
          </cell>
          <cell r="K57" t="str">
            <v>Europe</v>
          </cell>
          <cell r="L57">
            <v>54</v>
          </cell>
          <cell r="M57" t="str">
            <v>No</v>
          </cell>
        </row>
        <row r="58">
          <cell r="A58">
            <v>12808</v>
          </cell>
          <cell r="B58" t="str">
            <v>M</v>
          </cell>
          <cell r="C58" t="str">
            <v>M</v>
          </cell>
          <cell r="D58">
            <v>40000</v>
          </cell>
          <cell r="E58">
            <v>0</v>
          </cell>
          <cell r="F58" t="str">
            <v>Bachelors</v>
          </cell>
          <cell r="G58" t="str">
            <v>Clerical</v>
          </cell>
          <cell r="H58" t="str">
            <v>Yes</v>
          </cell>
          <cell r="I58">
            <v>0</v>
          </cell>
          <cell r="J58" t="str">
            <v>0-1 Miles</v>
          </cell>
          <cell r="K58" t="str">
            <v>Europe</v>
          </cell>
          <cell r="L58">
            <v>38</v>
          </cell>
          <cell r="M58" t="str">
            <v>Yes</v>
          </cell>
        </row>
        <row r="59">
          <cell r="A59">
            <v>20567</v>
          </cell>
          <cell r="B59" t="str">
            <v>M</v>
          </cell>
          <cell r="C59" t="str">
            <v>M</v>
          </cell>
          <cell r="D59">
            <v>130000</v>
          </cell>
          <cell r="E59">
            <v>4</v>
          </cell>
          <cell r="F59" t="str">
            <v>Partial College</v>
          </cell>
          <cell r="G59" t="str">
            <v>Professional</v>
          </cell>
          <cell r="H59" t="str">
            <v>No</v>
          </cell>
          <cell r="I59">
            <v>4</v>
          </cell>
          <cell r="J59" t="str">
            <v>5-10 Miles</v>
          </cell>
          <cell r="K59" t="str">
            <v>Europe</v>
          </cell>
          <cell r="L59">
            <v>61</v>
          </cell>
          <cell r="M59" t="str">
            <v>Yes</v>
          </cell>
        </row>
        <row r="60">
          <cell r="A60">
            <v>25502</v>
          </cell>
          <cell r="B60" t="str">
            <v>M</v>
          </cell>
          <cell r="C60" t="str">
            <v>F</v>
          </cell>
          <cell r="D60">
            <v>40000</v>
          </cell>
          <cell r="E60">
            <v>1</v>
          </cell>
          <cell r="F60" t="str">
            <v>Bachelors</v>
          </cell>
          <cell r="G60" t="str">
            <v>Skilled Manual</v>
          </cell>
          <cell r="H60" t="str">
            <v>Yes</v>
          </cell>
          <cell r="I60">
            <v>0</v>
          </cell>
          <cell r="J60" t="str">
            <v>0-1 Miles</v>
          </cell>
          <cell r="K60" t="str">
            <v>Europe</v>
          </cell>
          <cell r="L60">
            <v>43</v>
          </cell>
          <cell r="M60" t="str">
            <v>Yes</v>
          </cell>
        </row>
        <row r="61">
          <cell r="A61">
            <v>15580</v>
          </cell>
          <cell r="B61" t="str">
            <v>M</v>
          </cell>
          <cell r="C61" t="str">
            <v>M</v>
          </cell>
          <cell r="D61">
            <v>60000</v>
          </cell>
          <cell r="E61">
            <v>2</v>
          </cell>
          <cell r="F61" t="str">
            <v>Bachelors</v>
          </cell>
          <cell r="G61" t="str">
            <v>Professional</v>
          </cell>
          <cell r="H61" t="str">
            <v>Yes</v>
          </cell>
          <cell r="I61">
            <v>1</v>
          </cell>
          <cell r="J61" t="str">
            <v>2-5 Miles</v>
          </cell>
          <cell r="K61" t="str">
            <v>Pacific</v>
          </cell>
          <cell r="L61">
            <v>38</v>
          </cell>
          <cell r="M61" t="str">
            <v>Yes</v>
          </cell>
        </row>
        <row r="62">
          <cell r="A62">
            <v>24185</v>
          </cell>
          <cell r="B62" t="str">
            <v>S</v>
          </cell>
          <cell r="C62" t="str">
            <v>F</v>
          </cell>
          <cell r="D62">
            <v>10000</v>
          </cell>
          <cell r="E62">
            <v>1</v>
          </cell>
          <cell r="F62" t="str">
            <v>High School</v>
          </cell>
          <cell r="G62" t="str">
            <v>Manual</v>
          </cell>
          <cell r="H62" t="str">
            <v>No</v>
          </cell>
          <cell r="I62">
            <v>1</v>
          </cell>
          <cell r="J62" t="str">
            <v>1-2 Miles</v>
          </cell>
          <cell r="K62" t="str">
            <v>Europe</v>
          </cell>
          <cell r="L62">
            <v>45</v>
          </cell>
          <cell r="M62" t="str">
            <v>No</v>
          </cell>
        </row>
        <row r="63">
          <cell r="A63">
            <v>19291</v>
          </cell>
          <cell r="B63" t="str">
            <v>S</v>
          </cell>
          <cell r="C63" t="str">
            <v>F</v>
          </cell>
          <cell r="D63">
            <v>10000</v>
          </cell>
          <cell r="E63">
            <v>2</v>
          </cell>
          <cell r="F63" t="str">
            <v>High School</v>
          </cell>
          <cell r="G63" t="str">
            <v>Manual</v>
          </cell>
          <cell r="H63" t="str">
            <v>Yes</v>
          </cell>
          <cell r="I63">
            <v>0</v>
          </cell>
          <cell r="J63" t="str">
            <v>0-1 Miles</v>
          </cell>
          <cell r="K63" t="str">
            <v>Europe</v>
          </cell>
          <cell r="L63">
            <v>35</v>
          </cell>
          <cell r="M63" t="str">
            <v>No</v>
          </cell>
        </row>
        <row r="64">
          <cell r="A64">
            <v>16713</v>
          </cell>
          <cell r="B64" t="str">
            <v>M</v>
          </cell>
          <cell r="C64" t="str">
            <v>M</v>
          </cell>
          <cell r="D64">
            <v>40000</v>
          </cell>
          <cell r="E64">
            <v>2</v>
          </cell>
          <cell r="F64" t="str">
            <v>Bachelors</v>
          </cell>
          <cell r="G64" t="str">
            <v>Management</v>
          </cell>
          <cell r="H64" t="str">
            <v>Yes</v>
          </cell>
          <cell r="I64">
            <v>1</v>
          </cell>
          <cell r="J64" t="str">
            <v>0-1 Miles</v>
          </cell>
          <cell r="K64" t="str">
            <v>Pacific</v>
          </cell>
          <cell r="L64">
            <v>52</v>
          </cell>
          <cell r="M64" t="str">
            <v>Yes</v>
          </cell>
        </row>
        <row r="65">
          <cell r="A65">
            <v>16185</v>
          </cell>
          <cell r="B65" t="str">
            <v>S</v>
          </cell>
          <cell r="C65" t="str">
            <v>M</v>
          </cell>
          <cell r="D65">
            <v>60000</v>
          </cell>
          <cell r="E65">
            <v>4</v>
          </cell>
          <cell r="F65" t="str">
            <v>Bachelors</v>
          </cell>
          <cell r="G65" t="str">
            <v>Professional</v>
          </cell>
          <cell r="H65" t="str">
            <v>Yes</v>
          </cell>
          <cell r="I65">
            <v>3</v>
          </cell>
          <cell r="J65" t="str">
            <v>10+ Miles</v>
          </cell>
          <cell r="K65" t="str">
            <v>Pacific</v>
          </cell>
          <cell r="L65">
            <v>41</v>
          </cell>
          <cell r="M65" t="str">
            <v>No</v>
          </cell>
        </row>
        <row r="66">
          <cell r="A66">
            <v>14927</v>
          </cell>
          <cell r="B66" t="str">
            <v>M</v>
          </cell>
          <cell r="C66" t="str">
            <v>F</v>
          </cell>
          <cell r="D66">
            <v>30000</v>
          </cell>
          <cell r="E66">
            <v>1</v>
          </cell>
          <cell r="F66" t="str">
            <v>Bachelors</v>
          </cell>
          <cell r="G66" t="str">
            <v>Clerical</v>
          </cell>
          <cell r="H66" t="str">
            <v>Yes</v>
          </cell>
          <cell r="I66">
            <v>0</v>
          </cell>
          <cell r="J66" t="str">
            <v>0-1 Miles</v>
          </cell>
          <cell r="K66" t="str">
            <v>Europe</v>
          </cell>
          <cell r="L66">
            <v>37</v>
          </cell>
          <cell r="M66" t="str">
            <v>Yes</v>
          </cell>
        </row>
        <row r="67">
          <cell r="A67">
            <v>29337</v>
          </cell>
          <cell r="B67" t="str">
            <v>S</v>
          </cell>
          <cell r="C67" t="str">
            <v>M</v>
          </cell>
          <cell r="D67">
            <v>30000</v>
          </cell>
          <cell r="E67">
            <v>2</v>
          </cell>
          <cell r="F67" t="str">
            <v>Partial College</v>
          </cell>
          <cell r="G67" t="str">
            <v>Clerical</v>
          </cell>
          <cell r="H67" t="str">
            <v>Yes</v>
          </cell>
          <cell r="I67">
            <v>2</v>
          </cell>
          <cell r="J67" t="str">
            <v>5-10 Miles</v>
          </cell>
          <cell r="K67" t="str">
            <v>Pacific</v>
          </cell>
          <cell r="L67">
            <v>68</v>
          </cell>
          <cell r="M67" t="str">
            <v>No</v>
          </cell>
        </row>
        <row r="68">
          <cell r="A68">
            <v>29355</v>
          </cell>
          <cell r="B68" t="str">
            <v>M</v>
          </cell>
          <cell r="C68" t="str">
            <v>F</v>
          </cell>
          <cell r="D68">
            <v>40000</v>
          </cell>
          <cell r="E68">
            <v>0</v>
          </cell>
          <cell r="F68" t="str">
            <v>Graduate Degree</v>
          </cell>
          <cell r="G68" t="str">
            <v>Clerical</v>
          </cell>
          <cell r="H68" t="str">
            <v>Yes</v>
          </cell>
          <cell r="I68">
            <v>0</v>
          </cell>
          <cell r="J68" t="str">
            <v>0-1 Miles</v>
          </cell>
          <cell r="K68" t="str">
            <v>Europe</v>
          </cell>
          <cell r="L68">
            <v>37</v>
          </cell>
          <cell r="M68" t="str">
            <v>Yes</v>
          </cell>
        </row>
        <row r="69">
          <cell r="A69">
            <v>25303</v>
          </cell>
          <cell r="B69" t="str">
            <v>S</v>
          </cell>
          <cell r="C69" t="str">
            <v>M</v>
          </cell>
          <cell r="D69">
            <v>30000</v>
          </cell>
          <cell r="E69">
            <v>0</v>
          </cell>
          <cell r="F69" t="str">
            <v>High School</v>
          </cell>
          <cell r="G69" t="str">
            <v>Manual</v>
          </cell>
          <cell r="H69" t="str">
            <v>Yes</v>
          </cell>
          <cell r="I69">
            <v>1</v>
          </cell>
          <cell r="J69" t="str">
            <v>2-5 Miles</v>
          </cell>
          <cell r="K69" t="str">
            <v>Europe</v>
          </cell>
          <cell r="L69">
            <v>33</v>
          </cell>
          <cell r="M69" t="str">
            <v>Yes</v>
          </cell>
        </row>
        <row r="70">
          <cell r="A70">
            <v>14813</v>
          </cell>
          <cell r="B70" t="str">
            <v>S</v>
          </cell>
          <cell r="C70" t="str">
            <v>F</v>
          </cell>
          <cell r="D70">
            <v>20000</v>
          </cell>
          <cell r="E70">
            <v>4</v>
          </cell>
          <cell r="F70" t="str">
            <v>High School</v>
          </cell>
          <cell r="G70" t="str">
            <v>Manual</v>
          </cell>
          <cell r="H70" t="str">
            <v>Yes</v>
          </cell>
          <cell r="I70">
            <v>1</v>
          </cell>
          <cell r="J70" t="str">
            <v>0-1 Miles</v>
          </cell>
          <cell r="K70" t="str">
            <v>Europe</v>
          </cell>
          <cell r="L70">
            <v>43</v>
          </cell>
          <cell r="M70" t="str">
            <v>Yes</v>
          </cell>
        </row>
        <row r="71">
          <cell r="A71">
            <v>16438</v>
          </cell>
          <cell r="B71" t="str">
            <v>M</v>
          </cell>
          <cell r="C71" t="str">
            <v>F</v>
          </cell>
          <cell r="D71">
            <v>10000</v>
          </cell>
          <cell r="E71">
            <v>0</v>
          </cell>
          <cell r="F71" t="str">
            <v>Partial High School</v>
          </cell>
          <cell r="G71" t="str">
            <v>Manual</v>
          </cell>
          <cell r="H71" t="str">
            <v>No</v>
          </cell>
          <cell r="I71">
            <v>2</v>
          </cell>
          <cell r="J71" t="str">
            <v>0-1 Miles</v>
          </cell>
          <cell r="K71" t="str">
            <v>Europe</v>
          </cell>
          <cell r="L71">
            <v>30</v>
          </cell>
          <cell r="M71" t="str">
            <v>No</v>
          </cell>
        </row>
        <row r="72">
          <cell r="A72">
            <v>14238</v>
          </cell>
          <cell r="B72" t="str">
            <v>M</v>
          </cell>
          <cell r="C72" t="str">
            <v>M</v>
          </cell>
          <cell r="D72">
            <v>120000</v>
          </cell>
          <cell r="E72">
            <v>0</v>
          </cell>
          <cell r="F72" t="str">
            <v>Partial High School</v>
          </cell>
          <cell r="G72" t="str">
            <v>Professional</v>
          </cell>
          <cell r="H72" t="str">
            <v>Yes</v>
          </cell>
          <cell r="I72">
            <v>4</v>
          </cell>
          <cell r="J72" t="str">
            <v>10+ Miles</v>
          </cell>
          <cell r="K72" t="str">
            <v>Pacific</v>
          </cell>
          <cell r="L72">
            <v>36</v>
          </cell>
          <cell r="M72" t="str">
            <v>Yes</v>
          </cell>
        </row>
        <row r="73">
          <cell r="A73">
            <v>16200</v>
          </cell>
          <cell r="B73" t="str">
            <v>S</v>
          </cell>
          <cell r="C73" t="str">
            <v>F</v>
          </cell>
          <cell r="D73">
            <v>10000</v>
          </cell>
          <cell r="E73">
            <v>0</v>
          </cell>
          <cell r="F73" t="str">
            <v>Partial High School</v>
          </cell>
          <cell r="G73" t="str">
            <v>Manual</v>
          </cell>
          <cell r="H73" t="str">
            <v>No</v>
          </cell>
          <cell r="I73">
            <v>2</v>
          </cell>
          <cell r="J73" t="str">
            <v>0-1 Miles</v>
          </cell>
          <cell r="K73" t="str">
            <v>Europe</v>
          </cell>
          <cell r="L73">
            <v>35</v>
          </cell>
          <cell r="M73" t="str">
            <v>No</v>
          </cell>
        </row>
        <row r="74">
          <cell r="A74">
            <v>24857</v>
          </cell>
          <cell r="B74" t="str">
            <v>M</v>
          </cell>
          <cell r="C74" t="str">
            <v>F</v>
          </cell>
          <cell r="D74">
            <v>130000</v>
          </cell>
          <cell r="E74">
            <v>3</v>
          </cell>
          <cell r="F74" t="str">
            <v>High School</v>
          </cell>
          <cell r="G74" t="str">
            <v>Professional</v>
          </cell>
          <cell r="H74" t="str">
            <v>Yes</v>
          </cell>
          <cell r="I74">
            <v>4</v>
          </cell>
          <cell r="J74" t="str">
            <v>0-1 Miles</v>
          </cell>
          <cell r="K74" t="str">
            <v>Europe</v>
          </cell>
          <cell r="L74">
            <v>52</v>
          </cell>
          <cell r="M74" t="str">
            <v>No</v>
          </cell>
        </row>
        <row r="75">
          <cell r="A75">
            <v>26956</v>
          </cell>
          <cell r="B75" t="str">
            <v>S</v>
          </cell>
          <cell r="C75" t="str">
            <v>F</v>
          </cell>
          <cell r="D75">
            <v>20000</v>
          </cell>
          <cell r="E75">
            <v>0</v>
          </cell>
          <cell r="F75" t="str">
            <v>Partial College</v>
          </cell>
          <cell r="G75" t="str">
            <v>Manual</v>
          </cell>
          <cell r="H75" t="str">
            <v>No</v>
          </cell>
          <cell r="I75">
            <v>1</v>
          </cell>
          <cell r="J75" t="str">
            <v>2-5 Miles</v>
          </cell>
          <cell r="K75" t="str">
            <v>Europe</v>
          </cell>
          <cell r="L75">
            <v>36</v>
          </cell>
          <cell r="M75" t="str">
            <v>Yes</v>
          </cell>
        </row>
        <row r="76">
          <cell r="A76">
            <v>14517</v>
          </cell>
          <cell r="B76" t="str">
            <v>M</v>
          </cell>
          <cell r="C76" t="str">
            <v>F</v>
          </cell>
          <cell r="D76">
            <v>20000</v>
          </cell>
          <cell r="E76">
            <v>3</v>
          </cell>
          <cell r="F76" t="str">
            <v>High School</v>
          </cell>
          <cell r="G76" t="str">
            <v>Skilled Manual</v>
          </cell>
          <cell r="H76" t="str">
            <v>No</v>
          </cell>
          <cell r="I76">
            <v>2</v>
          </cell>
          <cell r="J76" t="str">
            <v>1-2 Miles</v>
          </cell>
          <cell r="K76" t="str">
            <v>Pacific</v>
          </cell>
          <cell r="L76">
            <v>62</v>
          </cell>
          <cell r="M76" t="str">
            <v>No</v>
          </cell>
        </row>
        <row r="77">
          <cell r="A77">
            <v>12678</v>
          </cell>
          <cell r="B77" t="str">
            <v>S</v>
          </cell>
          <cell r="C77" t="str">
            <v>F</v>
          </cell>
          <cell r="D77">
            <v>130000</v>
          </cell>
          <cell r="E77">
            <v>4</v>
          </cell>
          <cell r="F77" t="str">
            <v>High School</v>
          </cell>
          <cell r="G77" t="str">
            <v>Management</v>
          </cell>
          <cell r="H77" t="str">
            <v>Yes</v>
          </cell>
          <cell r="I77">
            <v>4</v>
          </cell>
          <cell r="J77" t="str">
            <v>0-1 Miles</v>
          </cell>
          <cell r="K77" t="str">
            <v>Pacific</v>
          </cell>
          <cell r="L77">
            <v>31</v>
          </cell>
          <cell r="M77" t="str">
            <v>No</v>
          </cell>
        </row>
        <row r="78">
          <cell r="A78">
            <v>16188</v>
          </cell>
          <cell r="B78" t="str">
            <v>S</v>
          </cell>
          <cell r="C78" t="str">
            <v>F</v>
          </cell>
          <cell r="D78">
            <v>20000</v>
          </cell>
          <cell r="E78">
            <v>0</v>
          </cell>
          <cell r="F78" t="str">
            <v>Partial High School</v>
          </cell>
          <cell r="G78" t="str">
            <v>Manual</v>
          </cell>
          <cell r="H78" t="str">
            <v>No</v>
          </cell>
          <cell r="I78">
            <v>2</v>
          </cell>
          <cell r="J78" t="str">
            <v>1-2 Miles</v>
          </cell>
          <cell r="K78" t="str">
            <v>Europe</v>
          </cell>
          <cell r="L78">
            <v>26</v>
          </cell>
          <cell r="M78" t="str">
            <v>No</v>
          </cell>
        </row>
        <row r="79">
          <cell r="A79">
            <v>27969</v>
          </cell>
          <cell r="B79" t="str">
            <v>M</v>
          </cell>
          <cell r="C79" t="str">
            <v>M</v>
          </cell>
          <cell r="D79">
            <v>80000</v>
          </cell>
          <cell r="E79">
            <v>0</v>
          </cell>
          <cell r="F79" t="str">
            <v>Bachelors</v>
          </cell>
          <cell r="G79" t="str">
            <v>Professional</v>
          </cell>
          <cell r="H79" t="str">
            <v>Yes</v>
          </cell>
          <cell r="I79">
            <v>2</v>
          </cell>
          <cell r="J79" t="str">
            <v>10+ Miles</v>
          </cell>
          <cell r="K79" t="str">
            <v>Pacific</v>
          </cell>
          <cell r="L79">
            <v>29</v>
          </cell>
          <cell r="M79" t="str">
            <v>Yes</v>
          </cell>
        </row>
        <row r="80">
          <cell r="A80">
            <v>15752</v>
          </cell>
          <cell r="B80" t="str">
            <v>M</v>
          </cell>
          <cell r="C80" t="str">
            <v>M</v>
          </cell>
          <cell r="D80">
            <v>80000</v>
          </cell>
          <cell r="E80">
            <v>2</v>
          </cell>
          <cell r="F80" t="str">
            <v>High School</v>
          </cell>
          <cell r="G80" t="str">
            <v>Skilled Manual</v>
          </cell>
          <cell r="H80" t="str">
            <v>No</v>
          </cell>
          <cell r="I80">
            <v>2</v>
          </cell>
          <cell r="J80" t="str">
            <v>1-2 Miles</v>
          </cell>
          <cell r="K80" t="str">
            <v>Pacific</v>
          </cell>
          <cell r="L80">
            <v>50</v>
          </cell>
          <cell r="M80" t="str">
            <v>Yes</v>
          </cell>
        </row>
        <row r="81">
          <cell r="A81">
            <v>27745</v>
          </cell>
          <cell r="B81" t="str">
            <v>S</v>
          </cell>
          <cell r="C81" t="str">
            <v>M</v>
          </cell>
          <cell r="D81">
            <v>40000</v>
          </cell>
          <cell r="E81">
            <v>2</v>
          </cell>
          <cell r="F81" t="str">
            <v>Bachelors</v>
          </cell>
          <cell r="G81" t="str">
            <v>Management</v>
          </cell>
          <cell r="H81" t="str">
            <v>Yes</v>
          </cell>
          <cell r="I81">
            <v>2</v>
          </cell>
          <cell r="J81" t="str">
            <v>5-10 Miles</v>
          </cell>
          <cell r="K81" t="str">
            <v>Pacific</v>
          </cell>
          <cell r="L81">
            <v>63</v>
          </cell>
          <cell r="M81" t="str">
            <v>Yes</v>
          </cell>
        </row>
        <row r="82">
          <cell r="A82">
            <v>20828</v>
          </cell>
          <cell r="B82" t="str">
            <v>M</v>
          </cell>
          <cell r="C82" t="str">
            <v>F</v>
          </cell>
          <cell r="D82">
            <v>30000</v>
          </cell>
          <cell r="E82">
            <v>4</v>
          </cell>
          <cell r="F82" t="str">
            <v>Graduate Degree</v>
          </cell>
          <cell r="G82" t="str">
            <v>Clerical</v>
          </cell>
          <cell r="H82" t="str">
            <v>Yes</v>
          </cell>
          <cell r="I82">
            <v>0</v>
          </cell>
          <cell r="J82" t="str">
            <v>0-1 Miles</v>
          </cell>
          <cell r="K82" t="str">
            <v>Europe</v>
          </cell>
          <cell r="L82">
            <v>45</v>
          </cell>
          <cell r="M82" t="str">
            <v>Yes</v>
          </cell>
        </row>
        <row r="83">
          <cell r="A83">
            <v>19461</v>
          </cell>
          <cell r="B83" t="str">
            <v>S</v>
          </cell>
          <cell r="C83" t="str">
            <v>F</v>
          </cell>
          <cell r="D83">
            <v>10000</v>
          </cell>
          <cell r="E83">
            <v>4</v>
          </cell>
          <cell r="F83" t="str">
            <v>Partial High School</v>
          </cell>
          <cell r="G83" t="str">
            <v>Manual</v>
          </cell>
          <cell r="H83" t="str">
            <v>Yes</v>
          </cell>
          <cell r="I83">
            <v>2</v>
          </cell>
          <cell r="J83" t="str">
            <v>0-1 Miles</v>
          </cell>
          <cell r="K83" t="str">
            <v>Europe</v>
          </cell>
          <cell r="L83">
            <v>40</v>
          </cell>
          <cell r="M83" t="str">
            <v>No</v>
          </cell>
        </row>
        <row r="84">
          <cell r="A84">
            <v>26941</v>
          </cell>
          <cell r="B84" t="str">
            <v>M</v>
          </cell>
          <cell r="C84" t="str">
            <v>M</v>
          </cell>
          <cell r="D84">
            <v>30000</v>
          </cell>
          <cell r="E84">
            <v>0</v>
          </cell>
          <cell r="F84" t="str">
            <v>Bachelors</v>
          </cell>
          <cell r="G84" t="str">
            <v>Clerical</v>
          </cell>
          <cell r="H84" t="str">
            <v>Yes</v>
          </cell>
          <cell r="I84">
            <v>0</v>
          </cell>
          <cell r="J84" t="str">
            <v>0-1 Miles</v>
          </cell>
          <cell r="K84" t="str">
            <v>Europe</v>
          </cell>
          <cell r="L84">
            <v>47</v>
          </cell>
          <cell r="M84" t="str">
            <v>Yes</v>
          </cell>
        </row>
        <row r="85">
          <cell r="A85">
            <v>28412</v>
          </cell>
          <cell r="B85" t="str">
            <v>S</v>
          </cell>
          <cell r="C85" t="str">
            <v>M</v>
          </cell>
          <cell r="D85">
            <v>20000</v>
          </cell>
          <cell r="E85">
            <v>0</v>
          </cell>
          <cell r="F85" t="str">
            <v>High School</v>
          </cell>
          <cell r="G85" t="str">
            <v>Manual</v>
          </cell>
          <cell r="H85" t="str">
            <v>No</v>
          </cell>
          <cell r="I85">
            <v>1</v>
          </cell>
          <cell r="J85" t="str">
            <v>2-5 Miles</v>
          </cell>
          <cell r="K85" t="str">
            <v>Europe</v>
          </cell>
          <cell r="L85">
            <v>29</v>
          </cell>
          <cell r="M85" t="str">
            <v>No</v>
          </cell>
        </row>
        <row r="86">
          <cell r="A86">
            <v>24485</v>
          </cell>
          <cell r="B86" t="str">
            <v>S</v>
          </cell>
          <cell r="C86" t="str">
            <v>M</v>
          </cell>
          <cell r="D86">
            <v>40000</v>
          </cell>
          <cell r="E86">
            <v>2</v>
          </cell>
          <cell r="F86" t="str">
            <v>Bachelors</v>
          </cell>
          <cell r="G86" t="str">
            <v>Management</v>
          </cell>
          <cell r="H86" t="str">
            <v>No</v>
          </cell>
          <cell r="I86">
            <v>1</v>
          </cell>
          <cell r="J86" t="str">
            <v>5-10 Miles</v>
          </cell>
          <cell r="K86" t="str">
            <v>Pacific</v>
          </cell>
          <cell r="L86">
            <v>52</v>
          </cell>
          <cell r="M86" t="str">
            <v>Yes</v>
          </cell>
        </row>
        <row r="87">
          <cell r="A87">
            <v>16514</v>
          </cell>
          <cell r="B87" t="str">
            <v>S</v>
          </cell>
          <cell r="C87" t="str">
            <v>M</v>
          </cell>
          <cell r="D87">
            <v>10000</v>
          </cell>
          <cell r="E87">
            <v>0</v>
          </cell>
          <cell r="F87" t="str">
            <v>Partial College</v>
          </cell>
          <cell r="G87" t="str">
            <v>Manual</v>
          </cell>
          <cell r="H87" t="str">
            <v>Yes</v>
          </cell>
          <cell r="I87">
            <v>1</v>
          </cell>
          <cell r="J87" t="str">
            <v>1-2 Miles</v>
          </cell>
          <cell r="K87" t="str">
            <v>Pacific</v>
          </cell>
          <cell r="L87">
            <v>26</v>
          </cell>
          <cell r="M87" t="str">
            <v>Yes</v>
          </cell>
        </row>
        <row r="88">
          <cell r="A88">
            <v>17191</v>
          </cell>
          <cell r="B88" t="str">
            <v>S</v>
          </cell>
          <cell r="C88" t="str">
            <v>M</v>
          </cell>
          <cell r="D88">
            <v>130000</v>
          </cell>
          <cell r="E88">
            <v>3</v>
          </cell>
          <cell r="F88" t="str">
            <v>Partial College</v>
          </cell>
          <cell r="G88" t="str">
            <v>Professional</v>
          </cell>
          <cell r="H88" t="str">
            <v>No</v>
          </cell>
          <cell r="I88">
            <v>3</v>
          </cell>
          <cell r="J88" t="str">
            <v>0-1 Miles</v>
          </cell>
          <cell r="K88" t="str">
            <v>Europe</v>
          </cell>
          <cell r="L88">
            <v>51</v>
          </cell>
          <cell r="M88" t="str">
            <v>Yes</v>
          </cell>
        </row>
        <row r="89">
          <cell r="A89">
            <v>19608</v>
          </cell>
          <cell r="B89" t="str">
            <v>M</v>
          </cell>
          <cell r="C89" t="str">
            <v>M</v>
          </cell>
          <cell r="D89">
            <v>80000</v>
          </cell>
          <cell r="E89">
            <v>5</v>
          </cell>
          <cell r="F89" t="str">
            <v>Bachelors</v>
          </cell>
          <cell r="G89" t="str">
            <v>Professional</v>
          </cell>
          <cell r="H89" t="str">
            <v>Yes</v>
          </cell>
          <cell r="I89">
            <v>4</v>
          </cell>
          <cell r="J89" t="str">
            <v>1-2 Miles</v>
          </cell>
          <cell r="K89" t="str">
            <v>Pacific</v>
          </cell>
          <cell r="L89">
            <v>40</v>
          </cell>
          <cell r="M89" t="str">
            <v>No</v>
          </cell>
        </row>
        <row r="90">
          <cell r="A90">
            <v>24119</v>
          </cell>
          <cell r="B90" t="str">
            <v>S</v>
          </cell>
          <cell r="C90" t="str">
            <v>M</v>
          </cell>
          <cell r="D90">
            <v>30000</v>
          </cell>
          <cell r="E90">
            <v>0</v>
          </cell>
          <cell r="F90" t="str">
            <v>Partial College</v>
          </cell>
          <cell r="G90" t="str">
            <v>Clerical</v>
          </cell>
          <cell r="H90" t="str">
            <v>No</v>
          </cell>
          <cell r="I90">
            <v>1</v>
          </cell>
          <cell r="J90" t="str">
            <v>2-5 Miles</v>
          </cell>
          <cell r="K90" t="str">
            <v>Europe</v>
          </cell>
          <cell r="L90">
            <v>29</v>
          </cell>
          <cell r="M90" t="str">
            <v>No</v>
          </cell>
        </row>
        <row r="91">
          <cell r="A91">
            <v>25458</v>
          </cell>
          <cell r="B91" t="str">
            <v>M</v>
          </cell>
          <cell r="C91" t="str">
            <v>M</v>
          </cell>
          <cell r="D91">
            <v>20000</v>
          </cell>
          <cell r="E91">
            <v>1</v>
          </cell>
          <cell r="F91" t="str">
            <v>High School</v>
          </cell>
          <cell r="G91" t="str">
            <v>Manual</v>
          </cell>
          <cell r="H91" t="str">
            <v>No</v>
          </cell>
          <cell r="I91">
            <v>1</v>
          </cell>
          <cell r="J91" t="str">
            <v>1-2 Miles</v>
          </cell>
          <cell r="K91" t="str">
            <v>Europe</v>
          </cell>
          <cell r="L91">
            <v>40</v>
          </cell>
          <cell r="M91" t="str">
            <v>Yes</v>
          </cell>
        </row>
        <row r="92">
          <cell r="A92">
            <v>26886</v>
          </cell>
          <cell r="B92" t="str">
            <v>S</v>
          </cell>
          <cell r="C92" t="str">
            <v>F</v>
          </cell>
          <cell r="D92">
            <v>30000</v>
          </cell>
          <cell r="E92">
            <v>0</v>
          </cell>
          <cell r="F92" t="str">
            <v>Partial College</v>
          </cell>
          <cell r="G92" t="str">
            <v>Clerical</v>
          </cell>
          <cell r="H92" t="str">
            <v>No</v>
          </cell>
          <cell r="I92">
            <v>1</v>
          </cell>
          <cell r="J92" t="str">
            <v>0-1 Miles</v>
          </cell>
          <cell r="K92" t="str">
            <v>Europe</v>
          </cell>
          <cell r="L92">
            <v>29</v>
          </cell>
          <cell r="M92" t="str">
            <v>Yes</v>
          </cell>
        </row>
        <row r="93">
          <cell r="A93">
            <v>28436</v>
          </cell>
          <cell r="B93" t="str">
            <v>S</v>
          </cell>
          <cell r="C93" t="str">
            <v>M</v>
          </cell>
          <cell r="D93">
            <v>30000</v>
          </cell>
          <cell r="E93">
            <v>0</v>
          </cell>
          <cell r="F93" t="str">
            <v>Partial College</v>
          </cell>
          <cell r="G93" t="str">
            <v>Clerical</v>
          </cell>
          <cell r="H93" t="str">
            <v>No</v>
          </cell>
          <cell r="I93">
            <v>1</v>
          </cell>
          <cell r="J93" t="str">
            <v>0-1 Miles</v>
          </cell>
          <cell r="K93" t="str">
            <v>Europe</v>
          </cell>
          <cell r="L93">
            <v>30</v>
          </cell>
          <cell r="M93" t="str">
            <v>Yes</v>
          </cell>
        </row>
        <row r="94">
          <cell r="A94">
            <v>19562</v>
          </cell>
          <cell r="B94" t="str">
            <v>S</v>
          </cell>
          <cell r="C94" t="str">
            <v>F</v>
          </cell>
          <cell r="D94">
            <v>60000</v>
          </cell>
          <cell r="E94">
            <v>2</v>
          </cell>
          <cell r="F94" t="str">
            <v>Bachelors</v>
          </cell>
          <cell r="G94" t="str">
            <v>Professional</v>
          </cell>
          <cell r="H94" t="str">
            <v>Yes</v>
          </cell>
          <cell r="I94">
            <v>1</v>
          </cell>
          <cell r="J94" t="str">
            <v>2-5 Miles</v>
          </cell>
          <cell r="K94" t="str">
            <v>Pacific</v>
          </cell>
          <cell r="L94">
            <v>37</v>
          </cell>
          <cell r="M94" t="str">
            <v>Yes</v>
          </cell>
        </row>
        <row r="95">
          <cell r="A95">
            <v>15608</v>
          </cell>
          <cell r="B95" t="str">
            <v>S</v>
          </cell>
          <cell r="C95" t="str">
            <v>F</v>
          </cell>
          <cell r="D95">
            <v>30000</v>
          </cell>
          <cell r="E95">
            <v>0</v>
          </cell>
          <cell r="F95" t="str">
            <v>Partial College</v>
          </cell>
          <cell r="G95" t="str">
            <v>Clerical</v>
          </cell>
          <cell r="H95" t="str">
            <v>No</v>
          </cell>
          <cell r="I95">
            <v>1</v>
          </cell>
          <cell r="J95" t="str">
            <v>2-5 Miles</v>
          </cell>
          <cell r="K95" t="str">
            <v>Europe</v>
          </cell>
          <cell r="L95">
            <v>33</v>
          </cell>
          <cell r="M95" t="str">
            <v>No</v>
          </cell>
        </row>
        <row r="96">
          <cell r="A96">
            <v>16487</v>
          </cell>
          <cell r="B96" t="str">
            <v>S</v>
          </cell>
          <cell r="C96" t="str">
            <v>F</v>
          </cell>
          <cell r="D96">
            <v>30000</v>
          </cell>
          <cell r="E96">
            <v>3</v>
          </cell>
          <cell r="F96" t="str">
            <v>High School</v>
          </cell>
          <cell r="G96" t="str">
            <v>Skilled Manual</v>
          </cell>
          <cell r="H96" t="str">
            <v>Yes</v>
          </cell>
          <cell r="I96">
            <v>2</v>
          </cell>
          <cell r="J96" t="str">
            <v>5-10 Miles</v>
          </cell>
          <cell r="K96" t="str">
            <v>Pacific</v>
          </cell>
          <cell r="L96">
            <v>55</v>
          </cell>
          <cell r="M96" t="str">
            <v>No</v>
          </cell>
        </row>
        <row r="97">
          <cell r="A97">
            <v>17197</v>
          </cell>
          <cell r="B97" t="str">
            <v>S</v>
          </cell>
          <cell r="C97" t="str">
            <v>F</v>
          </cell>
          <cell r="D97">
            <v>90000</v>
          </cell>
          <cell r="E97">
            <v>5</v>
          </cell>
          <cell r="F97" t="str">
            <v>Partial College</v>
          </cell>
          <cell r="G97" t="str">
            <v>Professional</v>
          </cell>
          <cell r="H97" t="str">
            <v>Yes</v>
          </cell>
          <cell r="I97">
            <v>2</v>
          </cell>
          <cell r="J97" t="str">
            <v>10+ Miles</v>
          </cell>
          <cell r="K97" t="str">
            <v>Europe</v>
          </cell>
          <cell r="L97">
            <v>62</v>
          </cell>
          <cell r="M97" t="str">
            <v>No</v>
          </cell>
        </row>
        <row r="98">
          <cell r="A98">
            <v>12507</v>
          </cell>
          <cell r="B98" t="str">
            <v>M</v>
          </cell>
          <cell r="C98" t="str">
            <v>M</v>
          </cell>
          <cell r="D98">
            <v>30000</v>
          </cell>
          <cell r="E98">
            <v>1</v>
          </cell>
          <cell r="F98" t="str">
            <v>Partial College</v>
          </cell>
          <cell r="G98" t="str">
            <v>Clerical</v>
          </cell>
          <cell r="H98" t="str">
            <v>Yes</v>
          </cell>
          <cell r="I98">
            <v>1</v>
          </cell>
          <cell r="J98" t="str">
            <v>0-1 Miles</v>
          </cell>
          <cell r="K98" t="str">
            <v>Europe</v>
          </cell>
          <cell r="L98">
            <v>43</v>
          </cell>
          <cell r="M98" t="str">
            <v>No</v>
          </cell>
        </row>
        <row r="99">
          <cell r="A99">
            <v>23940</v>
          </cell>
          <cell r="B99" t="str">
            <v>M</v>
          </cell>
          <cell r="C99" t="str">
            <v>M</v>
          </cell>
          <cell r="D99">
            <v>40000</v>
          </cell>
          <cell r="E99">
            <v>1</v>
          </cell>
          <cell r="F99" t="str">
            <v>Bachelors</v>
          </cell>
          <cell r="G99" t="str">
            <v>Skilled Manual</v>
          </cell>
          <cell r="H99" t="str">
            <v>Yes</v>
          </cell>
          <cell r="I99">
            <v>1</v>
          </cell>
          <cell r="J99" t="str">
            <v>0-1 Miles</v>
          </cell>
          <cell r="K99" t="str">
            <v>Europe</v>
          </cell>
          <cell r="L99">
            <v>44</v>
          </cell>
          <cell r="M99" t="str">
            <v>Yes</v>
          </cell>
        </row>
        <row r="100">
          <cell r="A100">
            <v>19441</v>
          </cell>
          <cell r="B100" t="str">
            <v>M</v>
          </cell>
          <cell r="C100" t="str">
            <v>M</v>
          </cell>
          <cell r="D100">
            <v>40000</v>
          </cell>
          <cell r="E100">
            <v>0</v>
          </cell>
          <cell r="F100" t="str">
            <v>Graduate Degree</v>
          </cell>
          <cell r="G100" t="str">
            <v>Clerical</v>
          </cell>
          <cell r="H100" t="str">
            <v>Yes</v>
          </cell>
          <cell r="I100">
            <v>0</v>
          </cell>
          <cell r="J100" t="str">
            <v>0-1 Miles</v>
          </cell>
          <cell r="K100" t="str">
            <v>Europe</v>
          </cell>
          <cell r="L100">
            <v>25</v>
          </cell>
          <cell r="M100" t="str">
            <v>Yes</v>
          </cell>
        </row>
        <row r="101">
          <cell r="A101">
            <v>26852</v>
          </cell>
          <cell r="B101" t="str">
            <v>M</v>
          </cell>
          <cell r="C101" t="str">
            <v>F</v>
          </cell>
          <cell r="D101">
            <v>20000</v>
          </cell>
          <cell r="E101">
            <v>3</v>
          </cell>
          <cell r="F101" t="str">
            <v>High School</v>
          </cell>
          <cell r="G101" t="str">
            <v>Manual</v>
          </cell>
          <cell r="H101" t="str">
            <v>Yes</v>
          </cell>
          <cell r="I101">
            <v>2</v>
          </cell>
          <cell r="J101" t="str">
            <v>0-1 Miles</v>
          </cell>
          <cell r="K101" t="str">
            <v>Europe</v>
          </cell>
          <cell r="L101">
            <v>43</v>
          </cell>
          <cell r="M101" t="str">
            <v>No</v>
          </cell>
        </row>
        <row r="102">
          <cell r="A102">
            <v>12274</v>
          </cell>
          <cell r="B102" t="str">
            <v>S</v>
          </cell>
          <cell r="C102" t="str">
            <v>M</v>
          </cell>
          <cell r="D102">
            <v>10000</v>
          </cell>
          <cell r="E102">
            <v>2</v>
          </cell>
          <cell r="F102" t="str">
            <v>High School</v>
          </cell>
          <cell r="G102" t="str">
            <v>Manual</v>
          </cell>
          <cell r="H102" t="str">
            <v>Yes</v>
          </cell>
          <cell r="I102">
            <v>0</v>
          </cell>
          <cell r="J102" t="str">
            <v>0-1 Miles</v>
          </cell>
          <cell r="K102" t="str">
            <v>Europe</v>
          </cell>
          <cell r="L102">
            <v>35</v>
          </cell>
          <cell r="M102" t="str">
            <v>No</v>
          </cell>
        </row>
        <row r="103">
          <cell r="A103">
            <v>20236</v>
          </cell>
          <cell r="B103" t="str">
            <v>S</v>
          </cell>
          <cell r="C103" t="str">
            <v>M</v>
          </cell>
          <cell r="D103">
            <v>60000</v>
          </cell>
          <cell r="E103">
            <v>3</v>
          </cell>
          <cell r="F103" t="str">
            <v>Bachelors</v>
          </cell>
          <cell r="G103" t="str">
            <v>Professional</v>
          </cell>
          <cell r="H103" t="str">
            <v>No</v>
          </cell>
          <cell r="I103">
            <v>2</v>
          </cell>
          <cell r="J103" t="str">
            <v>0-1 Miles</v>
          </cell>
          <cell r="K103" t="str">
            <v>Pacific</v>
          </cell>
          <cell r="L103">
            <v>43</v>
          </cell>
          <cell r="M103" t="str">
            <v>Yes</v>
          </cell>
        </row>
        <row r="104">
          <cell r="A104">
            <v>24149</v>
          </cell>
          <cell r="B104" t="str">
            <v>M</v>
          </cell>
          <cell r="C104" t="str">
            <v>M</v>
          </cell>
          <cell r="D104">
            <v>10000</v>
          </cell>
          <cell r="E104">
            <v>2</v>
          </cell>
          <cell r="F104" t="str">
            <v>Partial College</v>
          </cell>
          <cell r="G104" t="str">
            <v>Manual</v>
          </cell>
          <cell r="H104" t="str">
            <v>Yes</v>
          </cell>
          <cell r="I104">
            <v>0</v>
          </cell>
          <cell r="J104" t="str">
            <v>1-2 Miles</v>
          </cell>
          <cell r="K104" t="str">
            <v>Europe</v>
          </cell>
          <cell r="L104">
            <v>49</v>
          </cell>
          <cell r="M104" t="str">
            <v>No</v>
          </cell>
        </row>
        <row r="105">
          <cell r="A105">
            <v>26139</v>
          </cell>
          <cell r="B105" t="str">
            <v>S</v>
          </cell>
          <cell r="C105" t="str">
            <v>M</v>
          </cell>
          <cell r="D105">
            <v>60000</v>
          </cell>
          <cell r="E105">
            <v>1</v>
          </cell>
          <cell r="F105" t="str">
            <v>Partial College</v>
          </cell>
          <cell r="G105" t="str">
            <v>Skilled Manual</v>
          </cell>
          <cell r="H105" t="str">
            <v>Yes</v>
          </cell>
          <cell r="I105">
            <v>1</v>
          </cell>
          <cell r="J105" t="str">
            <v>5-10 Miles</v>
          </cell>
          <cell r="K105" t="str">
            <v>Pacific</v>
          </cell>
          <cell r="L105">
            <v>45</v>
          </cell>
          <cell r="M105" t="str">
            <v>No</v>
          </cell>
        </row>
        <row r="106">
          <cell r="A106">
            <v>18491</v>
          </cell>
          <cell r="B106" t="str">
            <v>S</v>
          </cell>
          <cell r="C106" t="str">
            <v>F</v>
          </cell>
          <cell r="D106">
            <v>70000</v>
          </cell>
          <cell r="E106">
            <v>2</v>
          </cell>
          <cell r="F106" t="str">
            <v>High School</v>
          </cell>
          <cell r="G106" t="str">
            <v>Professional</v>
          </cell>
          <cell r="H106" t="str">
            <v>Yes</v>
          </cell>
          <cell r="I106">
            <v>2</v>
          </cell>
          <cell r="J106" t="str">
            <v>5-10 Miles</v>
          </cell>
          <cell r="K106" t="str">
            <v>Pacific</v>
          </cell>
          <cell r="L106">
            <v>49</v>
          </cell>
          <cell r="M106" t="str">
            <v>Yes</v>
          </cell>
        </row>
        <row r="107">
          <cell r="A107">
            <v>22707</v>
          </cell>
          <cell r="B107" t="str">
            <v>S</v>
          </cell>
          <cell r="C107" t="str">
            <v>F</v>
          </cell>
          <cell r="D107">
            <v>30000</v>
          </cell>
          <cell r="E107">
            <v>0</v>
          </cell>
          <cell r="F107" t="str">
            <v>Partial College</v>
          </cell>
          <cell r="G107" t="str">
            <v>Clerical</v>
          </cell>
          <cell r="H107" t="str">
            <v>No</v>
          </cell>
          <cell r="I107">
            <v>1</v>
          </cell>
          <cell r="J107" t="str">
            <v>2-5 Miles</v>
          </cell>
          <cell r="K107" t="str">
            <v>Europe</v>
          </cell>
          <cell r="L107">
            <v>30</v>
          </cell>
          <cell r="M107" t="str">
            <v>No</v>
          </cell>
        </row>
        <row r="108">
          <cell r="A108">
            <v>20430</v>
          </cell>
          <cell r="B108" t="str">
            <v>M</v>
          </cell>
          <cell r="C108" t="str">
            <v>M</v>
          </cell>
          <cell r="D108">
            <v>70000</v>
          </cell>
          <cell r="E108">
            <v>2</v>
          </cell>
          <cell r="F108" t="str">
            <v>Partial College</v>
          </cell>
          <cell r="G108" t="str">
            <v>Skilled Manual</v>
          </cell>
          <cell r="H108" t="str">
            <v>Yes</v>
          </cell>
          <cell r="I108">
            <v>2</v>
          </cell>
          <cell r="J108" t="str">
            <v>5-10 Miles</v>
          </cell>
          <cell r="K108" t="str">
            <v>Pacific</v>
          </cell>
          <cell r="L108">
            <v>52</v>
          </cell>
          <cell r="M108" t="str">
            <v>Yes</v>
          </cell>
        </row>
        <row r="109">
          <cell r="A109">
            <v>27494</v>
          </cell>
          <cell r="B109" t="str">
            <v>S</v>
          </cell>
          <cell r="C109" t="str">
            <v>F</v>
          </cell>
          <cell r="D109">
            <v>40000</v>
          </cell>
          <cell r="E109">
            <v>2</v>
          </cell>
          <cell r="F109" t="str">
            <v>Partial College</v>
          </cell>
          <cell r="G109" t="str">
            <v>Skilled Manual</v>
          </cell>
          <cell r="H109" t="str">
            <v>No</v>
          </cell>
          <cell r="I109">
            <v>2</v>
          </cell>
          <cell r="J109" t="str">
            <v>1-2 Miles</v>
          </cell>
          <cell r="K109" t="str">
            <v>Pacific</v>
          </cell>
          <cell r="L109">
            <v>53</v>
          </cell>
          <cell r="M109" t="str">
            <v>Yes</v>
          </cell>
        </row>
        <row r="110">
          <cell r="A110">
            <v>26829</v>
          </cell>
          <cell r="B110" t="str">
            <v>M</v>
          </cell>
          <cell r="C110" t="str">
            <v>F</v>
          </cell>
          <cell r="D110">
            <v>40000</v>
          </cell>
          <cell r="E110">
            <v>0</v>
          </cell>
          <cell r="F110" t="str">
            <v>Bachelors</v>
          </cell>
          <cell r="G110" t="str">
            <v>Clerical</v>
          </cell>
          <cell r="H110" t="str">
            <v>Yes</v>
          </cell>
          <cell r="I110">
            <v>0</v>
          </cell>
          <cell r="J110" t="str">
            <v>0-1 Miles</v>
          </cell>
          <cell r="K110" t="str">
            <v>Europe</v>
          </cell>
          <cell r="L110">
            <v>38</v>
          </cell>
          <cell r="M110" t="str">
            <v>Yes</v>
          </cell>
        </row>
        <row r="111">
          <cell r="A111">
            <v>28395</v>
          </cell>
          <cell r="B111" t="str">
            <v>S</v>
          </cell>
          <cell r="C111" t="str">
            <v>M</v>
          </cell>
          <cell r="D111">
            <v>40000</v>
          </cell>
          <cell r="E111">
            <v>0</v>
          </cell>
          <cell r="F111" t="str">
            <v>Bachelors</v>
          </cell>
          <cell r="G111" t="str">
            <v>Professional</v>
          </cell>
          <cell r="H111" t="str">
            <v>No</v>
          </cell>
          <cell r="I111">
            <v>0</v>
          </cell>
          <cell r="J111" t="str">
            <v>0-1 Miles</v>
          </cell>
          <cell r="K111" t="str">
            <v>Europe</v>
          </cell>
          <cell r="L111">
            <v>39</v>
          </cell>
          <cell r="M111" t="str">
            <v>Yes</v>
          </cell>
        </row>
        <row r="112">
          <cell r="A112">
            <v>21006</v>
          </cell>
          <cell r="B112" t="str">
            <v>S</v>
          </cell>
          <cell r="C112" t="str">
            <v>F</v>
          </cell>
          <cell r="D112">
            <v>30000</v>
          </cell>
          <cell r="E112">
            <v>1</v>
          </cell>
          <cell r="F112" t="str">
            <v>Partial College</v>
          </cell>
          <cell r="G112" t="str">
            <v>Manual</v>
          </cell>
          <cell r="H112" t="str">
            <v>No</v>
          </cell>
          <cell r="I112">
            <v>0</v>
          </cell>
          <cell r="J112" t="str">
            <v>0-1 Miles</v>
          </cell>
          <cell r="K112" t="str">
            <v>Europe</v>
          </cell>
          <cell r="L112">
            <v>46</v>
          </cell>
          <cell r="M112" t="str">
            <v>Yes</v>
          </cell>
        </row>
        <row r="113">
          <cell r="A113">
            <v>14682</v>
          </cell>
          <cell r="B113" t="str">
            <v>S</v>
          </cell>
          <cell r="C113" t="str">
            <v>F</v>
          </cell>
          <cell r="D113">
            <v>70000</v>
          </cell>
          <cell r="E113">
            <v>0</v>
          </cell>
          <cell r="F113" t="str">
            <v>Bachelors</v>
          </cell>
          <cell r="G113" t="str">
            <v>Professional</v>
          </cell>
          <cell r="H113" t="str">
            <v>No</v>
          </cell>
          <cell r="I113">
            <v>1</v>
          </cell>
          <cell r="J113" t="str">
            <v>5-10 Miles</v>
          </cell>
          <cell r="K113" t="str">
            <v>Pacific</v>
          </cell>
          <cell r="L113">
            <v>38</v>
          </cell>
          <cell r="M113" t="str">
            <v>No</v>
          </cell>
        </row>
        <row r="114">
          <cell r="A114">
            <v>17650</v>
          </cell>
          <cell r="B114" t="str">
            <v>S</v>
          </cell>
          <cell r="C114" t="str">
            <v>F</v>
          </cell>
          <cell r="D114">
            <v>40000</v>
          </cell>
          <cell r="E114">
            <v>2</v>
          </cell>
          <cell r="F114" t="str">
            <v>Partial College</v>
          </cell>
          <cell r="G114" t="str">
            <v>Clerical</v>
          </cell>
          <cell r="H114" t="str">
            <v>Yes</v>
          </cell>
          <cell r="I114">
            <v>2</v>
          </cell>
          <cell r="J114" t="str">
            <v>1-2 Miles</v>
          </cell>
          <cell r="K114" t="str">
            <v>Europe</v>
          </cell>
          <cell r="L114">
            <v>35</v>
          </cell>
          <cell r="M114" t="str">
            <v>No</v>
          </cell>
        </row>
        <row r="115">
          <cell r="A115">
            <v>29191</v>
          </cell>
          <cell r="B115" t="str">
            <v>S</v>
          </cell>
          <cell r="C115" t="str">
            <v>F</v>
          </cell>
          <cell r="D115">
            <v>130000</v>
          </cell>
          <cell r="E115">
            <v>1</v>
          </cell>
          <cell r="F115" t="str">
            <v>Graduate Degree</v>
          </cell>
          <cell r="G115" t="str">
            <v>Management</v>
          </cell>
          <cell r="H115" t="str">
            <v>No</v>
          </cell>
          <cell r="I115">
            <v>1</v>
          </cell>
          <cell r="J115" t="str">
            <v>0-1 Miles</v>
          </cell>
          <cell r="K115" t="str">
            <v>Pacific</v>
          </cell>
          <cell r="L115">
            <v>36</v>
          </cell>
          <cell r="M115" t="str">
            <v>Yes</v>
          </cell>
        </row>
        <row r="116">
          <cell r="A116">
            <v>15030</v>
          </cell>
          <cell r="B116" t="str">
            <v>M</v>
          </cell>
          <cell r="C116" t="str">
            <v>M</v>
          </cell>
          <cell r="D116">
            <v>20000</v>
          </cell>
          <cell r="E116">
            <v>0</v>
          </cell>
          <cell r="F116" t="str">
            <v>Bachelors</v>
          </cell>
          <cell r="G116" t="str">
            <v>Clerical</v>
          </cell>
          <cell r="H116" t="str">
            <v>Yes</v>
          </cell>
          <cell r="I116">
            <v>0</v>
          </cell>
          <cell r="J116" t="str">
            <v>0-1 Miles</v>
          </cell>
          <cell r="K116" t="str">
            <v>Pacific</v>
          </cell>
          <cell r="L116">
            <v>26</v>
          </cell>
          <cell r="M116" t="str">
            <v>Yes</v>
          </cell>
        </row>
        <row r="117">
          <cell r="A117">
            <v>24140</v>
          </cell>
          <cell r="B117" t="str">
            <v>S</v>
          </cell>
          <cell r="C117" t="str">
            <v>M</v>
          </cell>
          <cell r="D117">
            <v>10000</v>
          </cell>
          <cell r="E117">
            <v>0</v>
          </cell>
          <cell r="F117" t="str">
            <v>Graduate Degree</v>
          </cell>
          <cell r="G117" t="str">
            <v>Manual</v>
          </cell>
          <cell r="H117" t="str">
            <v>No</v>
          </cell>
          <cell r="I117">
            <v>0</v>
          </cell>
          <cell r="J117" t="str">
            <v>0-1 Miles</v>
          </cell>
          <cell r="K117" t="str">
            <v>Europe</v>
          </cell>
          <cell r="L117">
            <v>30</v>
          </cell>
          <cell r="M117" t="str">
            <v>Yes</v>
          </cell>
        </row>
        <row r="118">
          <cell r="A118">
            <v>22496</v>
          </cell>
          <cell r="B118" t="str">
            <v>M</v>
          </cell>
          <cell r="C118" t="str">
            <v>F</v>
          </cell>
          <cell r="D118">
            <v>30000</v>
          </cell>
          <cell r="E118">
            <v>1</v>
          </cell>
          <cell r="F118" t="str">
            <v>Bachelors</v>
          </cell>
          <cell r="G118" t="str">
            <v>Skilled Manual</v>
          </cell>
          <cell r="H118" t="str">
            <v>Yes</v>
          </cell>
          <cell r="I118">
            <v>2</v>
          </cell>
          <cell r="J118" t="str">
            <v>0-1 Miles</v>
          </cell>
          <cell r="K118" t="str">
            <v>Europe</v>
          </cell>
          <cell r="L118">
            <v>42</v>
          </cell>
          <cell r="M118" t="str">
            <v>No</v>
          </cell>
        </row>
        <row r="119">
          <cell r="A119">
            <v>24065</v>
          </cell>
          <cell r="B119" t="str">
            <v>S</v>
          </cell>
          <cell r="C119" t="str">
            <v>F</v>
          </cell>
          <cell r="D119">
            <v>20000</v>
          </cell>
          <cell r="E119">
            <v>0</v>
          </cell>
          <cell r="F119" t="str">
            <v>High School</v>
          </cell>
          <cell r="G119" t="str">
            <v>Manual</v>
          </cell>
          <cell r="H119" t="str">
            <v>Yes</v>
          </cell>
          <cell r="I119">
            <v>0</v>
          </cell>
          <cell r="J119" t="str">
            <v>0-1 Miles</v>
          </cell>
          <cell r="K119" t="str">
            <v>Europe</v>
          </cell>
          <cell r="L119">
            <v>40</v>
          </cell>
          <cell r="M119" t="str">
            <v>Yes</v>
          </cell>
        </row>
        <row r="120">
          <cell r="A120">
            <v>19914</v>
          </cell>
          <cell r="B120" t="str">
            <v>M</v>
          </cell>
          <cell r="C120" t="str">
            <v>M</v>
          </cell>
          <cell r="D120">
            <v>80000</v>
          </cell>
          <cell r="E120">
            <v>5</v>
          </cell>
          <cell r="F120" t="str">
            <v>Bachelors</v>
          </cell>
          <cell r="G120" t="str">
            <v>Management</v>
          </cell>
          <cell r="H120" t="str">
            <v>Yes</v>
          </cell>
          <cell r="I120">
            <v>2</v>
          </cell>
          <cell r="J120" t="str">
            <v>2-5 Miles</v>
          </cell>
          <cell r="K120" t="str">
            <v>Europe</v>
          </cell>
          <cell r="L120">
            <v>62</v>
          </cell>
          <cell r="M120" t="str">
            <v>No</v>
          </cell>
        </row>
        <row r="121">
          <cell r="A121">
            <v>12871</v>
          </cell>
          <cell r="B121" t="str">
            <v>S</v>
          </cell>
          <cell r="C121" t="str">
            <v>F</v>
          </cell>
          <cell r="D121">
            <v>30000</v>
          </cell>
          <cell r="E121">
            <v>0</v>
          </cell>
          <cell r="F121" t="str">
            <v>Partial College</v>
          </cell>
          <cell r="G121" t="str">
            <v>Clerical</v>
          </cell>
          <cell r="H121" t="str">
            <v>No</v>
          </cell>
          <cell r="I121">
            <v>1</v>
          </cell>
          <cell r="J121" t="str">
            <v>2-5 Miles</v>
          </cell>
          <cell r="K121" t="str">
            <v>Europe</v>
          </cell>
          <cell r="L121">
            <v>29</v>
          </cell>
          <cell r="M121" t="str">
            <v>No</v>
          </cell>
        </row>
        <row r="122">
          <cell r="A122">
            <v>22988</v>
          </cell>
          <cell r="B122" t="str">
            <v>M</v>
          </cell>
          <cell r="C122" t="str">
            <v>F</v>
          </cell>
          <cell r="D122">
            <v>40000</v>
          </cell>
          <cell r="E122">
            <v>2</v>
          </cell>
          <cell r="F122" t="str">
            <v>Bachelors</v>
          </cell>
          <cell r="G122" t="str">
            <v>Management</v>
          </cell>
          <cell r="H122" t="str">
            <v>Yes</v>
          </cell>
          <cell r="I122">
            <v>2</v>
          </cell>
          <cell r="J122" t="str">
            <v>5-10 Miles</v>
          </cell>
          <cell r="K122" t="str">
            <v>Pacific</v>
          </cell>
          <cell r="L122">
            <v>66</v>
          </cell>
          <cell r="M122" t="str">
            <v>Yes</v>
          </cell>
        </row>
        <row r="123">
          <cell r="A123">
            <v>15922</v>
          </cell>
          <cell r="B123" t="str">
            <v>M</v>
          </cell>
          <cell r="C123" t="str">
            <v>M</v>
          </cell>
          <cell r="D123">
            <v>150000</v>
          </cell>
          <cell r="E123">
            <v>2</v>
          </cell>
          <cell r="F123" t="str">
            <v>High School</v>
          </cell>
          <cell r="G123" t="str">
            <v>Professional</v>
          </cell>
          <cell r="H123" t="str">
            <v>Yes</v>
          </cell>
          <cell r="I123">
            <v>4</v>
          </cell>
          <cell r="J123" t="str">
            <v>0-1 Miles</v>
          </cell>
          <cell r="K123" t="str">
            <v>Europe</v>
          </cell>
          <cell r="L123">
            <v>48</v>
          </cell>
          <cell r="M123" t="str">
            <v>No</v>
          </cell>
        </row>
        <row r="124">
          <cell r="A124">
            <v>12344</v>
          </cell>
          <cell r="B124" t="str">
            <v>S</v>
          </cell>
          <cell r="C124" t="str">
            <v>F</v>
          </cell>
          <cell r="D124">
            <v>80000</v>
          </cell>
          <cell r="E124">
            <v>0</v>
          </cell>
          <cell r="F124" t="str">
            <v>Bachelors</v>
          </cell>
          <cell r="G124" t="str">
            <v>Professional</v>
          </cell>
          <cell r="H124" t="str">
            <v>No</v>
          </cell>
          <cell r="I124">
            <v>3</v>
          </cell>
          <cell r="J124" t="str">
            <v>10+ Miles</v>
          </cell>
          <cell r="K124" t="str">
            <v>Pacific</v>
          </cell>
          <cell r="L124">
            <v>31</v>
          </cell>
          <cell r="M124" t="str">
            <v>No</v>
          </cell>
        </row>
        <row r="125">
          <cell r="A125">
            <v>23627</v>
          </cell>
          <cell r="B125" t="str">
            <v>S</v>
          </cell>
          <cell r="C125" t="str">
            <v>F</v>
          </cell>
          <cell r="D125">
            <v>100000</v>
          </cell>
          <cell r="E125">
            <v>3</v>
          </cell>
          <cell r="F125" t="str">
            <v>Partial College</v>
          </cell>
          <cell r="G125" t="str">
            <v>Management</v>
          </cell>
          <cell r="H125" t="str">
            <v>No</v>
          </cell>
          <cell r="I125">
            <v>4</v>
          </cell>
          <cell r="J125" t="str">
            <v>5-10 Miles</v>
          </cell>
          <cell r="K125" t="str">
            <v>Europe</v>
          </cell>
          <cell r="L125">
            <v>56</v>
          </cell>
          <cell r="M125" t="str">
            <v>No</v>
          </cell>
        </row>
        <row r="126">
          <cell r="A126">
            <v>27775</v>
          </cell>
          <cell r="B126" t="str">
            <v>S</v>
          </cell>
          <cell r="C126" t="str">
            <v>F</v>
          </cell>
          <cell r="D126">
            <v>40000</v>
          </cell>
          <cell r="E126">
            <v>0</v>
          </cell>
          <cell r="F126" t="str">
            <v>Bachelors</v>
          </cell>
          <cell r="G126" t="str">
            <v>Clerical</v>
          </cell>
          <cell r="H126" t="str">
            <v>No</v>
          </cell>
          <cell r="I126">
            <v>0</v>
          </cell>
          <cell r="J126" t="str">
            <v>0-1 Miles</v>
          </cell>
          <cell r="K126" t="str">
            <v>Europe</v>
          </cell>
          <cell r="L126">
            <v>38</v>
          </cell>
          <cell r="M126" t="str">
            <v>Yes</v>
          </cell>
        </row>
        <row r="127">
          <cell r="A127">
            <v>29301</v>
          </cell>
          <cell r="B127" t="str">
            <v>M</v>
          </cell>
          <cell r="C127" t="str">
            <v>M</v>
          </cell>
          <cell r="D127">
            <v>80000</v>
          </cell>
          <cell r="E127">
            <v>5</v>
          </cell>
          <cell r="F127" t="str">
            <v>Bachelors</v>
          </cell>
          <cell r="G127" t="str">
            <v>Professional</v>
          </cell>
          <cell r="H127" t="str">
            <v>Yes</v>
          </cell>
          <cell r="I127">
            <v>4</v>
          </cell>
          <cell r="J127" t="str">
            <v>1-2 Miles</v>
          </cell>
          <cell r="K127" t="str">
            <v>Pacific</v>
          </cell>
          <cell r="L127">
            <v>40</v>
          </cell>
          <cell r="M127" t="str">
            <v>No</v>
          </cell>
        </row>
        <row r="128">
          <cell r="A128">
            <v>12716</v>
          </cell>
          <cell r="B128" t="str">
            <v>S</v>
          </cell>
          <cell r="C128" t="str">
            <v>M</v>
          </cell>
          <cell r="D128">
            <v>30000</v>
          </cell>
          <cell r="E128">
            <v>0</v>
          </cell>
          <cell r="F128" t="str">
            <v>Partial College</v>
          </cell>
          <cell r="G128" t="str">
            <v>Clerical</v>
          </cell>
          <cell r="H128" t="str">
            <v>Yes</v>
          </cell>
          <cell r="I128">
            <v>1</v>
          </cell>
          <cell r="J128" t="str">
            <v>2-5 Miles</v>
          </cell>
          <cell r="K128" t="str">
            <v>Europe</v>
          </cell>
          <cell r="L128">
            <v>32</v>
          </cell>
          <cell r="M128" t="str">
            <v>No</v>
          </cell>
        </row>
        <row r="129">
          <cell r="A129">
            <v>12472</v>
          </cell>
          <cell r="B129" t="str">
            <v>M</v>
          </cell>
          <cell r="C129" t="str">
            <v>M</v>
          </cell>
          <cell r="D129">
            <v>30000</v>
          </cell>
          <cell r="E129">
            <v>1</v>
          </cell>
          <cell r="F129" t="str">
            <v>Bachelors</v>
          </cell>
          <cell r="G129" t="str">
            <v>Clerical</v>
          </cell>
          <cell r="H129" t="str">
            <v>Yes</v>
          </cell>
          <cell r="I129">
            <v>1</v>
          </cell>
          <cell r="J129" t="str">
            <v>2-5 Miles</v>
          </cell>
          <cell r="K129" t="str">
            <v>Europe</v>
          </cell>
          <cell r="L129">
            <v>39</v>
          </cell>
          <cell r="M129" t="str">
            <v>No</v>
          </cell>
        </row>
        <row r="130">
          <cell r="A130">
            <v>20970</v>
          </cell>
          <cell r="B130" t="str">
            <v>S</v>
          </cell>
          <cell r="C130" t="str">
            <v>M</v>
          </cell>
          <cell r="D130">
            <v>10000</v>
          </cell>
          <cell r="E130">
            <v>2</v>
          </cell>
          <cell r="F130" t="str">
            <v>Partial College</v>
          </cell>
          <cell r="G130" t="str">
            <v>Manual</v>
          </cell>
          <cell r="H130" t="str">
            <v>Yes</v>
          </cell>
          <cell r="I130">
            <v>1</v>
          </cell>
          <cell r="J130" t="str">
            <v>0-1 Miles</v>
          </cell>
          <cell r="K130" t="str">
            <v>Europe</v>
          </cell>
          <cell r="L130">
            <v>52</v>
          </cell>
          <cell r="M130" t="str">
            <v>Yes</v>
          </cell>
        </row>
        <row r="131">
          <cell r="A131">
            <v>26818</v>
          </cell>
          <cell r="B131" t="str">
            <v>S</v>
          </cell>
          <cell r="C131" t="str">
            <v>M</v>
          </cell>
          <cell r="D131">
            <v>10000</v>
          </cell>
          <cell r="E131">
            <v>3</v>
          </cell>
          <cell r="F131" t="str">
            <v>High School</v>
          </cell>
          <cell r="G131" t="str">
            <v>Manual</v>
          </cell>
          <cell r="H131" t="str">
            <v>Yes</v>
          </cell>
          <cell r="I131">
            <v>1</v>
          </cell>
          <cell r="J131" t="str">
            <v>0-1 Miles</v>
          </cell>
          <cell r="K131" t="str">
            <v>Europe</v>
          </cell>
          <cell r="L131">
            <v>39</v>
          </cell>
          <cell r="M131" t="str">
            <v>Yes</v>
          </cell>
        </row>
        <row r="132">
          <cell r="A132">
            <v>12993</v>
          </cell>
          <cell r="B132" t="str">
            <v>M</v>
          </cell>
          <cell r="C132" t="str">
            <v>M</v>
          </cell>
          <cell r="D132">
            <v>60000</v>
          </cell>
          <cell r="E132">
            <v>2</v>
          </cell>
          <cell r="F132" t="str">
            <v>Bachelors</v>
          </cell>
          <cell r="G132" t="str">
            <v>Professional</v>
          </cell>
          <cell r="H132" t="str">
            <v>Yes</v>
          </cell>
          <cell r="I132">
            <v>1</v>
          </cell>
          <cell r="J132" t="str">
            <v>2-5 Miles</v>
          </cell>
          <cell r="K132" t="str">
            <v>Pacific</v>
          </cell>
          <cell r="L132">
            <v>37</v>
          </cell>
          <cell r="M132" t="str">
            <v>No</v>
          </cell>
        </row>
        <row r="133">
          <cell r="A133">
            <v>14192</v>
          </cell>
          <cell r="B133" t="str">
            <v>M</v>
          </cell>
          <cell r="C133" t="str">
            <v>M</v>
          </cell>
          <cell r="D133">
            <v>90000</v>
          </cell>
          <cell r="E133">
            <v>4</v>
          </cell>
          <cell r="F133" t="str">
            <v>High School</v>
          </cell>
          <cell r="G133" t="str">
            <v>Management</v>
          </cell>
          <cell r="H133" t="str">
            <v>Yes</v>
          </cell>
          <cell r="I133">
            <v>3</v>
          </cell>
          <cell r="J133" t="str">
            <v>5-10 Miles</v>
          </cell>
          <cell r="K133" t="str">
            <v>Europe</v>
          </cell>
          <cell r="L133">
            <v>56</v>
          </cell>
          <cell r="M133" t="str">
            <v>Yes</v>
          </cell>
        </row>
        <row r="134">
          <cell r="A134">
            <v>19477</v>
          </cell>
          <cell r="B134" t="str">
            <v>M</v>
          </cell>
          <cell r="C134" t="str">
            <v>M</v>
          </cell>
          <cell r="D134">
            <v>40000</v>
          </cell>
          <cell r="E134">
            <v>0</v>
          </cell>
          <cell r="F134" t="str">
            <v>Bachelors</v>
          </cell>
          <cell r="G134" t="str">
            <v>Professional</v>
          </cell>
          <cell r="H134" t="str">
            <v>Yes</v>
          </cell>
          <cell r="I134">
            <v>0</v>
          </cell>
          <cell r="J134" t="str">
            <v>0-1 Miles</v>
          </cell>
          <cell r="K134" t="str">
            <v>Europe</v>
          </cell>
          <cell r="L134">
            <v>40</v>
          </cell>
          <cell r="M134" t="str">
            <v>Yes</v>
          </cell>
        </row>
        <row r="135">
          <cell r="A135">
            <v>26796</v>
          </cell>
          <cell r="B135" t="str">
            <v>S</v>
          </cell>
          <cell r="C135" t="str">
            <v>M</v>
          </cell>
          <cell r="D135">
            <v>40000</v>
          </cell>
          <cell r="E135">
            <v>2</v>
          </cell>
          <cell r="F135" t="str">
            <v>Bachelors</v>
          </cell>
          <cell r="G135" t="str">
            <v>Management</v>
          </cell>
          <cell r="H135" t="str">
            <v>Yes</v>
          </cell>
          <cell r="I135">
            <v>2</v>
          </cell>
          <cell r="J135" t="str">
            <v>5-10 Miles</v>
          </cell>
          <cell r="K135" t="str">
            <v>Pacific</v>
          </cell>
          <cell r="L135">
            <v>65</v>
          </cell>
          <cell r="M135" t="str">
            <v>Yes</v>
          </cell>
        </row>
        <row r="136">
          <cell r="A136">
            <v>21094</v>
          </cell>
          <cell r="B136" t="str">
            <v>S</v>
          </cell>
          <cell r="C136" t="str">
            <v>F</v>
          </cell>
          <cell r="D136">
            <v>30000</v>
          </cell>
          <cell r="E136">
            <v>2</v>
          </cell>
          <cell r="F136" t="str">
            <v>Partial College</v>
          </cell>
          <cell r="G136" t="str">
            <v>Clerical</v>
          </cell>
          <cell r="H136" t="str">
            <v>Yes</v>
          </cell>
          <cell r="I136">
            <v>2</v>
          </cell>
          <cell r="J136" t="str">
            <v>0-1 Miles</v>
          </cell>
          <cell r="K136" t="str">
            <v>Europe</v>
          </cell>
          <cell r="L136">
            <v>42</v>
          </cell>
          <cell r="M136" t="str">
            <v>No</v>
          </cell>
        </row>
        <row r="137">
          <cell r="A137">
            <v>12234</v>
          </cell>
          <cell r="B137" t="str">
            <v>M</v>
          </cell>
          <cell r="C137" t="str">
            <v>M</v>
          </cell>
          <cell r="D137">
            <v>10000</v>
          </cell>
          <cell r="E137">
            <v>2</v>
          </cell>
          <cell r="F137" t="str">
            <v>Partial College</v>
          </cell>
          <cell r="G137" t="str">
            <v>Manual</v>
          </cell>
          <cell r="H137" t="str">
            <v>Yes</v>
          </cell>
          <cell r="I137">
            <v>1</v>
          </cell>
          <cell r="J137" t="str">
            <v>2-5 Miles</v>
          </cell>
          <cell r="K137" t="str">
            <v>Europe</v>
          </cell>
          <cell r="L137">
            <v>52</v>
          </cell>
          <cell r="M137" t="str">
            <v>No</v>
          </cell>
        </row>
        <row r="138">
          <cell r="A138">
            <v>28683</v>
          </cell>
          <cell r="B138" t="str">
            <v>S</v>
          </cell>
          <cell r="C138" t="str">
            <v>F</v>
          </cell>
          <cell r="D138">
            <v>10000</v>
          </cell>
          <cell r="E138">
            <v>1</v>
          </cell>
          <cell r="F138" t="str">
            <v>High School</v>
          </cell>
          <cell r="G138" t="str">
            <v>Manual</v>
          </cell>
          <cell r="H138" t="str">
            <v>No</v>
          </cell>
          <cell r="I138">
            <v>1</v>
          </cell>
          <cell r="J138" t="str">
            <v>5-10 Miles</v>
          </cell>
          <cell r="K138" t="str">
            <v>Europe</v>
          </cell>
          <cell r="L138">
            <v>35</v>
          </cell>
          <cell r="M138" t="str">
            <v>Yes</v>
          </cell>
        </row>
        <row r="139">
          <cell r="A139">
            <v>17994</v>
          </cell>
          <cell r="B139" t="str">
            <v>S</v>
          </cell>
          <cell r="C139" t="str">
            <v>M</v>
          </cell>
          <cell r="D139">
            <v>20000</v>
          </cell>
          <cell r="E139">
            <v>2</v>
          </cell>
          <cell r="F139" t="str">
            <v>High School</v>
          </cell>
          <cell r="G139" t="str">
            <v>Manual</v>
          </cell>
          <cell r="H139" t="str">
            <v>Yes</v>
          </cell>
          <cell r="I139">
            <v>2</v>
          </cell>
          <cell r="J139" t="str">
            <v>0-1 Miles</v>
          </cell>
          <cell r="K139" t="str">
            <v>Europe</v>
          </cell>
          <cell r="L139">
            <v>42</v>
          </cell>
          <cell r="M139" t="str">
            <v>No</v>
          </cell>
        </row>
        <row r="140">
          <cell r="A140">
            <v>24273</v>
          </cell>
          <cell r="B140" t="str">
            <v>M</v>
          </cell>
          <cell r="C140" t="str">
            <v>F</v>
          </cell>
          <cell r="D140">
            <v>20000</v>
          </cell>
          <cell r="E140">
            <v>2</v>
          </cell>
          <cell r="F140" t="str">
            <v>Partial High School</v>
          </cell>
          <cell r="G140" t="str">
            <v>Clerical</v>
          </cell>
          <cell r="H140" t="str">
            <v>Yes</v>
          </cell>
          <cell r="I140">
            <v>2</v>
          </cell>
          <cell r="J140" t="str">
            <v>5-10 Miles</v>
          </cell>
          <cell r="K140" t="str">
            <v>Pacific</v>
          </cell>
          <cell r="L140">
            <v>55</v>
          </cell>
          <cell r="M140" t="str">
            <v>Yes</v>
          </cell>
        </row>
        <row r="141">
          <cell r="A141">
            <v>26547</v>
          </cell>
          <cell r="B141" t="str">
            <v>S</v>
          </cell>
          <cell r="C141" t="str">
            <v>F</v>
          </cell>
          <cell r="D141">
            <v>30000</v>
          </cell>
          <cell r="E141">
            <v>2</v>
          </cell>
          <cell r="F141" t="str">
            <v>Partial College</v>
          </cell>
          <cell r="G141" t="str">
            <v>Clerical</v>
          </cell>
          <cell r="H141" t="str">
            <v>No</v>
          </cell>
          <cell r="I141">
            <v>2</v>
          </cell>
          <cell r="J141" t="str">
            <v>5-10 Miles</v>
          </cell>
          <cell r="K141" t="str">
            <v>Pacific</v>
          </cell>
          <cell r="L141">
            <v>60</v>
          </cell>
          <cell r="M141" t="str">
            <v>Yes</v>
          </cell>
        </row>
        <row r="142">
          <cell r="A142">
            <v>22500</v>
          </cell>
          <cell r="B142" t="str">
            <v>S</v>
          </cell>
          <cell r="C142" t="str">
            <v>M</v>
          </cell>
          <cell r="D142">
            <v>40000</v>
          </cell>
          <cell r="E142">
            <v>0</v>
          </cell>
          <cell r="F142" t="str">
            <v>Bachelors</v>
          </cell>
          <cell r="G142" t="str">
            <v>Professional</v>
          </cell>
          <cell r="H142" t="str">
            <v>No</v>
          </cell>
          <cell r="I142">
            <v>0</v>
          </cell>
          <cell r="J142" t="str">
            <v>0-1 Miles</v>
          </cell>
          <cell r="K142" t="str">
            <v>Europe</v>
          </cell>
          <cell r="L142">
            <v>40</v>
          </cell>
          <cell r="M142" t="str">
            <v>Yes</v>
          </cell>
        </row>
        <row r="143">
          <cell r="A143">
            <v>23993</v>
          </cell>
          <cell r="B143" t="str">
            <v>S</v>
          </cell>
          <cell r="C143" t="str">
            <v>F</v>
          </cell>
          <cell r="D143">
            <v>10000</v>
          </cell>
          <cell r="E143">
            <v>0</v>
          </cell>
          <cell r="F143" t="str">
            <v>Partial College</v>
          </cell>
          <cell r="G143" t="str">
            <v>Manual</v>
          </cell>
          <cell r="H143" t="str">
            <v>No</v>
          </cell>
          <cell r="I143">
            <v>1</v>
          </cell>
          <cell r="J143" t="str">
            <v>0-1 Miles</v>
          </cell>
          <cell r="K143" t="str">
            <v>Pacific</v>
          </cell>
          <cell r="L143">
            <v>26</v>
          </cell>
          <cell r="M143" t="str">
            <v>Yes</v>
          </cell>
        </row>
        <row r="144">
          <cell r="A144">
            <v>14832</v>
          </cell>
          <cell r="B144" t="str">
            <v>M</v>
          </cell>
          <cell r="C144" t="str">
            <v>M</v>
          </cell>
          <cell r="D144">
            <v>40000</v>
          </cell>
          <cell r="E144">
            <v>1</v>
          </cell>
          <cell r="F144" t="str">
            <v>Bachelors</v>
          </cell>
          <cell r="G144" t="str">
            <v>Skilled Manual</v>
          </cell>
          <cell r="H144" t="str">
            <v>Yes</v>
          </cell>
          <cell r="I144">
            <v>0</v>
          </cell>
          <cell r="J144" t="str">
            <v>0-1 Miles</v>
          </cell>
          <cell r="K144" t="str">
            <v>Europe</v>
          </cell>
          <cell r="L144">
            <v>42</v>
          </cell>
          <cell r="M144" t="str">
            <v>Yes</v>
          </cell>
        </row>
        <row r="145">
          <cell r="A145">
            <v>16614</v>
          </cell>
          <cell r="B145" t="str">
            <v>M</v>
          </cell>
          <cell r="C145" t="str">
            <v>F</v>
          </cell>
          <cell r="D145">
            <v>80000</v>
          </cell>
          <cell r="E145">
            <v>0</v>
          </cell>
          <cell r="F145" t="str">
            <v>Bachelors</v>
          </cell>
          <cell r="G145" t="str">
            <v>Professional</v>
          </cell>
          <cell r="H145" t="str">
            <v>Yes</v>
          </cell>
          <cell r="I145">
            <v>3</v>
          </cell>
          <cell r="J145" t="str">
            <v>10+ Miles</v>
          </cell>
          <cell r="K145" t="str">
            <v>Pacific</v>
          </cell>
          <cell r="L145">
            <v>32</v>
          </cell>
          <cell r="M145" t="str">
            <v>No</v>
          </cell>
        </row>
        <row r="146">
          <cell r="A146">
            <v>20877</v>
          </cell>
          <cell r="B146" t="str">
            <v>S</v>
          </cell>
          <cell r="C146" t="str">
            <v>M</v>
          </cell>
          <cell r="D146">
            <v>30000</v>
          </cell>
          <cell r="E146">
            <v>1</v>
          </cell>
          <cell r="F146" t="str">
            <v>Bachelors</v>
          </cell>
          <cell r="G146" t="str">
            <v>Clerical</v>
          </cell>
          <cell r="H146" t="str">
            <v>Yes</v>
          </cell>
          <cell r="I146">
            <v>0</v>
          </cell>
          <cell r="J146" t="str">
            <v>1-2 Miles</v>
          </cell>
          <cell r="K146" t="str">
            <v>Europe</v>
          </cell>
          <cell r="L146">
            <v>37</v>
          </cell>
          <cell r="M146" t="str">
            <v>Yes</v>
          </cell>
        </row>
        <row r="147">
          <cell r="A147">
            <v>20729</v>
          </cell>
          <cell r="B147" t="str">
            <v>M</v>
          </cell>
          <cell r="C147" t="str">
            <v>F</v>
          </cell>
          <cell r="D147">
            <v>40000</v>
          </cell>
          <cell r="E147">
            <v>2</v>
          </cell>
          <cell r="F147" t="str">
            <v>Partial College</v>
          </cell>
          <cell r="G147" t="str">
            <v>Clerical</v>
          </cell>
          <cell r="H147" t="str">
            <v>No</v>
          </cell>
          <cell r="I147">
            <v>1</v>
          </cell>
          <cell r="J147" t="str">
            <v>0-1 Miles</v>
          </cell>
          <cell r="K147" t="str">
            <v>Europe</v>
          </cell>
          <cell r="L147">
            <v>34</v>
          </cell>
          <cell r="M147" t="str">
            <v>No</v>
          </cell>
        </row>
        <row r="148">
          <cell r="A148">
            <v>22464</v>
          </cell>
          <cell r="B148" t="str">
            <v>M</v>
          </cell>
          <cell r="C148" t="str">
            <v>M</v>
          </cell>
          <cell r="D148">
            <v>40000</v>
          </cell>
          <cell r="E148">
            <v>0</v>
          </cell>
          <cell r="F148" t="str">
            <v>Graduate Degree</v>
          </cell>
          <cell r="G148" t="str">
            <v>Clerical</v>
          </cell>
          <cell r="H148" t="str">
            <v>Yes</v>
          </cell>
          <cell r="I148">
            <v>0</v>
          </cell>
          <cell r="J148" t="str">
            <v>0-1 Miles</v>
          </cell>
          <cell r="K148" t="str">
            <v>Europe</v>
          </cell>
          <cell r="L148">
            <v>37</v>
          </cell>
          <cell r="M148" t="str">
            <v>Yes</v>
          </cell>
        </row>
        <row r="149">
          <cell r="A149">
            <v>19475</v>
          </cell>
          <cell r="B149" t="str">
            <v>M</v>
          </cell>
          <cell r="C149" t="str">
            <v>F</v>
          </cell>
          <cell r="D149">
            <v>40000</v>
          </cell>
          <cell r="E149">
            <v>0</v>
          </cell>
          <cell r="F149" t="str">
            <v>Bachelors</v>
          </cell>
          <cell r="G149" t="str">
            <v>Professional</v>
          </cell>
          <cell r="H149" t="str">
            <v>No</v>
          </cell>
          <cell r="I149">
            <v>0</v>
          </cell>
          <cell r="J149" t="str">
            <v>0-1 Miles</v>
          </cell>
          <cell r="K149" t="str">
            <v>Europe</v>
          </cell>
          <cell r="L149">
            <v>40</v>
          </cell>
          <cell r="M149" t="str">
            <v>Yes</v>
          </cell>
        </row>
        <row r="150">
          <cell r="A150">
            <v>19675</v>
          </cell>
          <cell r="B150" t="str">
            <v>M</v>
          </cell>
          <cell r="C150" t="str">
            <v>M</v>
          </cell>
          <cell r="D150">
            <v>20000</v>
          </cell>
          <cell r="E150">
            <v>4</v>
          </cell>
          <cell r="F150" t="str">
            <v>High School</v>
          </cell>
          <cell r="G150" t="str">
            <v>Skilled Manual</v>
          </cell>
          <cell r="H150" t="str">
            <v>Yes</v>
          </cell>
          <cell r="I150">
            <v>2</v>
          </cell>
          <cell r="J150" t="str">
            <v>5-10 Miles</v>
          </cell>
          <cell r="K150" t="str">
            <v>Pacific</v>
          </cell>
          <cell r="L150">
            <v>60</v>
          </cell>
          <cell r="M150" t="str">
            <v>No</v>
          </cell>
        </row>
        <row r="151">
          <cell r="A151">
            <v>12728</v>
          </cell>
          <cell r="B151" t="str">
            <v>S</v>
          </cell>
          <cell r="C151" t="str">
            <v>M</v>
          </cell>
          <cell r="D151">
            <v>30000</v>
          </cell>
          <cell r="E151">
            <v>0</v>
          </cell>
          <cell r="F151" t="str">
            <v>Partial College</v>
          </cell>
          <cell r="G151" t="str">
            <v>Clerical</v>
          </cell>
          <cell r="H151" t="str">
            <v>No</v>
          </cell>
          <cell r="I151">
            <v>1</v>
          </cell>
          <cell r="J151" t="str">
            <v>1-2 Miles</v>
          </cell>
          <cell r="K151" t="str">
            <v>Europe</v>
          </cell>
          <cell r="L151">
            <v>27</v>
          </cell>
          <cell r="M151" t="str">
            <v>No</v>
          </cell>
        </row>
        <row r="152">
          <cell r="A152">
            <v>26154</v>
          </cell>
          <cell r="B152" t="str">
            <v>M</v>
          </cell>
          <cell r="C152" t="str">
            <v>M</v>
          </cell>
          <cell r="D152">
            <v>60000</v>
          </cell>
          <cell r="E152">
            <v>1</v>
          </cell>
          <cell r="F152" t="str">
            <v>Partial College</v>
          </cell>
          <cell r="G152" t="str">
            <v>Skilled Manual</v>
          </cell>
          <cell r="H152" t="str">
            <v>Yes</v>
          </cell>
          <cell r="I152">
            <v>1</v>
          </cell>
          <cell r="J152" t="str">
            <v>5-10 Miles</v>
          </cell>
          <cell r="K152" t="str">
            <v>Pacific</v>
          </cell>
          <cell r="L152">
            <v>43</v>
          </cell>
          <cell r="M152" t="str">
            <v>Yes</v>
          </cell>
        </row>
        <row r="153">
          <cell r="A153">
            <v>29117</v>
          </cell>
          <cell r="B153" t="str">
            <v>S</v>
          </cell>
          <cell r="C153" t="str">
            <v>M</v>
          </cell>
          <cell r="D153">
            <v>100000</v>
          </cell>
          <cell r="E153">
            <v>1</v>
          </cell>
          <cell r="F153" t="str">
            <v>Bachelors</v>
          </cell>
          <cell r="G153" t="str">
            <v>Management</v>
          </cell>
          <cell r="H153" t="str">
            <v>No</v>
          </cell>
          <cell r="I153">
            <v>3</v>
          </cell>
          <cell r="J153" t="str">
            <v>0-1 Miles</v>
          </cell>
          <cell r="K153" t="str">
            <v>Pacific</v>
          </cell>
          <cell r="L153">
            <v>48</v>
          </cell>
          <cell r="M153" t="str">
            <v>No</v>
          </cell>
        </row>
        <row r="154">
          <cell r="A154">
            <v>17845</v>
          </cell>
          <cell r="B154" t="str">
            <v>S</v>
          </cell>
          <cell r="C154" t="str">
            <v>F</v>
          </cell>
          <cell r="D154">
            <v>20000</v>
          </cell>
          <cell r="E154">
            <v>0</v>
          </cell>
          <cell r="F154" t="str">
            <v>Partial High School</v>
          </cell>
          <cell r="G154" t="str">
            <v>Manual</v>
          </cell>
          <cell r="H154" t="str">
            <v>No</v>
          </cell>
          <cell r="I154">
            <v>2</v>
          </cell>
          <cell r="J154" t="str">
            <v>1-2 Miles</v>
          </cell>
          <cell r="K154" t="str">
            <v>Europe</v>
          </cell>
          <cell r="L154">
            <v>32</v>
          </cell>
          <cell r="M154" t="str">
            <v>No</v>
          </cell>
        </row>
        <row r="155">
          <cell r="A155">
            <v>25058</v>
          </cell>
          <cell r="B155" t="str">
            <v>M</v>
          </cell>
          <cell r="C155" t="str">
            <v>M</v>
          </cell>
          <cell r="D155">
            <v>100000</v>
          </cell>
          <cell r="E155">
            <v>1</v>
          </cell>
          <cell r="F155" t="str">
            <v>Bachelors</v>
          </cell>
          <cell r="G155" t="str">
            <v>Management</v>
          </cell>
          <cell r="H155" t="str">
            <v>Yes</v>
          </cell>
          <cell r="I155">
            <v>3</v>
          </cell>
          <cell r="J155" t="str">
            <v>2-5 Miles</v>
          </cell>
          <cell r="K155" t="str">
            <v>Pacific</v>
          </cell>
          <cell r="L155">
            <v>47</v>
          </cell>
          <cell r="M155" t="str">
            <v>No</v>
          </cell>
        </row>
        <row r="156">
          <cell r="A156">
            <v>23426</v>
          </cell>
          <cell r="B156" t="str">
            <v>S</v>
          </cell>
          <cell r="C156" t="str">
            <v>M</v>
          </cell>
          <cell r="D156">
            <v>80000</v>
          </cell>
          <cell r="E156">
            <v>5</v>
          </cell>
          <cell r="F156" t="str">
            <v>Graduate Degree</v>
          </cell>
          <cell r="G156" t="str">
            <v>Management</v>
          </cell>
          <cell r="H156" t="str">
            <v>Yes</v>
          </cell>
          <cell r="I156">
            <v>3</v>
          </cell>
          <cell r="J156" t="str">
            <v>0-1 Miles</v>
          </cell>
          <cell r="K156" t="str">
            <v>Pacific</v>
          </cell>
          <cell r="L156">
            <v>40</v>
          </cell>
          <cell r="M156" t="str">
            <v>No</v>
          </cell>
        </row>
        <row r="157">
          <cell r="A157">
            <v>14798</v>
          </cell>
          <cell r="B157" t="str">
            <v>S</v>
          </cell>
          <cell r="C157" t="str">
            <v>F</v>
          </cell>
          <cell r="D157">
            <v>10000</v>
          </cell>
          <cell r="E157">
            <v>4</v>
          </cell>
          <cell r="F157" t="str">
            <v>Partial High School</v>
          </cell>
          <cell r="G157" t="str">
            <v>Manual</v>
          </cell>
          <cell r="H157" t="str">
            <v>Yes</v>
          </cell>
          <cell r="I157">
            <v>2</v>
          </cell>
          <cell r="J157" t="str">
            <v>0-1 Miles</v>
          </cell>
          <cell r="K157" t="str">
            <v>Europe</v>
          </cell>
          <cell r="L157">
            <v>41</v>
          </cell>
          <cell r="M157" t="str">
            <v>Yes</v>
          </cell>
        </row>
        <row r="158">
          <cell r="A158">
            <v>12664</v>
          </cell>
          <cell r="B158" t="str">
            <v>M</v>
          </cell>
          <cell r="C158" t="str">
            <v>F</v>
          </cell>
          <cell r="D158">
            <v>130000</v>
          </cell>
          <cell r="E158">
            <v>5</v>
          </cell>
          <cell r="F158" t="str">
            <v>Partial College</v>
          </cell>
          <cell r="G158" t="str">
            <v>Professional</v>
          </cell>
          <cell r="H158" t="str">
            <v>Yes</v>
          </cell>
          <cell r="I158">
            <v>4</v>
          </cell>
          <cell r="J158" t="str">
            <v>0-1 Miles</v>
          </cell>
          <cell r="K158" t="str">
            <v>Europe</v>
          </cell>
          <cell r="L158">
            <v>59</v>
          </cell>
          <cell r="M158" t="str">
            <v>No</v>
          </cell>
        </row>
        <row r="159">
          <cell r="A159">
            <v>23979</v>
          </cell>
          <cell r="B159" t="str">
            <v>S</v>
          </cell>
          <cell r="C159" t="str">
            <v>M</v>
          </cell>
          <cell r="D159">
            <v>10000</v>
          </cell>
          <cell r="E159">
            <v>2</v>
          </cell>
          <cell r="F159" t="str">
            <v>Partial College</v>
          </cell>
          <cell r="G159" t="str">
            <v>Manual</v>
          </cell>
          <cell r="H159" t="str">
            <v>No</v>
          </cell>
          <cell r="I159">
            <v>0</v>
          </cell>
          <cell r="J159" t="str">
            <v>0-1 Miles</v>
          </cell>
          <cell r="K159" t="str">
            <v>Europe</v>
          </cell>
          <cell r="L159">
            <v>50</v>
          </cell>
          <cell r="M159" t="str">
            <v>No</v>
          </cell>
        </row>
        <row r="160">
          <cell r="A160">
            <v>25605</v>
          </cell>
          <cell r="B160" t="str">
            <v>S</v>
          </cell>
          <cell r="C160" t="str">
            <v>F</v>
          </cell>
          <cell r="D160">
            <v>20000</v>
          </cell>
          <cell r="E160">
            <v>2</v>
          </cell>
          <cell r="F160" t="str">
            <v>Partial College</v>
          </cell>
          <cell r="G160" t="str">
            <v>Manual</v>
          </cell>
          <cell r="H160" t="str">
            <v>No</v>
          </cell>
          <cell r="I160">
            <v>1</v>
          </cell>
          <cell r="J160" t="str">
            <v>0-1 Miles</v>
          </cell>
          <cell r="K160" t="str">
            <v>Europe</v>
          </cell>
          <cell r="L160">
            <v>54</v>
          </cell>
          <cell r="M160" t="str">
            <v>Yes</v>
          </cell>
        </row>
        <row r="161">
          <cell r="A161">
            <v>20797</v>
          </cell>
          <cell r="B161" t="str">
            <v>M</v>
          </cell>
          <cell r="C161" t="str">
            <v>F</v>
          </cell>
          <cell r="D161">
            <v>10000</v>
          </cell>
          <cell r="E161">
            <v>1</v>
          </cell>
          <cell r="F161" t="str">
            <v>Bachelors</v>
          </cell>
          <cell r="G161" t="str">
            <v>Manual</v>
          </cell>
          <cell r="H161" t="str">
            <v>Yes</v>
          </cell>
          <cell r="I161">
            <v>0</v>
          </cell>
          <cell r="J161" t="str">
            <v>0-1 Miles</v>
          </cell>
          <cell r="K161" t="str">
            <v>Europe</v>
          </cell>
          <cell r="L161">
            <v>48</v>
          </cell>
          <cell r="M161" t="str">
            <v>No</v>
          </cell>
        </row>
        <row r="162">
          <cell r="A162">
            <v>21980</v>
          </cell>
          <cell r="B162" t="str">
            <v>S</v>
          </cell>
          <cell r="C162" t="str">
            <v>F</v>
          </cell>
          <cell r="D162">
            <v>60000</v>
          </cell>
          <cell r="E162">
            <v>1</v>
          </cell>
          <cell r="F162" t="str">
            <v>Bachelors</v>
          </cell>
          <cell r="G162" t="str">
            <v>Professional</v>
          </cell>
          <cell r="H162" t="str">
            <v>Yes</v>
          </cell>
          <cell r="I162">
            <v>1</v>
          </cell>
          <cell r="J162" t="str">
            <v>5-10 Miles</v>
          </cell>
          <cell r="K162" t="str">
            <v>Pacific</v>
          </cell>
          <cell r="L162">
            <v>44</v>
          </cell>
          <cell r="M162" t="str">
            <v>Yes</v>
          </cell>
        </row>
        <row r="163">
          <cell r="A163">
            <v>25460</v>
          </cell>
          <cell r="B163" t="str">
            <v>M</v>
          </cell>
          <cell r="C163" t="str">
            <v>F</v>
          </cell>
          <cell r="D163">
            <v>20000</v>
          </cell>
          <cell r="E163">
            <v>2</v>
          </cell>
          <cell r="F163" t="str">
            <v>High School</v>
          </cell>
          <cell r="G163" t="str">
            <v>Manual</v>
          </cell>
          <cell r="H163" t="str">
            <v>Yes</v>
          </cell>
          <cell r="I163">
            <v>0</v>
          </cell>
          <cell r="J163" t="str">
            <v>0-1 Miles</v>
          </cell>
          <cell r="K163" t="str">
            <v>Europe</v>
          </cell>
          <cell r="L163">
            <v>40</v>
          </cell>
          <cell r="M163" t="str">
            <v>Yes</v>
          </cell>
        </row>
        <row r="164">
          <cell r="A164">
            <v>29181</v>
          </cell>
          <cell r="B164" t="str">
            <v>S</v>
          </cell>
          <cell r="C164" t="str">
            <v>F</v>
          </cell>
          <cell r="D164">
            <v>60000</v>
          </cell>
          <cell r="E164">
            <v>2</v>
          </cell>
          <cell r="F164" t="str">
            <v>Bachelors</v>
          </cell>
          <cell r="G164" t="str">
            <v>Professional</v>
          </cell>
          <cell r="H164" t="str">
            <v>No</v>
          </cell>
          <cell r="I164">
            <v>1</v>
          </cell>
          <cell r="J164" t="str">
            <v>0-1 Miles</v>
          </cell>
          <cell r="K164" t="str">
            <v>Pacific</v>
          </cell>
          <cell r="L164">
            <v>38</v>
          </cell>
          <cell r="M164" t="str">
            <v>Yes</v>
          </cell>
        </row>
        <row r="165">
          <cell r="A165">
            <v>24279</v>
          </cell>
          <cell r="B165" t="str">
            <v>S</v>
          </cell>
          <cell r="C165" t="str">
            <v>M</v>
          </cell>
          <cell r="D165">
            <v>40000</v>
          </cell>
          <cell r="E165">
            <v>2</v>
          </cell>
          <cell r="F165" t="str">
            <v>Partial College</v>
          </cell>
          <cell r="G165" t="str">
            <v>Skilled Manual</v>
          </cell>
          <cell r="H165" t="str">
            <v>No</v>
          </cell>
          <cell r="I165">
            <v>2</v>
          </cell>
          <cell r="J165" t="str">
            <v>1-2 Miles</v>
          </cell>
          <cell r="K165" t="str">
            <v>Pacific</v>
          </cell>
          <cell r="L165">
            <v>52</v>
          </cell>
          <cell r="M165" t="str">
            <v>No</v>
          </cell>
        </row>
        <row r="166">
          <cell r="A166">
            <v>22402</v>
          </cell>
          <cell r="B166" t="str">
            <v>M</v>
          </cell>
          <cell r="C166" t="str">
            <v>M</v>
          </cell>
          <cell r="D166">
            <v>10000</v>
          </cell>
          <cell r="E166">
            <v>0</v>
          </cell>
          <cell r="F166" t="str">
            <v>Partial College</v>
          </cell>
          <cell r="G166" t="str">
            <v>Manual</v>
          </cell>
          <cell r="H166" t="str">
            <v>Yes</v>
          </cell>
          <cell r="I166">
            <v>1</v>
          </cell>
          <cell r="J166" t="str">
            <v>2-5 Miles</v>
          </cell>
          <cell r="K166" t="str">
            <v>Pacific</v>
          </cell>
          <cell r="L166">
            <v>25</v>
          </cell>
          <cell r="M166" t="str">
            <v>Yes</v>
          </cell>
        </row>
        <row r="167">
          <cell r="A167">
            <v>15465</v>
          </cell>
          <cell r="B167" t="str">
            <v>M</v>
          </cell>
          <cell r="C167" t="str">
            <v>F</v>
          </cell>
          <cell r="D167">
            <v>10000</v>
          </cell>
          <cell r="E167">
            <v>0</v>
          </cell>
          <cell r="F167" t="str">
            <v>Partial College</v>
          </cell>
          <cell r="G167" t="str">
            <v>Manual</v>
          </cell>
          <cell r="H167" t="str">
            <v>No</v>
          </cell>
          <cell r="I167">
            <v>1</v>
          </cell>
          <cell r="J167" t="str">
            <v>0-1 Miles</v>
          </cell>
          <cell r="K167" t="str">
            <v>Pacific</v>
          </cell>
          <cell r="L167">
            <v>25</v>
          </cell>
          <cell r="M167" t="str">
            <v>No</v>
          </cell>
        </row>
        <row r="168">
          <cell r="A168">
            <v>26757</v>
          </cell>
          <cell r="B168" t="str">
            <v>S</v>
          </cell>
          <cell r="C168" t="str">
            <v>M</v>
          </cell>
          <cell r="D168">
            <v>90000</v>
          </cell>
          <cell r="E168">
            <v>1</v>
          </cell>
          <cell r="F168" t="str">
            <v>Bachelors</v>
          </cell>
          <cell r="G168" t="str">
            <v>Professional</v>
          </cell>
          <cell r="H168" t="str">
            <v>Yes</v>
          </cell>
          <cell r="I168">
            <v>1</v>
          </cell>
          <cell r="J168" t="str">
            <v>2-5 Miles</v>
          </cell>
          <cell r="K168" t="str">
            <v>Pacific</v>
          </cell>
          <cell r="L168">
            <v>47</v>
          </cell>
          <cell r="M168" t="str">
            <v>Yes</v>
          </cell>
        </row>
        <row r="169">
          <cell r="A169">
            <v>14233</v>
          </cell>
          <cell r="B169" t="str">
            <v>S</v>
          </cell>
          <cell r="C169" t="str">
            <v>M</v>
          </cell>
          <cell r="D169">
            <v>100000</v>
          </cell>
          <cell r="E169">
            <v>0</v>
          </cell>
          <cell r="F169" t="str">
            <v>High School</v>
          </cell>
          <cell r="G169" t="str">
            <v>Management</v>
          </cell>
          <cell r="H169" t="str">
            <v>Yes</v>
          </cell>
          <cell r="I169">
            <v>3</v>
          </cell>
          <cell r="J169" t="str">
            <v>10+ Miles</v>
          </cell>
          <cell r="K169" t="str">
            <v>Pacific</v>
          </cell>
          <cell r="L169">
            <v>35</v>
          </cell>
          <cell r="M169" t="str">
            <v>No</v>
          </cell>
        </row>
        <row r="170">
          <cell r="A170">
            <v>14058</v>
          </cell>
          <cell r="B170" t="str">
            <v>S</v>
          </cell>
          <cell r="C170" t="str">
            <v>M</v>
          </cell>
          <cell r="D170">
            <v>70000</v>
          </cell>
          <cell r="E170">
            <v>0</v>
          </cell>
          <cell r="F170" t="str">
            <v>Bachelors</v>
          </cell>
          <cell r="G170" t="str">
            <v>Professional</v>
          </cell>
          <cell r="H170" t="str">
            <v>No</v>
          </cell>
          <cell r="I170">
            <v>1</v>
          </cell>
          <cell r="J170" t="str">
            <v>5-10 Miles</v>
          </cell>
          <cell r="K170" t="str">
            <v>Pacific</v>
          </cell>
          <cell r="L170">
            <v>41</v>
          </cell>
          <cell r="M170" t="str">
            <v>Yes</v>
          </cell>
        </row>
        <row r="171">
          <cell r="A171">
            <v>12273</v>
          </cell>
          <cell r="B171" t="str">
            <v>M</v>
          </cell>
          <cell r="C171" t="str">
            <v>M</v>
          </cell>
          <cell r="D171">
            <v>30000</v>
          </cell>
          <cell r="E171">
            <v>1</v>
          </cell>
          <cell r="F171" t="str">
            <v>Bachelors</v>
          </cell>
          <cell r="G171" t="str">
            <v>Clerical</v>
          </cell>
          <cell r="H171" t="str">
            <v>Yes</v>
          </cell>
          <cell r="I171">
            <v>0</v>
          </cell>
          <cell r="J171" t="str">
            <v>0-1 Miles</v>
          </cell>
          <cell r="K171" t="str">
            <v>Europe</v>
          </cell>
          <cell r="L171">
            <v>47</v>
          </cell>
          <cell r="M171" t="str">
            <v>No</v>
          </cell>
        </row>
        <row r="172">
          <cell r="A172">
            <v>17203</v>
          </cell>
          <cell r="B172" t="str">
            <v>M</v>
          </cell>
          <cell r="C172" t="str">
            <v>F</v>
          </cell>
          <cell r="D172">
            <v>130000</v>
          </cell>
          <cell r="E172">
            <v>4</v>
          </cell>
          <cell r="F172" t="str">
            <v>Partial College</v>
          </cell>
          <cell r="G172" t="str">
            <v>Professional</v>
          </cell>
          <cell r="H172" t="str">
            <v>Yes</v>
          </cell>
          <cell r="I172">
            <v>4</v>
          </cell>
          <cell r="J172" t="str">
            <v>5-10 Miles</v>
          </cell>
          <cell r="K172" t="str">
            <v>Europe</v>
          </cell>
          <cell r="L172">
            <v>61</v>
          </cell>
          <cell r="M172" t="str">
            <v>Yes</v>
          </cell>
        </row>
        <row r="173">
          <cell r="A173">
            <v>18144</v>
          </cell>
          <cell r="B173" t="str">
            <v>M</v>
          </cell>
          <cell r="C173" t="str">
            <v>F</v>
          </cell>
          <cell r="D173">
            <v>80000</v>
          </cell>
          <cell r="E173">
            <v>5</v>
          </cell>
          <cell r="F173" t="str">
            <v>Bachelors</v>
          </cell>
          <cell r="G173" t="str">
            <v>Management</v>
          </cell>
          <cell r="H173" t="str">
            <v>Yes</v>
          </cell>
          <cell r="I173">
            <v>2</v>
          </cell>
          <cell r="J173" t="str">
            <v>2-5 Miles</v>
          </cell>
          <cell r="K173" t="str">
            <v>Europe</v>
          </cell>
          <cell r="L173">
            <v>61</v>
          </cell>
          <cell r="M173" t="str">
            <v>No</v>
          </cell>
        </row>
        <row r="174">
          <cell r="A174">
            <v>23963</v>
          </cell>
          <cell r="B174" t="str">
            <v>M</v>
          </cell>
          <cell r="C174" t="str">
            <v>M</v>
          </cell>
          <cell r="D174">
            <v>10000</v>
          </cell>
          <cell r="E174">
            <v>0</v>
          </cell>
          <cell r="F174" t="str">
            <v>Partial High School</v>
          </cell>
          <cell r="G174" t="str">
            <v>Manual</v>
          </cell>
          <cell r="H174" t="str">
            <v>No</v>
          </cell>
          <cell r="I174">
            <v>2</v>
          </cell>
          <cell r="J174" t="str">
            <v>0-1 Miles</v>
          </cell>
          <cell r="K174" t="str">
            <v>Europe</v>
          </cell>
          <cell r="L174">
            <v>33</v>
          </cell>
          <cell r="M174" t="str">
            <v>No</v>
          </cell>
        </row>
        <row r="175">
          <cell r="A175">
            <v>17907</v>
          </cell>
          <cell r="B175" t="str">
            <v>M</v>
          </cell>
          <cell r="C175" t="str">
            <v>F</v>
          </cell>
          <cell r="D175">
            <v>10000</v>
          </cell>
          <cell r="E175">
            <v>0</v>
          </cell>
          <cell r="F175" t="str">
            <v>Partial College</v>
          </cell>
          <cell r="G175" t="str">
            <v>Manual</v>
          </cell>
          <cell r="H175" t="str">
            <v>Yes</v>
          </cell>
          <cell r="I175">
            <v>1</v>
          </cell>
          <cell r="J175" t="str">
            <v>2-5 Miles</v>
          </cell>
          <cell r="K175" t="str">
            <v>Pacific</v>
          </cell>
          <cell r="L175">
            <v>27</v>
          </cell>
          <cell r="M175" t="str">
            <v>No</v>
          </cell>
        </row>
        <row r="176">
          <cell r="A176">
            <v>19442</v>
          </cell>
          <cell r="B176" t="str">
            <v>S</v>
          </cell>
          <cell r="C176" t="str">
            <v>M</v>
          </cell>
          <cell r="D176">
            <v>50000</v>
          </cell>
          <cell r="E176">
            <v>0</v>
          </cell>
          <cell r="F176" t="str">
            <v>Graduate Degree</v>
          </cell>
          <cell r="G176" t="str">
            <v>Skilled Manual</v>
          </cell>
          <cell r="H176" t="str">
            <v>Yes</v>
          </cell>
          <cell r="I176">
            <v>0</v>
          </cell>
          <cell r="J176" t="str">
            <v>0-1 Miles</v>
          </cell>
          <cell r="K176" t="str">
            <v>Europe</v>
          </cell>
          <cell r="L176">
            <v>37</v>
          </cell>
          <cell r="M176" t="str">
            <v>Yes</v>
          </cell>
        </row>
        <row r="177">
          <cell r="A177">
            <v>17504</v>
          </cell>
          <cell r="B177" t="str">
            <v>S</v>
          </cell>
          <cell r="C177" t="str">
            <v>F</v>
          </cell>
          <cell r="D177">
            <v>80000</v>
          </cell>
          <cell r="E177">
            <v>2</v>
          </cell>
          <cell r="F177" t="str">
            <v>Partial College</v>
          </cell>
          <cell r="G177" t="str">
            <v>Skilled Manual</v>
          </cell>
          <cell r="H177" t="str">
            <v>Yes</v>
          </cell>
          <cell r="I177">
            <v>2</v>
          </cell>
          <cell r="J177" t="str">
            <v>5-10 Miles</v>
          </cell>
          <cell r="K177" t="str">
            <v>Pacific</v>
          </cell>
          <cell r="L177">
            <v>52</v>
          </cell>
          <cell r="M177" t="str">
            <v>Yes</v>
          </cell>
        </row>
        <row r="178">
          <cell r="A178">
            <v>12253</v>
          </cell>
          <cell r="B178" t="str">
            <v>S</v>
          </cell>
          <cell r="C178" t="str">
            <v>F</v>
          </cell>
          <cell r="D178">
            <v>20000</v>
          </cell>
          <cell r="E178">
            <v>0</v>
          </cell>
          <cell r="F178" t="str">
            <v>Partial College</v>
          </cell>
          <cell r="G178" t="str">
            <v>Manual</v>
          </cell>
          <cell r="H178" t="str">
            <v>Yes</v>
          </cell>
          <cell r="I178">
            <v>0</v>
          </cell>
          <cell r="J178" t="str">
            <v>0-1 Miles</v>
          </cell>
          <cell r="K178" t="str">
            <v>Pacific</v>
          </cell>
          <cell r="L178">
            <v>29</v>
          </cell>
          <cell r="M178" t="str">
            <v>Yes</v>
          </cell>
        </row>
        <row r="179">
          <cell r="A179">
            <v>27304</v>
          </cell>
          <cell r="B179" t="str">
            <v>S</v>
          </cell>
          <cell r="C179" t="str">
            <v>F</v>
          </cell>
          <cell r="D179">
            <v>110000</v>
          </cell>
          <cell r="E179">
            <v>2</v>
          </cell>
          <cell r="F179" t="str">
            <v>Partial College</v>
          </cell>
          <cell r="G179" t="str">
            <v>Professional</v>
          </cell>
          <cell r="H179" t="str">
            <v>No</v>
          </cell>
          <cell r="I179">
            <v>3</v>
          </cell>
          <cell r="J179" t="str">
            <v>5-10 Miles</v>
          </cell>
          <cell r="K179" t="str">
            <v>Europe</v>
          </cell>
          <cell r="L179">
            <v>48</v>
          </cell>
          <cell r="M179" t="str">
            <v>No</v>
          </cell>
        </row>
        <row r="180">
          <cell r="A180">
            <v>14191</v>
          </cell>
          <cell r="B180" t="str">
            <v>M</v>
          </cell>
          <cell r="C180" t="str">
            <v>M</v>
          </cell>
          <cell r="D180">
            <v>160000</v>
          </cell>
          <cell r="E180">
            <v>4</v>
          </cell>
          <cell r="F180" t="str">
            <v>Partial College</v>
          </cell>
          <cell r="G180" t="str">
            <v>Professional</v>
          </cell>
          <cell r="H180" t="str">
            <v>No</v>
          </cell>
          <cell r="I180">
            <v>2</v>
          </cell>
          <cell r="J180" t="str">
            <v>10+ Miles</v>
          </cell>
          <cell r="K180" t="str">
            <v>Europe</v>
          </cell>
          <cell r="L180">
            <v>55</v>
          </cell>
          <cell r="M180" t="str">
            <v>Yes</v>
          </cell>
        </row>
        <row r="181">
          <cell r="A181">
            <v>12212</v>
          </cell>
          <cell r="B181" t="str">
            <v>M</v>
          </cell>
          <cell r="C181" t="str">
            <v>F</v>
          </cell>
          <cell r="D181">
            <v>10000</v>
          </cell>
          <cell r="E181">
            <v>0</v>
          </cell>
          <cell r="F181" t="str">
            <v>Graduate Degree</v>
          </cell>
          <cell r="G181" t="str">
            <v>Manual</v>
          </cell>
          <cell r="H181" t="str">
            <v>Yes</v>
          </cell>
          <cell r="I181">
            <v>0</v>
          </cell>
          <cell r="J181" t="str">
            <v>0-1 Miles</v>
          </cell>
          <cell r="K181" t="str">
            <v>Europe</v>
          </cell>
          <cell r="L181">
            <v>37</v>
          </cell>
          <cell r="M181" t="str">
            <v>Yes</v>
          </cell>
        </row>
        <row r="182">
          <cell r="A182">
            <v>25529</v>
          </cell>
          <cell r="B182" t="str">
            <v>S</v>
          </cell>
          <cell r="C182" t="str">
            <v>M</v>
          </cell>
          <cell r="D182">
            <v>10000</v>
          </cell>
          <cell r="E182">
            <v>1</v>
          </cell>
          <cell r="F182" t="str">
            <v>Graduate Degree</v>
          </cell>
          <cell r="G182" t="str">
            <v>Manual</v>
          </cell>
          <cell r="H182" t="str">
            <v>Yes</v>
          </cell>
          <cell r="I182">
            <v>0</v>
          </cell>
          <cell r="J182" t="str">
            <v>0-1 Miles</v>
          </cell>
          <cell r="K182" t="str">
            <v>Europe</v>
          </cell>
          <cell r="L182">
            <v>44</v>
          </cell>
          <cell r="M182" t="str">
            <v>No</v>
          </cell>
        </row>
        <row r="183">
          <cell r="A183">
            <v>22170</v>
          </cell>
          <cell r="B183" t="str">
            <v>M</v>
          </cell>
          <cell r="C183" t="str">
            <v>F</v>
          </cell>
          <cell r="D183">
            <v>30000</v>
          </cell>
          <cell r="E183">
            <v>3</v>
          </cell>
          <cell r="F183" t="str">
            <v>Partial College</v>
          </cell>
          <cell r="G183" t="str">
            <v>Clerical</v>
          </cell>
          <cell r="H183" t="str">
            <v>No</v>
          </cell>
          <cell r="I183">
            <v>2</v>
          </cell>
          <cell r="J183" t="str">
            <v>1-2 Miles</v>
          </cell>
          <cell r="K183" t="str">
            <v>Pacific</v>
          </cell>
          <cell r="L183">
            <v>55</v>
          </cell>
          <cell r="M183" t="str">
            <v>Yes</v>
          </cell>
        </row>
        <row r="184">
          <cell r="A184">
            <v>19445</v>
          </cell>
          <cell r="B184" t="str">
            <v>M</v>
          </cell>
          <cell r="C184" t="str">
            <v>F</v>
          </cell>
          <cell r="D184">
            <v>10000</v>
          </cell>
          <cell r="E184">
            <v>2</v>
          </cell>
          <cell r="F184" t="str">
            <v>High School</v>
          </cell>
          <cell r="G184" t="str">
            <v>Manual</v>
          </cell>
          <cell r="H184" t="str">
            <v>No</v>
          </cell>
          <cell r="I184">
            <v>1</v>
          </cell>
          <cell r="J184" t="str">
            <v>0-1 Miles</v>
          </cell>
          <cell r="K184" t="str">
            <v>Europe</v>
          </cell>
          <cell r="L184">
            <v>38</v>
          </cell>
          <cell r="M184" t="str">
            <v>No</v>
          </cell>
        </row>
        <row r="185">
          <cell r="A185">
            <v>15265</v>
          </cell>
          <cell r="B185" t="str">
            <v>S</v>
          </cell>
          <cell r="C185" t="str">
            <v>M</v>
          </cell>
          <cell r="D185">
            <v>40000</v>
          </cell>
          <cell r="E185">
            <v>2</v>
          </cell>
          <cell r="F185" t="str">
            <v>Bachelors</v>
          </cell>
          <cell r="G185" t="str">
            <v>Management</v>
          </cell>
          <cell r="H185" t="str">
            <v>Yes</v>
          </cell>
          <cell r="I185">
            <v>2</v>
          </cell>
          <cell r="J185" t="str">
            <v>5-10 Miles</v>
          </cell>
          <cell r="K185" t="str">
            <v>Pacific</v>
          </cell>
          <cell r="L185">
            <v>66</v>
          </cell>
          <cell r="M185" t="str">
            <v>Yes</v>
          </cell>
        </row>
        <row r="186">
          <cell r="A186">
            <v>28918</v>
          </cell>
          <cell r="B186" t="str">
            <v>M</v>
          </cell>
          <cell r="C186" t="str">
            <v>F</v>
          </cell>
          <cell r="D186">
            <v>130000</v>
          </cell>
          <cell r="E186">
            <v>4</v>
          </cell>
          <cell r="F186" t="str">
            <v>High School</v>
          </cell>
          <cell r="G186" t="str">
            <v>Management</v>
          </cell>
          <cell r="H186" t="str">
            <v>No</v>
          </cell>
          <cell r="I186">
            <v>4</v>
          </cell>
          <cell r="J186" t="str">
            <v>10+ Miles</v>
          </cell>
          <cell r="K186" t="str">
            <v>Europe</v>
          </cell>
          <cell r="L186">
            <v>58</v>
          </cell>
          <cell r="M186" t="str">
            <v>No</v>
          </cell>
        </row>
        <row r="187">
          <cell r="A187">
            <v>15799</v>
          </cell>
          <cell r="B187" t="str">
            <v>M</v>
          </cell>
          <cell r="C187" t="str">
            <v>F</v>
          </cell>
          <cell r="D187">
            <v>90000</v>
          </cell>
          <cell r="E187">
            <v>1</v>
          </cell>
          <cell r="F187" t="str">
            <v>Bachelors</v>
          </cell>
          <cell r="G187" t="str">
            <v>Professional</v>
          </cell>
          <cell r="H187" t="str">
            <v>Yes</v>
          </cell>
          <cell r="I187">
            <v>1</v>
          </cell>
          <cell r="J187" t="str">
            <v>2-5 Miles</v>
          </cell>
          <cell r="K187" t="str">
            <v>Pacific</v>
          </cell>
          <cell r="L187">
            <v>47</v>
          </cell>
          <cell r="M187" t="str">
            <v>Yes</v>
          </cell>
        </row>
        <row r="188">
          <cell r="A188">
            <v>11047</v>
          </cell>
          <cell r="B188" t="str">
            <v>M</v>
          </cell>
          <cell r="C188" t="str">
            <v>F</v>
          </cell>
          <cell r="D188">
            <v>30000</v>
          </cell>
          <cell r="E188">
            <v>3</v>
          </cell>
          <cell r="F188" t="str">
            <v>High School</v>
          </cell>
          <cell r="G188" t="str">
            <v>Skilled Manual</v>
          </cell>
          <cell r="H188" t="str">
            <v>No</v>
          </cell>
          <cell r="I188">
            <v>2</v>
          </cell>
          <cell r="J188" t="str">
            <v>1-2 Miles</v>
          </cell>
          <cell r="K188" t="str">
            <v>Pacific</v>
          </cell>
          <cell r="L188">
            <v>56</v>
          </cell>
          <cell r="M188" t="str">
            <v>Yes</v>
          </cell>
        </row>
        <row r="189">
          <cell r="A189">
            <v>18151</v>
          </cell>
          <cell r="B189" t="str">
            <v>S</v>
          </cell>
          <cell r="C189" t="str">
            <v>M</v>
          </cell>
          <cell r="D189">
            <v>80000</v>
          </cell>
          <cell r="E189">
            <v>5</v>
          </cell>
          <cell r="F189" t="str">
            <v>Partial College</v>
          </cell>
          <cell r="G189" t="str">
            <v>Professional</v>
          </cell>
          <cell r="H189" t="str">
            <v>No</v>
          </cell>
          <cell r="I189">
            <v>2</v>
          </cell>
          <cell r="J189" t="str">
            <v>10+ Miles</v>
          </cell>
          <cell r="K189" t="str">
            <v>Europe</v>
          </cell>
          <cell r="L189">
            <v>59</v>
          </cell>
          <cell r="M189" t="str">
            <v>No</v>
          </cell>
        </row>
        <row r="190">
          <cell r="A190">
            <v>20606</v>
          </cell>
          <cell r="B190" t="str">
            <v>M</v>
          </cell>
          <cell r="C190" t="str">
            <v>F</v>
          </cell>
          <cell r="D190">
            <v>70000</v>
          </cell>
          <cell r="E190">
            <v>0</v>
          </cell>
          <cell r="F190" t="str">
            <v>Bachelors</v>
          </cell>
          <cell r="G190" t="str">
            <v>Professional</v>
          </cell>
          <cell r="H190" t="str">
            <v>Yes</v>
          </cell>
          <cell r="I190">
            <v>4</v>
          </cell>
          <cell r="J190" t="str">
            <v>10+ Miles</v>
          </cell>
          <cell r="K190" t="str">
            <v>Pacific</v>
          </cell>
          <cell r="L190">
            <v>32</v>
          </cell>
          <cell r="M190" t="str">
            <v>Yes</v>
          </cell>
        </row>
        <row r="191">
          <cell r="A191">
            <v>19482</v>
          </cell>
          <cell r="B191" t="str">
            <v>M</v>
          </cell>
          <cell r="C191" t="str">
            <v>M</v>
          </cell>
          <cell r="D191">
            <v>30000</v>
          </cell>
          <cell r="E191">
            <v>1</v>
          </cell>
          <cell r="F191" t="str">
            <v>Partial College</v>
          </cell>
          <cell r="G191" t="str">
            <v>Clerical</v>
          </cell>
          <cell r="H191" t="str">
            <v>Yes</v>
          </cell>
          <cell r="I191">
            <v>1</v>
          </cell>
          <cell r="J191" t="str">
            <v>0-1 Miles</v>
          </cell>
          <cell r="K191" t="str">
            <v>Europe</v>
          </cell>
          <cell r="L191">
            <v>44</v>
          </cell>
          <cell r="M191" t="str">
            <v>Yes</v>
          </cell>
        </row>
        <row r="192">
          <cell r="A192">
            <v>16489</v>
          </cell>
          <cell r="B192" t="str">
            <v>M</v>
          </cell>
          <cell r="C192" t="str">
            <v>M</v>
          </cell>
          <cell r="D192">
            <v>30000</v>
          </cell>
          <cell r="E192">
            <v>3</v>
          </cell>
          <cell r="F192" t="str">
            <v>High School</v>
          </cell>
          <cell r="G192" t="str">
            <v>Skilled Manual</v>
          </cell>
          <cell r="H192" t="str">
            <v>Yes</v>
          </cell>
          <cell r="I192">
            <v>2</v>
          </cell>
          <cell r="J192" t="str">
            <v>5-10 Miles</v>
          </cell>
          <cell r="K192" t="str">
            <v>Pacific</v>
          </cell>
          <cell r="L192">
            <v>55</v>
          </cell>
          <cell r="M192" t="str">
            <v>No</v>
          </cell>
        </row>
        <row r="193">
          <cell r="A193">
            <v>26944</v>
          </cell>
          <cell r="B193" t="str">
            <v>S</v>
          </cell>
          <cell r="C193" t="str">
            <v>M</v>
          </cell>
          <cell r="D193">
            <v>90000</v>
          </cell>
          <cell r="E193">
            <v>2</v>
          </cell>
          <cell r="F193" t="str">
            <v>High School</v>
          </cell>
          <cell r="G193" t="str">
            <v>Manual</v>
          </cell>
          <cell r="H193" t="str">
            <v>Yes</v>
          </cell>
          <cell r="I193">
            <v>0</v>
          </cell>
          <cell r="J193" t="str">
            <v>0-1 Miles</v>
          </cell>
          <cell r="K193" t="str">
            <v>Europe</v>
          </cell>
          <cell r="L193">
            <v>36</v>
          </cell>
          <cell r="M193" t="str">
            <v>Yes</v>
          </cell>
        </row>
        <row r="194">
          <cell r="A194">
            <v>15682</v>
          </cell>
          <cell r="B194" t="str">
            <v>S</v>
          </cell>
          <cell r="C194" t="str">
            <v>F</v>
          </cell>
          <cell r="D194">
            <v>80000</v>
          </cell>
          <cell r="E194">
            <v>5</v>
          </cell>
          <cell r="F194" t="str">
            <v>Bachelors</v>
          </cell>
          <cell r="G194" t="str">
            <v>Management</v>
          </cell>
          <cell r="H194" t="str">
            <v>Yes</v>
          </cell>
          <cell r="I194">
            <v>2</v>
          </cell>
          <cell r="J194" t="str">
            <v>10+ Miles</v>
          </cell>
          <cell r="K194" t="str">
            <v>Europe</v>
          </cell>
          <cell r="L194">
            <v>62</v>
          </cell>
          <cell r="M194" t="str">
            <v>No</v>
          </cell>
        </row>
        <row r="195">
          <cell r="A195">
            <v>26032</v>
          </cell>
          <cell r="B195" t="str">
            <v>M</v>
          </cell>
          <cell r="C195" t="str">
            <v>F</v>
          </cell>
          <cell r="D195">
            <v>70000</v>
          </cell>
          <cell r="E195">
            <v>5</v>
          </cell>
          <cell r="F195" t="str">
            <v>Bachelors</v>
          </cell>
          <cell r="G195" t="str">
            <v>Professional</v>
          </cell>
          <cell r="H195" t="str">
            <v>Yes</v>
          </cell>
          <cell r="I195">
            <v>4</v>
          </cell>
          <cell r="J195" t="str">
            <v>10+ Miles</v>
          </cell>
          <cell r="K195" t="str">
            <v>Pacific</v>
          </cell>
          <cell r="L195">
            <v>41</v>
          </cell>
          <cell r="M195" t="str">
            <v>No</v>
          </cell>
        </row>
        <row r="196">
          <cell r="A196">
            <v>17843</v>
          </cell>
          <cell r="B196" t="str">
            <v>S</v>
          </cell>
          <cell r="C196" t="str">
            <v>F</v>
          </cell>
          <cell r="D196">
            <v>10000</v>
          </cell>
          <cell r="E196">
            <v>0</v>
          </cell>
          <cell r="F196" t="str">
            <v>Partial High School</v>
          </cell>
          <cell r="G196" t="str">
            <v>Manual</v>
          </cell>
          <cell r="H196" t="str">
            <v>No</v>
          </cell>
          <cell r="I196">
            <v>2</v>
          </cell>
          <cell r="J196" t="str">
            <v>0-1 Miles</v>
          </cell>
          <cell r="K196" t="str">
            <v>Europe</v>
          </cell>
          <cell r="L196">
            <v>32</v>
          </cell>
          <cell r="M196" t="str">
            <v>No</v>
          </cell>
        </row>
        <row r="197">
          <cell r="A197">
            <v>25559</v>
          </cell>
          <cell r="B197" t="str">
            <v>S</v>
          </cell>
          <cell r="C197" t="str">
            <v>M</v>
          </cell>
          <cell r="D197">
            <v>20000</v>
          </cell>
          <cell r="E197">
            <v>0</v>
          </cell>
          <cell r="F197" t="str">
            <v>Bachelors</v>
          </cell>
          <cell r="G197" t="str">
            <v>Clerical</v>
          </cell>
          <cell r="H197" t="str">
            <v>Yes</v>
          </cell>
          <cell r="I197">
            <v>0</v>
          </cell>
          <cell r="J197" t="str">
            <v>0-1 Miles</v>
          </cell>
          <cell r="K197" t="str">
            <v>Pacific</v>
          </cell>
          <cell r="L197">
            <v>25</v>
          </cell>
          <cell r="M197" t="str">
            <v>Yes</v>
          </cell>
        </row>
        <row r="198">
          <cell r="A198">
            <v>16209</v>
          </cell>
          <cell r="B198" t="str">
            <v>S</v>
          </cell>
          <cell r="C198" t="str">
            <v>F</v>
          </cell>
          <cell r="D198">
            <v>50000</v>
          </cell>
          <cell r="E198">
            <v>0</v>
          </cell>
          <cell r="F198" t="str">
            <v>Graduate Degree</v>
          </cell>
          <cell r="G198" t="str">
            <v>Skilled Manual</v>
          </cell>
          <cell r="H198" t="str">
            <v>Yes</v>
          </cell>
          <cell r="I198">
            <v>0</v>
          </cell>
          <cell r="J198" t="str">
            <v>1-2 Miles</v>
          </cell>
          <cell r="K198" t="str">
            <v>Europe</v>
          </cell>
          <cell r="L198">
            <v>36</v>
          </cell>
          <cell r="M198" t="str">
            <v>No</v>
          </cell>
        </row>
        <row r="199">
          <cell r="A199">
            <v>11147</v>
          </cell>
          <cell r="B199" t="str">
            <v>M</v>
          </cell>
          <cell r="C199" t="str">
            <v>M</v>
          </cell>
          <cell r="D199">
            <v>60000</v>
          </cell>
          <cell r="E199">
            <v>2</v>
          </cell>
          <cell r="F199" t="str">
            <v>Graduate Degree</v>
          </cell>
          <cell r="G199" t="str">
            <v>Management</v>
          </cell>
          <cell r="H199" t="str">
            <v>Yes</v>
          </cell>
          <cell r="I199">
            <v>1</v>
          </cell>
          <cell r="J199" t="str">
            <v>0-1 Miles</v>
          </cell>
          <cell r="K199" t="str">
            <v>Pacific</v>
          </cell>
          <cell r="L199">
            <v>67</v>
          </cell>
          <cell r="M199" t="str">
            <v>Yes</v>
          </cell>
        </row>
        <row r="200">
          <cell r="A200">
            <v>15214</v>
          </cell>
          <cell r="B200" t="str">
            <v>S</v>
          </cell>
          <cell r="C200" t="str">
            <v>F</v>
          </cell>
          <cell r="D200">
            <v>100000</v>
          </cell>
          <cell r="E200">
            <v>0</v>
          </cell>
          <cell r="F200" t="str">
            <v>Graduate Degree</v>
          </cell>
          <cell r="G200" t="str">
            <v>Management</v>
          </cell>
          <cell r="H200" t="str">
            <v>No</v>
          </cell>
          <cell r="I200">
            <v>1</v>
          </cell>
          <cell r="J200" t="str">
            <v>1-2 Miles</v>
          </cell>
          <cell r="K200" t="str">
            <v>Pacific</v>
          </cell>
          <cell r="L200">
            <v>39</v>
          </cell>
          <cell r="M200" t="str">
            <v>Yes</v>
          </cell>
        </row>
        <row r="201">
          <cell r="A201">
            <v>11453</v>
          </cell>
          <cell r="B201" t="str">
            <v>S</v>
          </cell>
          <cell r="C201" t="str">
            <v>M</v>
          </cell>
          <cell r="D201">
            <v>80000</v>
          </cell>
          <cell r="E201">
            <v>0</v>
          </cell>
          <cell r="F201" t="str">
            <v>Bachelors</v>
          </cell>
          <cell r="G201" t="str">
            <v>Professional</v>
          </cell>
          <cell r="H201" t="str">
            <v>No</v>
          </cell>
          <cell r="I201">
            <v>3</v>
          </cell>
          <cell r="J201" t="str">
            <v>10+ Miles</v>
          </cell>
          <cell r="K201" t="str">
            <v>Pacific</v>
          </cell>
          <cell r="L201">
            <v>33</v>
          </cell>
          <cell r="M201" t="str">
            <v>Yes</v>
          </cell>
        </row>
        <row r="202">
          <cell r="A202">
            <v>24584</v>
          </cell>
          <cell r="B202" t="str">
            <v>S</v>
          </cell>
          <cell r="C202" t="str">
            <v>M</v>
          </cell>
          <cell r="D202">
            <v>60000</v>
          </cell>
          <cell r="E202">
            <v>0</v>
          </cell>
          <cell r="F202" t="str">
            <v>Bachelors</v>
          </cell>
          <cell r="G202" t="str">
            <v>Professional</v>
          </cell>
          <cell r="H202" t="str">
            <v>No</v>
          </cell>
          <cell r="I202">
            <v>3</v>
          </cell>
          <cell r="J202" t="str">
            <v>2-5 Miles</v>
          </cell>
          <cell r="K202" t="str">
            <v>Pacific</v>
          </cell>
          <cell r="L202">
            <v>31</v>
          </cell>
          <cell r="M202" t="str">
            <v>No</v>
          </cell>
        </row>
        <row r="203">
          <cell r="A203">
            <v>12585</v>
          </cell>
          <cell r="B203" t="str">
            <v>M</v>
          </cell>
          <cell r="C203" t="str">
            <v>M</v>
          </cell>
          <cell r="D203">
            <v>10000</v>
          </cell>
          <cell r="E203">
            <v>1</v>
          </cell>
          <cell r="F203" t="str">
            <v>High School</v>
          </cell>
          <cell r="G203" t="str">
            <v>Manual</v>
          </cell>
          <cell r="H203" t="str">
            <v>Yes</v>
          </cell>
          <cell r="I203">
            <v>0</v>
          </cell>
          <cell r="J203" t="str">
            <v>2-5 Miles</v>
          </cell>
          <cell r="K203" t="str">
            <v>Pacific</v>
          </cell>
          <cell r="L203">
            <v>27</v>
          </cell>
          <cell r="M203" t="str">
            <v>Yes</v>
          </cell>
        </row>
        <row r="204">
          <cell r="A204">
            <v>18626</v>
          </cell>
          <cell r="B204" t="str">
            <v>S</v>
          </cell>
          <cell r="C204" t="str">
            <v>M</v>
          </cell>
          <cell r="D204">
            <v>40000</v>
          </cell>
          <cell r="E204">
            <v>2</v>
          </cell>
          <cell r="F204" t="str">
            <v>Partial College</v>
          </cell>
          <cell r="G204" t="str">
            <v>Clerical</v>
          </cell>
          <cell r="H204" t="str">
            <v>Yes</v>
          </cell>
          <cell r="I204">
            <v>0</v>
          </cell>
          <cell r="J204" t="str">
            <v>1-2 Miles</v>
          </cell>
          <cell r="K204" t="str">
            <v>Europe</v>
          </cell>
          <cell r="L204">
            <v>33</v>
          </cell>
          <cell r="M204" t="str">
            <v>Yes</v>
          </cell>
        </row>
        <row r="205">
          <cell r="A205">
            <v>29298</v>
          </cell>
          <cell r="B205" t="str">
            <v>S</v>
          </cell>
          <cell r="C205" t="str">
            <v>F</v>
          </cell>
          <cell r="D205">
            <v>60000</v>
          </cell>
          <cell r="E205">
            <v>1</v>
          </cell>
          <cell r="F205" t="str">
            <v>Partial College</v>
          </cell>
          <cell r="G205" t="str">
            <v>Skilled Manual</v>
          </cell>
          <cell r="H205" t="str">
            <v>Yes</v>
          </cell>
          <cell r="I205">
            <v>1</v>
          </cell>
          <cell r="J205" t="str">
            <v>5-10 Miles</v>
          </cell>
          <cell r="K205" t="str">
            <v>Pacific</v>
          </cell>
          <cell r="L205">
            <v>46</v>
          </cell>
          <cell r="M205" t="str">
            <v>Yes</v>
          </cell>
        </row>
        <row r="206">
          <cell r="A206">
            <v>24842</v>
          </cell>
          <cell r="B206" t="str">
            <v>S</v>
          </cell>
          <cell r="C206" t="str">
            <v>F</v>
          </cell>
          <cell r="D206">
            <v>90000</v>
          </cell>
          <cell r="E206">
            <v>3</v>
          </cell>
          <cell r="F206" t="str">
            <v>High School</v>
          </cell>
          <cell r="G206" t="str">
            <v>Professional</v>
          </cell>
          <cell r="H206" t="str">
            <v>No</v>
          </cell>
          <cell r="I206">
            <v>1</v>
          </cell>
          <cell r="J206" t="str">
            <v>2-5 Miles</v>
          </cell>
          <cell r="K206" t="str">
            <v>Europe</v>
          </cell>
          <cell r="L206">
            <v>51</v>
          </cell>
          <cell r="M206" t="str">
            <v>No</v>
          </cell>
        </row>
        <row r="207">
          <cell r="A207">
            <v>15657</v>
          </cell>
          <cell r="B207" t="str">
            <v>M</v>
          </cell>
          <cell r="C207" t="str">
            <v>M</v>
          </cell>
          <cell r="D207">
            <v>30000</v>
          </cell>
          <cell r="E207">
            <v>3</v>
          </cell>
          <cell r="F207" t="str">
            <v>Graduate Degree</v>
          </cell>
          <cell r="G207" t="str">
            <v>Clerical</v>
          </cell>
          <cell r="H207" t="str">
            <v>Yes</v>
          </cell>
          <cell r="I207">
            <v>0</v>
          </cell>
          <cell r="J207" t="str">
            <v>0-1 Miles</v>
          </cell>
          <cell r="K207" t="str">
            <v>Europe</v>
          </cell>
          <cell r="L207">
            <v>46</v>
          </cell>
          <cell r="M207" t="str">
            <v>Yes</v>
          </cell>
        </row>
        <row r="208">
          <cell r="A208">
            <v>11415</v>
          </cell>
          <cell r="B208" t="str">
            <v>S</v>
          </cell>
          <cell r="C208" t="str">
            <v>M</v>
          </cell>
          <cell r="D208">
            <v>90000</v>
          </cell>
          <cell r="E208">
            <v>5</v>
          </cell>
          <cell r="F208" t="str">
            <v>Partial College</v>
          </cell>
          <cell r="G208" t="str">
            <v>Professional</v>
          </cell>
          <cell r="H208" t="str">
            <v>No</v>
          </cell>
          <cell r="I208">
            <v>2</v>
          </cell>
          <cell r="J208" t="str">
            <v>10+ Miles</v>
          </cell>
          <cell r="K208" t="str">
            <v>Europe</v>
          </cell>
          <cell r="L208">
            <v>62</v>
          </cell>
          <cell r="M208" t="str">
            <v>No</v>
          </cell>
        </row>
        <row r="209">
          <cell r="A209">
            <v>28729</v>
          </cell>
          <cell r="B209" t="str">
            <v>S</v>
          </cell>
          <cell r="C209" t="str">
            <v>F</v>
          </cell>
          <cell r="D209">
            <v>20000</v>
          </cell>
          <cell r="E209">
            <v>0</v>
          </cell>
          <cell r="F209" t="str">
            <v>Partial High School</v>
          </cell>
          <cell r="G209" t="str">
            <v>Manual</v>
          </cell>
          <cell r="H209" t="str">
            <v>Yes</v>
          </cell>
          <cell r="I209">
            <v>2</v>
          </cell>
          <cell r="J209" t="str">
            <v>1-2 Miles</v>
          </cell>
          <cell r="K209" t="str">
            <v>Europe</v>
          </cell>
          <cell r="L209">
            <v>26</v>
          </cell>
          <cell r="M209" t="str">
            <v>Yes</v>
          </cell>
        </row>
        <row r="210">
          <cell r="A210">
            <v>22633</v>
          </cell>
          <cell r="B210" t="str">
            <v>S</v>
          </cell>
          <cell r="C210" t="str">
            <v>F</v>
          </cell>
          <cell r="D210">
            <v>40000</v>
          </cell>
          <cell r="E210">
            <v>0</v>
          </cell>
          <cell r="F210" t="str">
            <v>Graduate Degree</v>
          </cell>
          <cell r="G210" t="str">
            <v>Clerical</v>
          </cell>
          <cell r="H210" t="str">
            <v>Yes</v>
          </cell>
          <cell r="I210">
            <v>0</v>
          </cell>
          <cell r="J210" t="str">
            <v>0-1 Miles</v>
          </cell>
          <cell r="K210" t="str">
            <v>Europe</v>
          </cell>
          <cell r="L210">
            <v>37</v>
          </cell>
          <cell r="M210" t="str">
            <v>Yes</v>
          </cell>
        </row>
        <row r="211">
          <cell r="A211">
            <v>25649</v>
          </cell>
          <cell r="B211" t="str">
            <v>S</v>
          </cell>
          <cell r="C211" t="str">
            <v>F</v>
          </cell>
          <cell r="D211">
            <v>30000</v>
          </cell>
          <cell r="E211">
            <v>3</v>
          </cell>
          <cell r="F211" t="str">
            <v>Partial College</v>
          </cell>
          <cell r="G211" t="str">
            <v>Clerical</v>
          </cell>
          <cell r="H211" t="str">
            <v>Yes</v>
          </cell>
          <cell r="I211">
            <v>0</v>
          </cell>
          <cell r="J211" t="str">
            <v>0-1 Miles</v>
          </cell>
          <cell r="K211" t="str">
            <v>Europe</v>
          </cell>
          <cell r="L211">
            <v>42</v>
          </cell>
          <cell r="M211" t="str">
            <v>Yes</v>
          </cell>
        </row>
        <row r="212">
          <cell r="A212">
            <v>14669</v>
          </cell>
          <cell r="B212" t="str">
            <v>M</v>
          </cell>
          <cell r="C212" t="str">
            <v>F</v>
          </cell>
          <cell r="D212">
            <v>80000</v>
          </cell>
          <cell r="E212">
            <v>4</v>
          </cell>
          <cell r="F212" t="str">
            <v>Graduate Degree</v>
          </cell>
          <cell r="G212" t="str">
            <v>Management</v>
          </cell>
          <cell r="H212" t="str">
            <v>Yes</v>
          </cell>
          <cell r="I212">
            <v>1</v>
          </cell>
          <cell r="J212" t="str">
            <v>0-1 Miles</v>
          </cell>
          <cell r="K212" t="str">
            <v>Pacific</v>
          </cell>
          <cell r="L212">
            <v>36</v>
          </cell>
          <cell r="M212" t="str">
            <v>No</v>
          </cell>
        </row>
        <row r="213">
          <cell r="A213">
            <v>19299</v>
          </cell>
          <cell r="B213" t="str">
            <v>M</v>
          </cell>
          <cell r="C213" t="str">
            <v>F</v>
          </cell>
          <cell r="D213">
            <v>50000</v>
          </cell>
          <cell r="E213">
            <v>0</v>
          </cell>
          <cell r="F213" t="str">
            <v>Graduate Degree</v>
          </cell>
          <cell r="G213" t="str">
            <v>Skilled Manual</v>
          </cell>
          <cell r="H213" t="str">
            <v>Yes</v>
          </cell>
          <cell r="I213">
            <v>0</v>
          </cell>
          <cell r="J213" t="str">
            <v>0-1 Miles</v>
          </cell>
          <cell r="K213" t="str">
            <v>Europe</v>
          </cell>
          <cell r="L213">
            <v>36</v>
          </cell>
          <cell r="M213" t="str">
            <v>Yes</v>
          </cell>
        </row>
        <row r="214">
          <cell r="A214">
            <v>20946</v>
          </cell>
          <cell r="B214" t="str">
            <v>S</v>
          </cell>
          <cell r="C214" t="str">
            <v>F</v>
          </cell>
          <cell r="D214">
            <v>30000</v>
          </cell>
          <cell r="E214">
            <v>0</v>
          </cell>
          <cell r="F214" t="str">
            <v>Partial College</v>
          </cell>
          <cell r="G214" t="str">
            <v>Clerical</v>
          </cell>
          <cell r="H214" t="str">
            <v>No</v>
          </cell>
          <cell r="I214">
            <v>1</v>
          </cell>
          <cell r="J214" t="str">
            <v>2-5 Miles</v>
          </cell>
          <cell r="K214" t="str">
            <v>Europe</v>
          </cell>
          <cell r="L214">
            <v>30</v>
          </cell>
          <cell r="M214" t="str">
            <v>No</v>
          </cell>
        </row>
        <row r="215">
          <cell r="A215">
            <v>11451</v>
          </cell>
          <cell r="B215" t="str">
            <v>S</v>
          </cell>
          <cell r="C215" t="str">
            <v>M</v>
          </cell>
          <cell r="D215">
            <v>70000</v>
          </cell>
          <cell r="E215">
            <v>0</v>
          </cell>
          <cell r="F215" t="str">
            <v>Bachelors</v>
          </cell>
          <cell r="G215" t="str">
            <v>Professional</v>
          </cell>
          <cell r="H215" t="str">
            <v>No</v>
          </cell>
          <cell r="I215">
            <v>4</v>
          </cell>
          <cell r="J215" t="str">
            <v>10+ Miles</v>
          </cell>
          <cell r="K215" t="str">
            <v>Pacific</v>
          </cell>
          <cell r="L215">
            <v>31</v>
          </cell>
          <cell r="M215" t="str">
            <v>Yes</v>
          </cell>
        </row>
        <row r="216">
          <cell r="A216">
            <v>25553</v>
          </cell>
          <cell r="B216" t="str">
            <v>M</v>
          </cell>
          <cell r="C216" t="str">
            <v>M</v>
          </cell>
          <cell r="D216">
            <v>30000</v>
          </cell>
          <cell r="E216">
            <v>1</v>
          </cell>
          <cell r="F216" t="str">
            <v>Bachelors</v>
          </cell>
          <cell r="G216" t="str">
            <v>Clerical</v>
          </cell>
          <cell r="H216" t="str">
            <v>Yes</v>
          </cell>
          <cell r="I216">
            <v>0</v>
          </cell>
          <cell r="J216" t="str">
            <v>0-1 Miles</v>
          </cell>
          <cell r="K216" t="str">
            <v>Europe</v>
          </cell>
          <cell r="L216">
            <v>65</v>
          </cell>
          <cell r="M216" t="str">
            <v>Yes</v>
          </cell>
        </row>
        <row r="217">
          <cell r="A217">
            <v>27951</v>
          </cell>
          <cell r="B217" t="str">
            <v>S</v>
          </cell>
          <cell r="C217" t="str">
            <v>M</v>
          </cell>
          <cell r="D217">
            <v>80000</v>
          </cell>
          <cell r="E217">
            <v>4</v>
          </cell>
          <cell r="F217" t="str">
            <v>Partial College</v>
          </cell>
          <cell r="G217" t="str">
            <v>Professional</v>
          </cell>
          <cell r="H217" t="str">
            <v>No</v>
          </cell>
          <cell r="I217">
            <v>2</v>
          </cell>
          <cell r="J217" t="str">
            <v>2-5 Miles</v>
          </cell>
          <cell r="K217" t="str">
            <v>Europe</v>
          </cell>
          <cell r="L217">
            <v>54</v>
          </cell>
          <cell r="M217" t="str">
            <v>Yes</v>
          </cell>
        </row>
        <row r="218">
          <cell r="A218">
            <v>25026</v>
          </cell>
          <cell r="B218" t="str">
            <v>M</v>
          </cell>
          <cell r="C218" t="str">
            <v>M</v>
          </cell>
          <cell r="D218">
            <v>20000</v>
          </cell>
          <cell r="E218">
            <v>2</v>
          </cell>
          <cell r="F218" t="str">
            <v>Partial High School</v>
          </cell>
          <cell r="G218" t="str">
            <v>Clerical</v>
          </cell>
          <cell r="H218" t="str">
            <v>Yes</v>
          </cell>
          <cell r="I218">
            <v>3</v>
          </cell>
          <cell r="J218" t="str">
            <v>5-10 Miles</v>
          </cell>
          <cell r="K218" t="str">
            <v>Pacific</v>
          </cell>
          <cell r="L218">
            <v>54</v>
          </cell>
          <cell r="M218" t="str">
            <v>No</v>
          </cell>
        </row>
        <row r="219">
          <cell r="A219">
            <v>13673</v>
          </cell>
          <cell r="B219" t="str">
            <v>S</v>
          </cell>
          <cell r="C219" t="str">
            <v>F</v>
          </cell>
          <cell r="D219">
            <v>20000</v>
          </cell>
          <cell r="E219">
            <v>0</v>
          </cell>
          <cell r="F219" t="str">
            <v>Partial High School</v>
          </cell>
          <cell r="G219" t="str">
            <v>Manual</v>
          </cell>
          <cell r="H219" t="str">
            <v>No</v>
          </cell>
          <cell r="I219">
            <v>2</v>
          </cell>
          <cell r="J219" t="str">
            <v>0-1 Miles</v>
          </cell>
          <cell r="K219" t="str">
            <v>Europe</v>
          </cell>
          <cell r="L219">
            <v>25</v>
          </cell>
          <cell r="M219" t="str">
            <v>No</v>
          </cell>
        </row>
        <row r="220">
          <cell r="A220">
            <v>16043</v>
          </cell>
          <cell r="B220" t="str">
            <v>S</v>
          </cell>
          <cell r="C220" t="str">
            <v>M</v>
          </cell>
          <cell r="D220">
            <v>10000</v>
          </cell>
          <cell r="E220">
            <v>1</v>
          </cell>
          <cell r="F220" t="str">
            <v>Bachelors</v>
          </cell>
          <cell r="G220" t="str">
            <v>Manual</v>
          </cell>
          <cell r="H220" t="str">
            <v>Yes</v>
          </cell>
          <cell r="I220">
            <v>0</v>
          </cell>
          <cell r="J220" t="str">
            <v>0-1 Miles</v>
          </cell>
          <cell r="K220" t="str">
            <v>Europe</v>
          </cell>
          <cell r="L220">
            <v>48</v>
          </cell>
          <cell r="M220" t="str">
            <v>No</v>
          </cell>
        </row>
        <row r="221">
          <cell r="A221">
            <v>22399</v>
          </cell>
          <cell r="B221" t="str">
            <v>S</v>
          </cell>
          <cell r="C221" t="str">
            <v>M</v>
          </cell>
          <cell r="D221">
            <v>10000</v>
          </cell>
          <cell r="E221">
            <v>0</v>
          </cell>
          <cell r="F221" t="str">
            <v>Partial College</v>
          </cell>
          <cell r="G221" t="str">
            <v>Manual</v>
          </cell>
          <cell r="H221" t="str">
            <v>Yes</v>
          </cell>
          <cell r="I221">
            <v>1</v>
          </cell>
          <cell r="J221" t="str">
            <v>1-2 Miles</v>
          </cell>
          <cell r="K221" t="str">
            <v>Pacific</v>
          </cell>
          <cell r="L221">
            <v>26</v>
          </cell>
          <cell r="M221" t="str">
            <v>Yes</v>
          </cell>
        </row>
        <row r="222">
          <cell r="A222">
            <v>27696</v>
          </cell>
          <cell r="B222" t="str">
            <v>M</v>
          </cell>
          <cell r="C222" t="str">
            <v>M</v>
          </cell>
          <cell r="D222">
            <v>60000</v>
          </cell>
          <cell r="E222">
            <v>1</v>
          </cell>
          <cell r="F222" t="str">
            <v>Bachelors</v>
          </cell>
          <cell r="G222" t="str">
            <v>Professional</v>
          </cell>
          <cell r="H222" t="str">
            <v>Yes</v>
          </cell>
          <cell r="I222">
            <v>1</v>
          </cell>
          <cell r="J222" t="str">
            <v>5-10 Miles</v>
          </cell>
          <cell r="K222" t="str">
            <v>Pacific</v>
          </cell>
          <cell r="L222">
            <v>43</v>
          </cell>
          <cell r="M222" t="str">
            <v>Yes</v>
          </cell>
        </row>
        <row r="223">
          <cell r="A223">
            <v>25313</v>
          </cell>
          <cell r="B223" t="str">
            <v>S</v>
          </cell>
          <cell r="C223" t="str">
            <v>M</v>
          </cell>
          <cell r="D223">
            <v>10000</v>
          </cell>
          <cell r="E223">
            <v>0</v>
          </cell>
          <cell r="F223" t="str">
            <v>Partial High School</v>
          </cell>
          <cell r="G223" t="str">
            <v>Manual</v>
          </cell>
          <cell r="H223" t="str">
            <v>No</v>
          </cell>
          <cell r="I223">
            <v>2</v>
          </cell>
          <cell r="J223" t="str">
            <v>1-2 Miles</v>
          </cell>
          <cell r="K223" t="str">
            <v>Europe</v>
          </cell>
          <cell r="L223">
            <v>35</v>
          </cell>
          <cell r="M223" t="str">
            <v>No</v>
          </cell>
        </row>
        <row r="224">
          <cell r="A224">
            <v>13813</v>
          </cell>
          <cell r="B224" t="str">
            <v>M</v>
          </cell>
          <cell r="C224" t="str">
            <v>F</v>
          </cell>
          <cell r="D224">
            <v>30000</v>
          </cell>
          <cell r="E224">
            <v>3</v>
          </cell>
          <cell r="F224" t="str">
            <v>Partial College</v>
          </cell>
          <cell r="G224" t="str">
            <v>Clerical</v>
          </cell>
          <cell r="H224" t="str">
            <v>No</v>
          </cell>
          <cell r="I224">
            <v>0</v>
          </cell>
          <cell r="J224" t="str">
            <v>0-1 Miles</v>
          </cell>
          <cell r="K224" t="str">
            <v>Europe</v>
          </cell>
          <cell r="L224">
            <v>42</v>
          </cell>
          <cell r="M224" t="str">
            <v>No</v>
          </cell>
        </row>
        <row r="225">
          <cell r="A225">
            <v>18711</v>
          </cell>
          <cell r="B225" t="str">
            <v>S</v>
          </cell>
          <cell r="C225" t="str">
            <v>F</v>
          </cell>
          <cell r="D225">
            <v>70000</v>
          </cell>
          <cell r="E225">
            <v>5</v>
          </cell>
          <cell r="F225" t="str">
            <v>Bachelors</v>
          </cell>
          <cell r="G225" t="str">
            <v>Professional</v>
          </cell>
          <cell r="H225" t="str">
            <v>Yes</v>
          </cell>
          <cell r="I225">
            <v>4</v>
          </cell>
          <cell r="J225" t="str">
            <v>10+ Miles</v>
          </cell>
          <cell r="K225" t="str">
            <v>Pacific</v>
          </cell>
          <cell r="L225">
            <v>39</v>
          </cell>
          <cell r="M225" t="str">
            <v>No</v>
          </cell>
        </row>
        <row r="226">
          <cell r="A226">
            <v>19650</v>
          </cell>
          <cell r="B226" t="str">
            <v>M</v>
          </cell>
          <cell r="C226" t="str">
            <v>F</v>
          </cell>
          <cell r="D226">
            <v>30000</v>
          </cell>
          <cell r="E226">
            <v>2</v>
          </cell>
          <cell r="F226" t="str">
            <v>Partial College</v>
          </cell>
          <cell r="G226" t="str">
            <v>Clerical</v>
          </cell>
          <cell r="H226" t="str">
            <v>No</v>
          </cell>
          <cell r="I226">
            <v>2</v>
          </cell>
          <cell r="J226" t="str">
            <v>0-1 Miles</v>
          </cell>
          <cell r="K226" t="str">
            <v>Pacific</v>
          </cell>
          <cell r="L226">
            <v>67</v>
          </cell>
          <cell r="M226" t="str">
            <v>No</v>
          </cell>
        </row>
        <row r="227">
          <cell r="A227">
            <v>14135</v>
          </cell>
          <cell r="B227" t="str">
            <v>M</v>
          </cell>
          <cell r="C227" t="str">
            <v>M</v>
          </cell>
          <cell r="D227">
            <v>20000</v>
          </cell>
          <cell r="E227">
            <v>1</v>
          </cell>
          <cell r="F227" t="str">
            <v>Partial College</v>
          </cell>
          <cell r="G227" t="str">
            <v>Manual</v>
          </cell>
          <cell r="H227" t="str">
            <v>Yes</v>
          </cell>
          <cell r="I227">
            <v>0</v>
          </cell>
          <cell r="J227" t="str">
            <v>1-2 Miles</v>
          </cell>
          <cell r="K227" t="str">
            <v>Europe</v>
          </cell>
          <cell r="L227">
            <v>35</v>
          </cell>
          <cell r="M227" t="str">
            <v>No</v>
          </cell>
        </row>
        <row r="228">
          <cell r="A228">
            <v>12833</v>
          </cell>
          <cell r="B228" t="str">
            <v>S</v>
          </cell>
          <cell r="C228" t="str">
            <v>F</v>
          </cell>
          <cell r="D228">
            <v>20000</v>
          </cell>
          <cell r="E228">
            <v>3</v>
          </cell>
          <cell r="F228" t="str">
            <v>High School</v>
          </cell>
          <cell r="G228" t="str">
            <v>Manual</v>
          </cell>
          <cell r="H228" t="str">
            <v>Yes</v>
          </cell>
          <cell r="I228">
            <v>1</v>
          </cell>
          <cell r="J228" t="str">
            <v>0-1 Miles</v>
          </cell>
          <cell r="K228" t="str">
            <v>Europe</v>
          </cell>
          <cell r="L228">
            <v>42</v>
          </cell>
          <cell r="M228" t="str">
            <v>Yes</v>
          </cell>
        </row>
        <row r="229">
          <cell r="A229">
            <v>26849</v>
          </cell>
          <cell r="B229" t="str">
            <v>M</v>
          </cell>
          <cell r="C229" t="str">
            <v>M</v>
          </cell>
          <cell r="D229">
            <v>10000</v>
          </cell>
          <cell r="E229">
            <v>3</v>
          </cell>
          <cell r="F229" t="str">
            <v>Partial High School</v>
          </cell>
          <cell r="G229" t="str">
            <v>Manual</v>
          </cell>
          <cell r="H229" t="str">
            <v>Yes</v>
          </cell>
          <cell r="I229">
            <v>2</v>
          </cell>
          <cell r="J229" t="str">
            <v>0-1 Miles</v>
          </cell>
          <cell r="K229" t="str">
            <v>Europe</v>
          </cell>
          <cell r="L229">
            <v>43</v>
          </cell>
          <cell r="M229" t="str">
            <v>No</v>
          </cell>
        </row>
        <row r="230">
          <cell r="A230">
            <v>20962</v>
          </cell>
          <cell r="B230" t="str">
            <v>M</v>
          </cell>
          <cell r="C230" t="str">
            <v>F</v>
          </cell>
          <cell r="D230">
            <v>20000</v>
          </cell>
          <cell r="E230">
            <v>1</v>
          </cell>
          <cell r="F230" t="str">
            <v>Graduate Degree</v>
          </cell>
          <cell r="G230" t="str">
            <v>Clerical</v>
          </cell>
          <cell r="H230" t="str">
            <v>Yes</v>
          </cell>
          <cell r="I230">
            <v>0</v>
          </cell>
          <cell r="J230" t="str">
            <v>0-1 Miles</v>
          </cell>
          <cell r="K230" t="str">
            <v>Europe</v>
          </cell>
          <cell r="L230">
            <v>45</v>
          </cell>
          <cell r="M230" t="str">
            <v>No</v>
          </cell>
        </row>
        <row r="231">
          <cell r="A231">
            <v>28915</v>
          </cell>
          <cell r="B231" t="str">
            <v>S</v>
          </cell>
          <cell r="C231" t="str">
            <v>M</v>
          </cell>
          <cell r="D231">
            <v>80000</v>
          </cell>
          <cell r="E231">
            <v>5</v>
          </cell>
          <cell r="F231" t="str">
            <v>High School</v>
          </cell>
          <cell r="G231" t="str">
            <v>Management</v>
          </cell>
          <cell r="H231" t="str">
            <v>Yes</v>
          </cell>
          <cell r="I231">
            <v>3</v>
          </cell>
          <cell r="J231" t="str">
            <v>10+ Miles</v>
          </cell>
          <cell r="K231" t="str">
            <v>Europe</v>
          </cell>
          <cell r="L231">
            <v>57</v>
          </cell>
          <cell r="M231" t="str">
            <v>No</v>
          </cell>
        </row>
        <row r="232">
          <cell r="A232">
            <v>22830</v>
          </cell>
          <cell r="B232" t="str">
            <v>M</v>
          </cell>
          <cell r="C232" t="str">
            <v>M</v>
          </cell>
          <cell r="D232">
            <v>120000</v>
          </cell>
          <cell r="E232">
            <v>4</v>
          </cell>
          <cell r="F232" t="str">
            <v>Partial College</v>
          </cell>
          <cell r="G232" t="str">
            <v>Management</v>
          </cell>
          <cell r="H232" t="str">
            <v>Yes</v>
          </cell>
          <cell r="I232">
            <v>3</v>
          </cell>
          <cell r="J232" t="str">
            <v>10+ Miles</v>
          </cell>
          <cell r="K232" t="str">
            <v>Europe</v>
          </cell>
          <cell r="L232">
            <v>56</v>
          </cell>
          <cell r="M232" t="str">
            <v>No</v>
          </cell>
        </row>
        <row r="233">
          <cell r="A233">
            <v>14777</v>
          </cell>
          <cell r="B233" t="str">
            <v>M</v>
          </cell>
          <cell r="C233" t="str">
            <v>F</v>
          </cell>
          <cell r="D233">
            <v>40000</v>
          </cell>
          <cell r="E233">
            <v>0</v>
          </cell>
          <cell r="F233" t="str">
            <v>Bachelors</v>
          </cell>
          <cell r="G233" t="str">
            <v>Clerical</v>
          </cell>
          <cell r="H233" t="str">
            <v>Yes</v>
          </cell>
          <cell r="I233">
            <v>0</v>
          </cell>
          <cell r="J233" t="str">
            <v>0-1 Miles</v>
          </cell>
          <cell r="K233" t="str">
            <v>Europe</v>
          </cell>
          <cell r="L233">
            <v>38</v>
          </cell>
          <cell r="M233" t="str">
            <v>Yes</v>
          </cell>
        </row>
        <row r="234">
          <cell r="A234">
            <v>12591</v>
          </cell>
          <cell r="B234" t="str">
            <v>M</v>
          </cell>
          <cell r="C234" t="str">
            <v>F</v>
          </cell>
          <cell r="D234">
            <v>30000</v>
          </cell>
          <cell r="E234">
            <v>4</v>
          </cell>
          <cell r="F234" t="str">
            <v>Graduate Degree</v>
          </cell>
          <cell r="G234" t="str">
            <v>Clerical</v>
          </cell>
          <cell r="H234" t="str">
            <v>Yes</v>
          </cell>
          <cell r="I234">
            <v>0</v>
          </cell>
          <cell r="J234" t="str">
            <v>0-1 Miles</v>
          </cell>
          <cell r="K234" t="str">
            <v>Europe</v>
          </cell>
          <cell r="L234">
            <v>45</v>
          </cell>
          <cell r="M234" t="str">
            <v>No</v>
          </cell>
        </row>
        <row r="235">
          <cell r="A235">
            <v>24174</v>
          </cell>
          <cell r="B235" t="str">
            <v>M</v>
          </cell>
          <cell r="C235" t="str">
            <v>M</v>
          </cell>
          <cell r="D235">
            <v>20000</v>
          </cell>
          <cell r="E235">
            <v>0</v>
          </cell>
          <cell r="F235" t="str">
            <v>Bachelors</v>
          </cell>
          <cell r="G235" t="str">
            <v>Clerical</v>
          </cell>
          <cell r="H235" t="str">
            <v>Yes</v>
          </cell>
          <cell r="I235">
            <v>0</v>
          </cell>
          <cell r="J235" t="str">
            <v>0-1 Miles</v>
          </cell>
          <cell r="K235" t="str">
            <v>Pacific</v>
          </cell>
          <cell r="L235">
            <v>27</v>
          </cell>
          <cell r="M235" t="str">
            <v>Yes</v>
          </cell>
        </row>
        <row r="236">
          <cell r="A236">
            <v>24611</v>
          </cell>
          <cell r="B236" t="str">
            <v>S</v>
          </cell>
          <cell r="C236" t="str">
            <v>M</v>
          </cell>
          <cell r="D236">
            <v>90000</v>
          </cell>
          <cell r="E236">
            <v>0</v>
          </cell>
          <cell r="F236" t="str">
            <v>Bachelors</v>
          </cell>
          <cell r="G236" t="str">
            <v>Professional</v>
          </cell>
          <cell r="H236" t="str">
            <v>No</v>
          </cell>
          <cell r="I236">
            <v>4</v>
          </cell>
          <cell r="J236" t="str">
            <v>10+ Miles</v>
          </cell>
          <cell r="K236" t="str">
            <v>Pacific</v>
          </cell>
          <cell r="L236">
            <v>35</v>
          </cell>
          <cell r="M236" t="str">
            <v>Yes</v>
          </cell>
        </row>
        <row r="237">
          <cell r="A237">
            <v>11340</v>
          </cell>
          <cell r="B237" t="str">
            <v>M</v>
          </cell>
          <cell r="C237" t="str">
            <v>F</v>
          </cell>
          <cell r="D237">
            <v>10000</v>
          </cell>
          <cell r="E237">
            <v>1</v>
          </cell>
          <cell r="F237" t="str">
            <v>Graduate Degree</v>
          </cell>
          <cell r="G237" t="str">
            <v>Clerical</v>
          </cell>
          <cell r="H237" t="str">
            <v>Yes</v>
          </cell>
          <cell r="I237">
            <v>0</v>
          </cell>
          <cell r="J237" t="str">
            <v>0-1 Miles</v>
          </cell>
          <cell r="K237" t="str">
            <v>Europe</v>
          </cell>
          <cell r="L237">
            <v>70</v>
          </cell>
          <cell r="M237" t="str">
            <v>Yes</v>
          </cell>
        </row>
        <row r="238">
          <cell r="A238">
            <v>25693</v>
          </cell>
          <cell r="B238" t="str">
            <v>S</v>
          </cell>
          <cell r="C238" t="str">
            <v>F</v>
          </cell>
          <cell r="D238">
            <v>30000</v>
          </cell>
          <cell r="E238">
            <v>5</v>
          </cell>
          <cell r="F238" t="str">
            <v>Graduate Degree</v>
          </cell>
          <cell r="G238" t="str">
            <v>Clerical</v>
          </cell>
          <cell r="H238" t="str">
            <v>Yes</v>
          </cell>
          <cell r="I238">
            <v>0</v>
          </cell>
          <cell r="J238" t="str">
            <v>0-1 Miles</v>
          </cell>
          <cell r="K238" t="str">
            <v>Europe</v>
          </cell>
          <cell r="L238">
            <v>44</v>
          </cell>
          <cell r="M238" t="str">
            <v>Yes</v>
          </cell>
        </row>
        <row r="239">
          <cell r="A239">
            <v>25555</v>
          </cell>
          <cell r="B239" t="str">
            <v>M</v>
          </cell>
          <cell r="C239" t="str">
            <v>F</v>
          </cell>
          <cell r="D239">
            <v>10000</v>
          </cell>
          <cell r="E239">
            <v>0</v>
          </cell>
          <cell r="F239" t="str">
            <v>Partial College</v>
          </cell>
          <cell r="G239" t="str">
            <v>Manual</v>
          </cell>
          <cell r="H239" t="str">
            <v>No</v>
          </cell>
          <cell r="I239">
            <v>1</v>
          </cell>
          <cell r="J239" t="str">
            <v>0-1 Miles</v>
          </cell>
          <cell r="K239" t="str">
            <v>Pacific</v>
          </cell>
          <cell r="L239">
            <v>26</v>
          </cell>
          <cell r="M239" t="str">
            <v>Yes</v>
          </cell>
        </row>
        <row r="240">
          <cell r="A240">
            <v>22006</v>
          </cell>
          <cell r="B240" t="str">
            <v>M</v>
          </cell>
          <cell r="C240" t="str">
            <v>M</v>
          </cell>
          <cell r="D240">
            <v>70000</v>
          </cell>
          <cell r="E240">
            <v>5</v>
          </cell>
          <cell r="F240" t="str">
            <v>Partial College</v>
          </cell>
          <cell r="G240" t="str">
            <v>Skilled Manual</v>
          </cell>
          <cell r="H240" t="str">
            <v>Yes</v>
          </cell>
          <cell r="I240">
            <v>3</v>
          </cell>
          <cell r="J240" t="str">
            <v>5-10 Miles</v>
          </cell>
          <cell r="K240" t="str">
            <v>Pacific</v>
          </cell>
          <cell r="L240">
            <v>46</v>
          </cell>
          <cell r="M240" t="str">
            <v>No</v>
          </cell>
        </row>
        <row r="241">
          <cell r="A241">
            <v>20060</v>
          </cell>
          <cell r="B241" t="str">
            <v>S</v>
          </cell>
          <cell r="C241" t="str">
            <v>F</v>
          </cell>
          <cell r="D241">
            <v>30000</v>
          </cell>
          <cell r="E241">
            <v>0</v>
          </cell>
          <cell r="F241" t="str">
            <v>High School</v>
          </cell>
          <cell r="G241" t="str">
            <v>Manual</v>
          </cell>
          <cell r="H241" t="str">
            <v>No</v>
          </cell>
          <cell r="I241">
            <v>1</v>
          </cell>
          <cell r="J241" t="str">
            <v>2-5 Miles</v>
          </cell>
          <cell r="K241" t="str">
            <v>Europe</v>
          </cell>
          <cell r="L241">
            <v>34</v>
          </cell>
          <cell r="M241" t="str">
            <v>Yes</v>
          </cell>
        </row>
        <row r="242">
          <cell r="A242">
            <v>17702</v>
          </cell>
          <cell r="B242" t="str">
            <v>M</v>
          </cell>
          <cell r="C242" t="str">
            <v>M</v>
          </cell>
          <cell r="D242">
            <v>10000</v>
          </cell>
          <cell r="E242">
            <v>1</v>
          </cell>
          <cell r="F242" t="str">
            <v>Graduate Degree</v>
          </cell>
          <cell r="G242" t="str">
            <v>Manual</v>
          </cell>
          <cell r="H242" t="str">
            <v>Yes</v>
          </cell>
          <cell r="I242">
            <v>0</v>
          </cell>
          <cell r="J242" t="str">
            <v>0-1 Miles</v>
          </cell>
          <cell r="K242" t="str">
            <v>Europe</v>
          </cell>
          <cell r="L242">
            <v>37</v>
          </cell>
          <cell r="M242" t="str">
            <v>No</v>
          </cell>
        </row>
        <row r="243">
          <cell r="A243">
            <v>12503</v>
          </cell>
          <cell r="B243" t="str">
            <v>S</v>
          </cell>
          <cell r="C243" t="str">
            <v>F</v>
          </cell>
          <cell r="D243">
            <v>30000</v>
          </cell>
          <cell r="E243">
            <v>3</v>
          </cell>
          <cell r="F243" t="str">
            <v>Partial College</v>
          </cell>
          <cell r="G243" t="str">
            <v>Clerical</v>
          </cell>
          <cell r="H243" t="str">
            <v>Yes</v>
          </cell>
          <cell r="I243">
            <v>2</v>
          </cell>
          <cell r="J243" t="str">
            <v>0-1 Miles</v>
          </cell>
          <cell r="K243" t="str">
            <v>Europe</v>
          </cell>
          <cell r="L243">
            <v>27</v>
          </cell>
          <cell r="M243" t="str">
            <v>No</v>
          </cell>
        </row>
        <row r="244">
          <cell r="A244">
            <v>23908</v>
          </cell>
          <cell r="B244" t="str">
            <v>S</v>
          </cell>
          <cell r="C244" t="str">
            <v>M</v>
          </cell>
          <cell r="D244">
            <v>30000</v>
          </cell>
          <cell r="E244">
            <v>1</v>
          </cell>
          <cell r="F244" t="str">
            <v>Bachelors</v>
          </cell>
          <cell r="G244" t="str">
            <v>Clerical</v>
          </cell>
          <cell r="H244" t="str">
            <v>No</v>
          </cell>
          <cell r="I244">
            <v>1</v>
          </cell>
          <cell r="J244" t="str">
            <v>0-1 Miles</v>
          </cell>
          <cell r="K244" t="str">
            <v>Europe</v>
          </cell>
          <cell r="L244">
            <v>39</v>
          </cell>
          <cell r="M244" t="str">
            <v>Yes</v>
          </cell>
        </row>
        <row r="245">
          <cell r="A245">
            <v>22527</v>
          </cell>
          <cell r="B245" t="str">
            <v>S</v>
          </cell>
          <cell r="C245" t="str">
            <v>F</v>
          </cell>
          <cell r="D245">
            <v>20000</v>
          </cell>
          <cell r="E245">
            <v>0</v>
          </cell>
          <cell r="F245" t="str">
            <v>High School</v>
          </cell>
          <cell r="G245" t="str">
            <v>Manual</v>
          </cell>
          <cell r="H245" t="str">
            <v>No</v>
          </cell>
          <cell r="I245">
            <v>1</v>
          </cell>
          <cell r="J245" t="str">
            <v>2-5 Miles</v>
          </cell>
          <cell r="K245" t="str">
            <v>Europe</v>
          </cell>
          <cell r="L245">
            <v>29</v>
          </cell>
          <cell r="M245" t="str">
            <v>No</v>
          </cell>
        </row>
        <row r="246">
          <cell r="A246">
            <v>19057</v>
          </cell>
          <cell r="B246" t="str">
            <v>M</v>
          </cell>
          <cell r="C246" t="str">
            <v>F</v>
          </cell>
          <cell r="D246">
            <v>120000</v>
          </cell>
          <cell r="E246">
            <v>3</v>
          </cell>
          <cell r="F246" t="str">
            <v>Bachelors</v>
          </cell>
          <cell r="G246" t="str">
            <v>Management</v>
          </cell>
          <cell r="H246" t="str">
            <v>No</v>
          </cell>
          <cell r="I246">
            <v>2</v>
          </cell>
          <cell r="J246" t="str">
            <v>10+ Miles</v>
          </cell>
          <cell r="K246" t="str">
            <v>Europe</v>
          </cell>
          <cell r="L246">
            <v>52</v>
          </cell>
          <cell r="M246" t="str">
            <v>Yes</v>
          </cell>
        </row>
        <row r="247">
          <cell r="A247">
            <v>18494</v>
          </cell>
          <cell r="B247" t="str">
            <v>M</v>
          </cell>
          <cell r="C247" t="str">
            <v>M</v>
          </cell>
          <cell r="D247">
            <v>110000</v>
          </cell>
          <cell r="E247">
            <v>5</v>
          </cell>
          <cell r="F247" t="str">
            <v>Bachelors</v>
          </cell>
          <cell r="G247" t="str">
            <v>Management</v>
          </cell>
          <cell r="H247" t="str">
            <v>Yes</v>
          </cell>
          <cell r="I247">
            <v>4</v>
          </cell>
          <cell r="J247" t="str">
            <v>2-5 Miles</v>
          </cell>
          <cell r="K247" t="str">
            <v>Pacific</v>
          </cell>
          <cell r="L247">
            <v>48</v>
          </cell>
          <cell r="M247" t="str">
            <v>Yes</v>
          </cell>
        </row>
        <row r="248">
          <cell r="A248">
            <v>11249</v>
          </cell>
          <cell r="B248" t="str">
            <v>M</v>
          </cell>
          <cell r="C248" t="str">
            <v>F</v>
          </cell>
          <cell r="D248">
            <v>130000</v>
          </cell>
          <cell r="E248">
            <v>3</v>
          </cell>
          <cell r="F248" t="str">
            <v>Partial College</v>
          </cell>
          <cell r="G248" t="str">
            <v>Professional</v>
          </cell>
          <cell r="H248" t="str">
            <v>Yes</v>
          </cell>
          <cell r="I248">
            <v>3</v>
          </cell>
          <cell r="J248" t="str">
            <v>0-1 Miles</v>
          </cell>
          <cell r="K248" t="str">
            <v>Europe</v>
          </cell>
          <cell r="L248">
            <v>51</v>
          </cell>
          <cell r="M248" t="str">
            <v>Yes</v>
          </cell>
        </row>
        <row r="249">
          <cell r="A249">
            <v>21568</v>
          </cell>
          <cell r="B249" t="str">
            <v>M</v>
          </cell>
          <cell r="C249" t="str">
            <v>F</v>
          </cell>
          <cell r="D249">
            <v>100000</v>
          </cell>
          <cell r="E249">
            <v>0</v>
          </cell>
          <cell r="F249" t="str">
            <v>High School</v>
          </cell>
          <cell r="G249" t="str">
            <v>Management</v>
          </cell>
          <cell r="H249" t="str">
            <v>Yes</v>
          </cell>
          <cell r="I249">
            <v>4</v>
          </cell>
          <cell r="J249" t="str">
            <v>10+ Miles</v>
          </cell>
          <cell r="K249" t="str">
            <v>Pacific</v>
          </cell>
          <cell r="L249">
            <v>34</v>
          </cell>
          <cell r="M249" t="str">
            <v>Yes</v>
          </cell>
        </row>
        <row r="250">
          <cell r="A250">
            <v>13981</v>
          </cell>
          <cell r="B250" t="str">
            <v>M</v>
          </cell>
          <cell r="C250" t="str">
            <v>F</v>
          </cell>
          <cell r="D250">
            <v>10000</v>
          </cell>
          <cell r="E250">
            <v>5</v>
          </cell>
          <cell r="F250" t="str">
            <v>High School</v>
          </cell>
          <cell r="G250" t="str">
            <v>Skilled Manual</v>
          </cell>
          <cell r="H250" t="str">
            <v>No</v>
          </cell>
          <cell r="I250">
            <v>3</v>
          </cell>
          <cell r="J250" t="str">
            <v>1-2 Miles</v>
          </cell>
          <cell r="K250" t="str">
            <v>Pacific</v>
          </cell>
          <cell r="L250">
            <v>62</v>
          </cell>
          <cell r="M250" t="str">
            <v>No</v>
          </cell>
        </row>
        <row r="251">
          <cell r="A251">
            <v>23432</v>
          </cell>
          <cell r="B251" t="str">
            <v>S</v>
          </cell>
          <cell r="C251" t="str">
            <v>M</v>
          </cell>
          <cell r="D251">
            <v>70000</v>
          </cell>
          <cell r="E251">
            <v>0</v>
          </cell>
          <cell r="F251" t="str">
            <v>Bachelors</v>
          </cell>
          <cell r="G251" t="str">
            <v>Professional</v>
          </cell>
          <cell r="H251" t="str">
            <v>Yes</v>
          </cell>
          <cell r="I251">
            <v>1</v>
          </cell>
          <cell r="J251" t="str">
            <v>5-10 Miles</v>
          </cell>
          <cell r="K251" t="str">
            <v>Pacific</v>
          </cell>
          <cell r="L251">
            <v>37</v>
          </cell>
          <cell r="M251" t="str">
            <v>Yes</v>
          </cell>
        </row>
        <row r="252">
          <cell r="A252">
            <v>22931</v>
          </cell>
          <cell r="B252" t="str">
            <v>M</v>
          </cell>
          <cell r="C252" t="str">
            <v>M</v>
          </cell>
          <cell r="D252">
            <v>100000</v>
          </cell>
          <cell r="E252">
            <v>5</v>
          </cell>
          <cell r="F252" t="str">
            <v>Graduate Degree</v>
          </cell>
          <cell r="G252" t="str">
            <v>Management</v>
          </cell>
          <cell r="H252" t="str">
            <v>No</v>
          </cell>
          <cell r="I252">
            <v>1</v>
          </cell>
          <cell r="J252" t="str">
            <v>1-2 Miles</v>
          </cell>
          <cell r="K252" t="str">
            <v>Pacific</v>
          </cell>
          <cell r="L252">
            <v>78</v>
          </cell>
          <cell r="M252" t="str">
            <v>Yes</v>
          </cell>
        </row>
        <row r="253">
          <cell r="A253">
            <v>18172</v>
          </cell>
          <cell r="B253" t="str">
            <v>M</v>
          </cell>
          <cell r="C253" t="str">
            <v>M</v>
          </cell>
          <cell r="D253">
            <v>130000</v>
          </cell>
          <cell r="E253">
            <v>4</v>
          </cell>
          <cell r="F253" t="str">
            <v>High School</v>
          </cell>
          <cell r="G253" t="str">
            <v>Professional</v>
          </cell>
          <cell r="H253" t="str">
            <v>Yes</v>
          </cell>
          <cell r="I253">
            <v>3</v>
          </cell>
          <cell r="J253" t="str">
            <v>0-1 Miles</v>
          </cell>
          <cell r="K253" t="str">
            <v>Europe</v>
          </cell>
          <cell r="L253">
            <v>55</v>
          </cell>
          <cell r="M253" t="str">
            <v>No</v>
          </cell>
        </row>
        <row r="254">
          <cell r="A254">
            <v>12666</v>
          </cell>
          <cell r="B254" t="str">
            <v>S</v>
          </cell>
          <cell r="C254" t="str">
            <v>M</v>
          </cell>
          <cell r="D254">
            <v>60000</v>
          </cell>
          <cell r="E254">
            <v>0</v>
          </cell>
          <cell r="F254" t="str">
            <v>Bachelors</v>
          </cell>
          <cell r="G254" t="str">
            <v>Professional</v>
          </cell>
          <cell r="H254" t="str">
            <v>No</v>
          </cell>
          <cell r="I254">
            <v>4</v>
          </cell>
          <cell r="J254" t="str">
            <v>2-5 Miles</v>
          </cell>
          <cell r="K254" t="str">
            <v>Pacific</v>
          </cell>
          <cell r="L254">
            <v>31</v>
          </cell>
          <cell r="M254" t="str">
            <v>No</v>
          </cell>
        </row>
        <row r="255">
          <cell r="A255">
            <v>20598</v>
          </cell>
          <cell r="B255" t="str">
            <v>M</v>
          </cell>
          <cell r="C255" t="str">
            <v>M</v>
          </cell>
          <cell r="D255">
            <v>100000</v>
          </cell>
          <cell r="E255">
            <v>3</v>
          </cell>
          <cell r="F255" t="str">
            <v>Partial High School</v>
          </cell>
          <cell r="G255" t="str">
            <v>Professional</v>
          </cell>
          <cell r="H255" t="str">
            <v>Yes</v>
          </cell>
          <cell r="I255">
            <v>0</v>
          </cell>
          <cell r="J255" t="str">
            <v>10+ Miles</v>
          </cell>
          <cell r="K255" t="str">
            <v>Europe</v>
          </cell>
          <cell r="L255">
            <v>59</v>
          </cell>
          <cell r="M255" t="str">
            <v>Yes</v>
          </cell>
        </row>
        <row r="256">
          <cell r="A256">
            <v>21375</v>
          </cell>
          <cell r="B256" t="str">
            <v>S</v>
          </cell>
          <cell r="C256" t="str">
            <v>M</v>
          </cell>
          <cell r="D256">
            <v>20000</v>
          </cell>
          <cell r="E256">
            <v>2</v>
          </cell>
          <cell r="F256" t="str">
            <v>Partial High School</v>
          </cell>
          <cell r="G256" t="str">
            <v>Clerical</v>
          </cell>
          <cell r="H256" t="str">
            <v>Yes</v>
          </cell>
          <cell r="I256">
            <v>2</v>
          </cell>
          <cell r="J256" t="str">
            <v>5-10 Miles</v>
          </cell>
          <cell r="K256" t="str">
            <v>Pacific</v>
          </cell>
          <cell r="L256">
            <v>57</v>
          </cell>
          <cell r="M256" t="str">
            <v>No</v>
          </cell>
        </row>
        <row r="257">
          <cell r="A257">
            <v>20839</v>
          </cell>
          <cell r="B257" t="str">
            <v>S</v>
          </cell>
          <cell r="C257" t="str">
            <v>F</v>
          </cell>
          <cell r="D257">
            <v>30000</v>
          </cell>
          <cell r="E257">
            <v>3</v>
          </cell>
          <cell r="F257" t="str">
            <v>Graduate Degree</v>
          </cell>
          <cell r="G257" t="str">
            <v>Clerical</v>
          </cell>
          <cell r="H257" t="str">
            <v>Yes</v>
          </cell>
          <cell r="I257">
            <v>0</v>
          </cell>
          <cell r="J257" t="str">
            <v>0-1 Miles</v>
          </cell>
          <cell r="K257" t="str">
            <v>Europe</v>
          </cell>
          <cell r="L257">
            <v>47</v>
          </cell>
          <cell r="M257" t="str">
            <v>Yes</v>
          </cell>
        </row>
        <row r="258">
          <cell r="A258">
            <v>21738</v>
          </cell>
          <cell r="B258" t="str">
            <v>M</v>
          </cell>
          <cell r="C258" t="str">
            <v>M</v>
          </cell>
          <cell r="D258">
            <v>20000</v>
          </cell>
          <cell r="E258">
            <v>1</v>
          </cell>
          <cell r="F258" t="str">
            <v>Graduate Degree</v>
          </cell>
          <cell r="G258" t="str">
            <v>Clerical</v>
          </cell>
          <cell r="H258" t="str">
            <v>Yes</v>
          </cell>
          <cell r="I258">
            <v>0</v>
          </cell>
          <cell r="J258" t="str">
            <v>0-1 Miles</v>
          </cell>
          <cell r="K258" t="str">
            <v>Europe</v>
          </cell>
          <cell r="L258">
            <v>43</v>
          </cell>
          <cell r="M258" t="str">
            <v>No</v>
          </cell>
        </row>
        <row r="259">
          <cell r="A259">
            <v>14164</v>
          </cell>
          <cell r="B259" t="str">
            <v>S</v>
          </cell>
          <cell r="C259" t="str">
            <v>F</v>
          </cell>
          <cell r="D259">
            <v>50000</v>
          </cell>
          <cell r="E259">
            <v>0</v>
          </cell>
          <cell r="F259" t="str">
            <v>Graduate Degree</v>
          </cell>
          <cell r="G259" t="str">
            <v>Skilled Manual</v>
          </cell>
          <cell r="H259" t="str">
            <v>Yes</v>
          </cell>
          <cell r="I259">
            <v>0</v>
          </cell>
          <cell r="J259" t="str">
            <v>0-1 Miles</v>
          </cell>
          <cell r="K259" t="str">
            <v>Europe</v>
          </cell>
          <cell r="L259">
            <v>36</v>
          </cell>
          <cell r="M259" t="str">
            <v>Yes</v>
          </cell>
        </row>
        <row r="260">
          <cell r="A260">
            <v>14193</v>
          </cell>
          <cell r="B260" t="str">
            <v>S</v>
          </cell>
          <cell r="C260" t="str">
            <v>F</v>
          </cell>
          <cell r="D260">
            <v>100000</v>
          </cell>
          <cell r="E260">
            <v>3</v>
          </cell>
          <cell r="F260" t="str">
            <v>Partial College</v>
          </cell>
          <cell r="G260" t="str">
            <v>Management</v>
          </cell>
          <cell r="H260" t="str">
            <v>Yes</v>
          </cell>
          <cell r="I260">
            <v>4</v>
          </cell>
          <cell r="J260" t="str">
            <v>10+ Miles</v>
          </cell>
          <cell r="K260" t="str">
            <v>Europe</v>
          </cell>
          <cell r="L260">
            <v>56</v>
          </cell>
          <cell r="M260" t="str">
            <v>No</v>
          </cell>
        </row>
        <row r="261">
          <cell r="A261">
            <v>12705</v>
          </cell>
          <cell r="B261" t="str">
            <v>M</v>
          </cell>
          <cell r="C261" t="str">
            <v>M</v>
          </cell>
          <cell r="D261">
            <v>150000</v>
          </cell>
          <cell r="E261">
            <v>0</v>
          </cell>
          <cell r="F261" t="str">
            <v>Bachelors</v>
          </cell>
          <cell r="G261" t="str">
            <v>Management</v>
          </cell>
          <cell r="H261" t="str">
            <v>Yes</v>
          </cell>
          <cell r="I261">
            <v>4</v>
          </cell>
          <cell r="J261" t="str">
            <v>0-1 Miles</v>
          </cell>
          <cell r="K261" t="str">
            <v>Pacific</v>
          </cell>
          <cell r="L261">
            <v>37</v>
          </cell>
          <cell r="M261" t="str">
            <v>Yes</v>
          </cell>
        </row>
        <row r="262">
          <cell r="A262">
            <v>22672</v>
          </cell>
          <cell r="B262" t="str">
            <v>S</v>
          </cell>
          <cell r="C262" t="str">
            <v>F</v>
          </cell>
          <cell r="D262">
            <v>30000</v>
          </cell>
          <cell r="E262">
            <v>2</v>
          </cell>
          <cell r="F262" t="str">
            <v>Partial College</v>
          </cell>
          <cell r="G262" t="str">
            <v>Clerical</v>
          </cell>
          <cell r="H262" t="str">
            <v>Yes</v>
          </cell>
          <cell r="I262">
            <v>0</v>
          </cell>
          <cell r="J262" t="str">
            <v>0-1 Miles</v>
          </cell>
          <cell r="K262" t="str">
            <v>Europe</v>
          </cell>
          <cell r="L262">
            <v>43</v>
          </cell>
          <cell r="M262" t="str">
            <v>No</v>
          </cell>
        </row>
        <row r="263">
          <cell r="A263">
            <v>26219</v>
          </cell>
          <cell r="B263" t="str">
            <v>M</v>
          </cell>
          <cell r="C263" t="str">
            <v>F</v>
          </cell>
          <cell r="D263">
            <v>40000</v>
          </cell>
          <cell r="E263">
            <v>1</v>
          </cell>
          <cell r="F263" t="str">
            <v>Bachelors</v>
          </cell>
          <cell r="G263" t="str">
            <v>Skilled Manual</v>
          </cell>
          <cell r="H263" t="str">
            <v>Yes</v>
          </cell>
          <cell r="I263">
            <v>1</v>
          </cell>
          <cell r="J263" t="str">
            <v>1-2 Miles</v>
          </cell>
          <cell r="K263" t="str">
            <v>Europe</v>
          </cell>
          <cell r="L263">
            <v>33</v>
          </cell>
          <cell r="M263" t="str">
            <v>Yes</v>
          </cell>
        </row>
        <row r="264">
          <cell r="A264">
            <v>28468</v>
          </cell>
          <cell r="B264" t="str">
            <v>M</v>
          </cell>
          <cell r="C264" t="str">
            <v>F</v>
          </cell>
          <cell r="D264">
            <v>10000</v>
          </cell>
          <cell r="E264">
            <v>2</v>
          </cell>
          <cell r="F264" t="str">
            <v>Partial College</v>
          </cell>
          <cell r="G264" t="str">
            <v>Manual</v>
          </cell>
          <cell r="H264" t="str">
            <v>Yes</v>
          </cell>
          <cell r="I264">
            <v>0</v>
          </cell>
          <cell r="J264" t="str">
            <v>1-2 Miles</v>
          </cell>
          <cell r="K264" t="str">
            <v>Europe</v>
          </cell>
          <cell r="L264">
            <v>51</v>
          </cell>
          <cell r="M264" t="str">
            <v>No</v>
          </cell>
        </row>
        <row r="265">
          <cell r="A265">
            <v>23419</v>
          </cell>
          <cell r="B265" t="str">
            <v>S</v>
          </cell>
          <cell r="C265" t="str">
            <v>F</v>
          </cell>
          <cell r="D265">
            <v>70000</v>
          </cell>
          <cell r="E265">
            <v>5</v>
          </cell>
          <cell r="F265" t="str">
            <v>Bachelors</v>
          </cell>
          <cell r="G265" t="str">
            <v>Professional</v>
          </cell>
          <cell r="H265" t="str">
            <v>Yes</v>
          </cell>
          <cell r="I265">
            <v>3</v>
          </cell>
          <cell r="J265" t="str">
            <v>10+ Miles</v>
          </cell>
          <cell r="K265" t="str">
            <v>Pacific</v>
          </cell>
          <cell r="L265">
            <v>39</v>
          </cell>
          <cell r="M265" t="str">
            <v>No</v>
          </cell>
        </row>
        <row r="266">
          <cell r="A266">
            <v>17964</v>
          </cell>
          <cell r="B266" t="str">
            <v>M</v>
          </cell>
          <cell r="C266" t="str">
            <v>M</v>
          </cell>
          <cell r="D266">
            <v>40000</v>
          </cell>
          <cell r="E266">
            <v>0</v>
          </cell>
          <cell r="F266" t="str">
            <v>Graduate Degree</v>
          </cell>
          <cell r="G266" t="str">
            <v>Clerical</v>
          </cell>
          <cell r="H266" t="str">
            <v>Yes</v>
          </cell>
          <cell r="I266">
            <v>0</v>
          </cell>
          <cell r="J266" t="str">
            <v>0-1 Miles</v>
          </cell>
          <cell r="K266" t="str">
            <v>Europe</v>
          </cell>
          <cell r="L266">
            <v>37</v>
          </cell>
          <cell r="M266" t="str">
            <v>Yes</v>
          </cell>
        </row>
        <row r="267">
          <cell r="A267">
            <v>20919</v>
          </cell>
          <cell r="B267" t="str">
            <v>S</v>
          </cell>
          <cell r="C267" t="str">
            <v>F</v>
          </cell>
          <cell r="D267">
            <v>30000</v>
          </cell>
          <cell r="E267">
            <v>2</v>
          </cell>
          <cell r="F267" t="str">
            <v>Partial College</v>
          </cell>
          <cell r="G267" t="str">
            <v>Clerical</v>
          </cell>
          <cell r="H267" t="str">
            <v>Yes</v>
          </cell>
          <cell r="I267">
            <v>2</v>
          </cell>
          <cell r="J267" t="str">
            <v>0-1 Miles</v>
          </cell>
          <cell r="K267" t="str">
            <v>Europe</v>
          </cell>
          <cell r="L267">
            <v>42</v>
          </cell>
          <cell r="M267" t="str">
            <v>No</v>
          </cell>
        </row>
        <row r="268">
          <cell r="A268">
            <v>20927</v>
          </cell>
          <cell r="B268" t="str">
            <v>S</v>
          </cell>
          <cell r="C268" t="str">
            <v>F</v>
          </cell>
          <cell r="D268">
            <v>20000</v>
          </cell>
          <cell r="E268">
            <v>5</v>
          </cell>
          <cell r="F268" t="str">
            <v>High School</v>
          </cell>
          <cell r="G268" t="str">
            <v>Manual</v>
          </cell>
          <cell r="H268" t="str">
            <v>Yes</v>
          </cell>
          <cell r="I268">
            <v>2</v>
          </cell>
          <cell r="J268" t="str">
            <v>0-1 Miles</v>
          </cell>
          <cell r="K268" t="str">
            <v>Europe</v>
          </cell>
          <cell r="L268">
            <v>27</v>
          </cell>
          <cell r="M268" t="str">
            <v>No</v>
          </cell>
        </row>
        <row r="269">
          <cell r="A269">
            <v>13133</v>
          </cell>
          <cell r="B269" t="str">
            <v>S</v>
          </cell>
          <cell r="C269" t="str">
            <v>M</v>
          </cell>
          <cell r="D269">
            <v>100000</v>
          </cell>
          <cell r="E269">
            <v>5</v>
          </cell>
          <cell r="F269" t="str">
            <v>Bachelors</v>
          </cell>
          <cell r="G269" t="str">
            <v>Professional</v>
          </cell>
          <cell r="H269" t="str">
            <v>Yes</v>
          </cell>
          <cell r="I269">
            <v>1</v>
          </cell>
          <cell r="J269" t="str">
            <v>5-10 Miles</v>
          </cell>
          <cell r="K269" t="str">
            <v>Pacific</v>
          </cell>
          <cell r="L269">
            <v>47</v>
          </cell>
          <cell r="M269" t="str">
            <v>Yes</v>
          </cell>
        </row>
        <row r="270">
          <cell r="A270">
            <v>19626</v>
          </cell>
          <cell r="B270" t="str">
            <v>M</v>
          </cell>
          <cell r="C270" t="str">
            <v>M</v>
          </cell>
          <cell r="D270">
            <v>70000</v>
          </cell>
          <cell r="E270">
            <v>5</v>
          </cell>
          <cell r="F270" t="str">
            <v>Partial College</v>
          </cell>
          <cell r="G270" t="str">
            <v>Skilled Manual</v>
          </cell>
          <cell r="H270" t="str">
            <v>Yes</v>
          </cell>
          <cell r="I270">
            <v>3</v>
          </cell>
          <cell r="J270" t="str">
            <v>5-10 Miles</v>
          </cell>
          <cell r="K270" t="str">
            <v>Pacific</v>
          </cell>
          <cell r="L270">
            <v>45</v>
          </cell>
          <cell r="M270" t="str">
            <v>No</v>
          </cell>
        </row>
        <row r="271">
          <cell r="A271">
            <v>21039</v>
          </cell>
          <cell r="B271" t="str">
            <v>S</v>
          </cell>
          <cell r="C271" t="str">
            <v>F</v>
          </cell>
          <cell r="D271">
            <v>50000</v>
          </cell>
          <cell r="E271">
            <v>0</v>
          </cell>
          <cell r="F271" t="str">
            <v>Graduate Degree</v>
          </cell>
          <cell r="G271" t="str">
            <v>Skilled Manual</v>
          </cell>
          <cell r="H271" t="str">
            <v>No</v>
          </cell>
          <cell r="I271">
            <v>0</v>
          </cell>
          <cell r="J271" t="str">
            <v>0-1 Miles</v>
          </cell>
          <cell r="K271" t="str">
            <v>Europe</v>
          </cell>
          <cell r="L271">
            <v>37</v>
          </cell>
          <cell r="M271" t="str">
            <v>Yes</v>
          </cell>
        </row>
        <row r="272">
          <cell r="A272">
            <v>12231</v>
          </cell>
          <cell r="B272" t="str">
            <v>S</v>
          </cell>
          <cell r="C272" t="str">
            <v>F</v>
          </cell>
          <cell r="D272">
            <v>10000</v>
          </cell>
          <cell r="E272">
            <v>2</v>
          </cell>
          <cell r="F272" t="str">
            <v>Partial College</v>
          </cell>
          <cell r="G272" t="str">
            <v>Manual</v>
          </cell>
          <cell r="H272" t="str">
            <v>Yes</v>
          </cell>
          <cell r="I272">
            <v>0</v>
          </cell>
          <cell r="J272" t="str">
            <v>0-1 Miles</v>
          </cell>
          <cell r="K272" t="str">
            <v>Europe</v>
          </cell>
          <cell r="L272">
            <v>51</v>
          </cell>
          <cell r="M272" t="str">
            <v>Yes</v>
          </cell>
        </row>
        <row r="273">
          <cell r="A273">
            <v>25665</v>
          </cell>
          <cell r="B273" t="str">
            <v>S</v>
          </cell>
          <cell r="C273" t="str">
            <v>F</v>
          </cell>
          <cell r="D273">
            <v>20000</v>
          </cell>
          <cell r="E273">
            <v>0</v>
          </cell>
          <cell r="F273" t="str">
            <v>High School</v>
          </cell>
          <cell r="G273" t="str">
            <v>Manual</v>
          </cell>
          <cell r="H273" t="str">
            <v>No</v>
          </cell>
          <cell r="I273">
            <v>1</v>
          </cell>
          <cell r="J273" t="str">
            <v>1-2 Miles</v>
          </cell>
          <cell r="K273" t="str">
            <v>Europe</v>
          </cell>
          <cell r="L273">
            <v>28</v>
          </cell>
          <cell r="M273" t="str">
            <v>No</v>
          </cell>
        </row>
        <row r="274">
          <cell r="A274">
            <v>24061</v>
          </cell>
          <cell r="B274" t="str">
            <v>M</v>
          </cell>
          <cell r="C274" t="str">
            <v>M</v>
          </cell>
          <cell r="D274">
            <v>10000</v>
          </cell>
          <cell r="E274">
            <v>4</v>
          </cell>
          <cell r="F274" t="str">
            <v>Partial High School</v>
          </cell>
          <cell r="G274" t="str">
            <v>Manual</v>
          </cell>
          <cell r="H274" t="str">
            <v>Yes</v>
          </cell>
          <cell r="I274">
            <v>1</v>
          </cell>
          <cell r="J274" t="str">
            <v>0-1 Miles</v>
          </cell>
          <cell r="K274" t="str">
            <v>Europe</v>
          </cell>
          <cell r="L274">
            <v>40</v>
          </cell>
          <cell r="M274" t="str">
            <v>Yes</v>
          </cell>
        </row>
        <row r="275">
          <cell r="A275">
            <v>26879</v>
          </cell>
          <cell r="B275" t="str">
            <v>S</v>
          </cell>
          <cell r="C275" t="str">
            <v>F</v>
          </cell>
          <cell r="D275">
            <v>20000</v>
          </cell>
          <cell r="E275">
            <v>0</v>
          </cell>
          <cell r="F275" t="str">
            <v>High School</v>
          </cell>
          <cell r="G275" t="str">
            <v>Manual</v>
          </cell>
          <cell r="H275" t="str">
            <v>No</v>
          </cell>
          <cell r="I275">
            <v>1</v>
          </cell>
          <cell r="J275" t="str">
            <v>2-5 Miles</v>
          </cell>
          <cell r="K275" t="str">
            <v>Europe</v>
          </cell>
          <cell r="L275">
            <v>30</v>
          </cell>
          <cell r="M275" t="str">
            <v>No</v>
          </cell>
        </row>
        <row r="276">
          <cell r="A276">
            <v>12284</v>
          </cell>
          <cell r="B276" t="str">
            <v>M</v>
          </cell>
          <cell r="C276" t="str">
            <v>F</v>
          </cell>
          <cell r="D276">
            <v>30000</v>
          </cell>
          <cell r="E276">
            <v>0</v>
          </cell>
          <cell r="F276" t="str">
            <v>Bachelors</v>
          </cell>
          <cell r="G276" t="str">
            <v>Clerical</v>
          </cell>
          <cell r="H276" t="str">
            <v>No</v>
          </cell>
          <cell r="I276">
            <v>0</v>
          </cell>
          <cell r="J276" t="str">
            <v>0-1 Miles</v>
          </cell>
          <cell r="K276" t="str">
            <v>Europe</v>
          </cell>
          <cell r="L276">
            <v>36</v>
          </cell>
          <cell r="M276" t="str">
            <v>Yes</v>
          </cell>
        </row>
        <row r="277">
          <cell r="A277">
            <v>26654</v>
          </cell>
          <cell r="B277" t="str">
            <v>M</v>
          </cell>
          <cell r="C277" t="str">
            <v>F</v>
          </cell>
          <cell r="D277">
            <v>90000</v>
          </cell>
          <cell r="E277">
            <v>1</v>
          </cell>
          <cell r="F277" t="str">
            <v>Graduate Degree</v>
          </cell>
          <cell r="G277" t="str">
            <v>Management</v>
          </cell>
          <cell r="H277" t="str">
            <v>Yes</v>
          </cell>
          <cell r="I277">
            <v>0</v>
          </cell>
          <cell r="J277" t="str">
            <v>0-1 Miles</v>
          </cell>
          <cell r="K277" t="str">
            <v>Pacific</v>
          </cell>
          <cell r="L277">
            <v>37</v>
          </cell>
          <cell r="M277" t="str">
            <v>Yes</v>
          </cell>
        </row>
        <row r="278">
          <cell r="A278">
            <v>14545</v>
          </cell>
          <cell r="B278" t="str">
            <v>M</v>
          </cell>
          <cell r="C278" t="str">
            <v>F</v>
          </cell>
          <cell r="D278">
            <v>10000</v>
          </cell>
          <cell r="E278">
            <v>2</v>
          </cell>
          <cell r="F278" t="str">
            <v>Partial College</v>
          </cell>
          <cell r="G278" t="str">
            <v>Manual</v>
          </cell>
          <cell r="H278" t="str">
            <v>Yes</v>
          </cell>
          <cell r="I278">
            <v>0</v>
          </cell>
          <cell r="J278" t="str">
            <v>1-2 Miles</v>
          </cell>
          <cell r="K278" t="str">
            <v>Europe</v>
          </cell>
          <cell r="L278">
            <v>49</v>
          </cell>
          <cell r="M278" t="str">
            <v>No</v>
          </cell>
        </row>
        <row r="279">
          <cell r="A279">
            <v>24201</v>
          </cell>
          <cell r="B279" t="str">
            <v>M</v>
          </cell>
          <cell r="C279" t="str">
            <v>F</v>
          </cell>
          <cell r="D279">
            <v>10000</v>
          </cell>
          <cell r="E279">
            <v>2</v>
          </cell>
          <cell r="F279" t="str">
            <v>High School</v>
          </cell>
          <cell r="G279" t="str">
            <v>Manual</v>
          </cell>
          <cell r="H279" t="str">
            <v>Yes</v>
          </cell>
          <cell r="I279">
            <v>0</v>
          </cell>
          <cell r="J279" t="str">
            <v>0-1 Miles</v>
          </cell>
          <cell r="K279" t="str">
            <v>Europe</v>
          </cell>
          <cell r="L279">
            <v>37</v>
          </cell>
          <cell r="M279" t="str">
            <v>Yes</v>
          </cell>
        </row>
        <row r="280">
          <cell r="A280">
            <v>20625</v>
          </cell>
          <cell r="B280" t="str">
            <v>M</v>
          </cell>
          <cell r="C280" t="str">
            <v>M</v>
          </cell>
          <cell r="D280">
            <v>100000</v>
          </cell>
          <cell r="E280">
            <v>0</v>
          </cell>
          <cell r="F280" t="str">
            <v>High School</v>
          </cell>
          <cell r="G280" t="str">
            <v>Management</v>
          </cell>
          <cell r="H280" t="str">
            <v>Yes</v>
          </cell>
          <cell r="I280">
            <v>3</v>
          </cell>
          <cell r="J280" t="str">
            <v>10+ Miles</v>
          </cell>
          <cell r="K280" t="str">
            <v>Pacific</v>
          </cell>
          <cell r="L280">
            <v>35</v>
          </cell>
          <cell r="M280" t="str">
            <v>Yes</v>
          </cell>
        </row>
        <row r="281">
          <cell r="A281">
            <v>16390</v>
          </cell>
          <cell r="B281" t="str">
            <v>S</v>
          </cell>
          <cell r="C281" t="str">
            <v>M</v>
          </cell>
          <cell r="D281">
            <v>30000</v>
          </cell>
          <cell r="E281">
            <v>1</v>
          </cell>
          <cell r="F281" t="str">
            <v>Bachelors</v>
          </cell>
          <cell r="G281" t="str">
            <v>Clerical</v>
          </cell>
          <cell r="H281" t="str">
            <v>No</v>
          </cell>
          <cell r="I281">
            <v>0</v>
          </cell>
          <cell r="J281" t="str">
            <v>0-1 Miles</v>
          </cell>
          <cell r="K281" t="str">
            <v>Europe</v>
          </cell>
          <cell r="L281">
            <v>38</v>
          </cell>
          <cell r="M281" t="str">
            <v>Yes</v>
          </cell>
        </row>
        <row r="282">
          <cell r="A282">
            <v>14804</v>
          </cell>
          <cell r="B282" t="str">
            <v>S</v>
          </cell>
          <cell r="C282" t="str">
            <v>F</v>
          </cell>
          <cell r="D282">
            <v>10000</v>
          </cell>
          <cell r="E282">
            <v>3</v>
          </cell>
          <cell r="F282" t="str">
            <v>Partial High School</v>
          </cell>
          <cell r="G282" t="str">
            <v>Manual</v>
          </cell>
          <cell r="H282" t="str">
            <v>Yes</v>
          </cell>
          <cell r="I282">
            <v>2</v>
          </cell>
          <cell r="J282" t="str">
            <v>0-1 Miles</v>
          </cell>
          <cell r="K282" t="str">
            <v>Europe</v>
          </cell>
          <cell r="L282">
            <v>43</v>
          </cell>
          <cell r="M282" t="str">
            <v>No</v>
          </cell>
        </row>
        <row r="283">
          <cell r="A283">
            <v>12629</v>
          </cell>
          <cell r="B283" t="str">
            <v>S</v>
          </cell>
          <cell r="C283" t="str">
            <v>M</v>
          </cell>
          <cell r="D283">
            <v>20000</v>
          </cell>
          <cell r="E283">
            <v>1</v>
          </cell>
          <cell r="F283" t="str">
            <v>Partial College</v>
          </cell>
          <cell r="G283" t="str">
            <v>Manual</v>
          </cell>
          <cell r="H283" t="str">
            <v>No</v>
          </cell>
          <cell r="I283">
            <v>0</v>
          </cell>
          <cell r="J283" t="str">
            <v>0-1 Miles</v>
          </cell>
          <cell r="K283" t="str">
            <v>Europe</v>
          </cell>
          <cell r="L283">
            <v>37</v>
          </cell>
          <cell r="M283" t="str">
            <v>No</v>
          </cell>
        </row>
        <row r="284">
          <cell r="A284">
            <v>14696</v>
          </cell>
          <cell r="B284" t="str">
            <v>S</v>
          </cell>
          <cell r="C284" t="str">
            <v>M</v>
          </cell>
          <cell r="D284">
            <v>10000</v>
          </cell>
          <cell r="E284">
            <v>0</v>
          </cell>
          <cell r="F284" t="str">
            <v>Partial High School</v>
          </cell>
          <cell r="G284" t="str">
            <v>Manual</v>
          </cell>
          <cell r="H284" t="str">
            <v>No</v>
          </cell>
          <cell r="I284">
            <v>2</v>
          </cell>
          <cell r="J284" t="str">
            <v>0-1 Miles</v>
          </cell>
          <cell r="K284" t="str">
            <v>Europe</v>
          </cell>
          <cell r="L284">
            <v>34</v>
          </cell>
          <cell r="M284" t="str">
            <v>No</v>
          </cell>
        </row>
        <row r="285">
          <cell r="A285">
            <v>22005</v>
          </cell>
          <cell r="B285" t="str">
            <v>M</v>
          </cell>
          <cell r="C285" t="str">
            <v>F</v>
          </cell>
          <cell r="D285">
            <v>70000</v>
          </cell>
          <cell r="E285">
            <v>5</v>
          </cell>
          <cell r="F285" t="str">
            <v>Partial College</v>
          </cell>
          <cell r="G285" t="str">
            <v>Skilled Manual</v>
          </cell>
          <cell r="H285" t="str">
            <v>No</v>
          </cell>
          <cell r="I285">
            <v>3</v>
          </cell>
          <cell r="J285" t="str">
            <v>5-10 Miles</v>
          </cell>
          <cell r="K285" t="str">
            <v>Pacific</v>
          </cell>
          <cell r="L285">
            <v>46</v>
          </cell>
          <cell r="M285" t="str">
            <v>No</v>
          </cell>
        </row>
        <row r="286">
          <cell r="A286">
            <v>14544</v>
          </cell>
          <cell r="B286" t="str">
            <v>S</v>
          </cell>
          <cell r="C286" t="str">
            <v>M</v>
          </cell>
          <cell r="D286">
            <v>10000</v>
          </cell>
          <cell r="E286">
            <v>1</v>
          </cell>
          <cell r="F286" t="str">
            <v>Partial College</v>
          </cell>
          <cell r="G286" t="str">
            <v>Manual</v>
          </cell>
          <cell r="H286" t="str">
            <v>Yes</v>
          </cell>
          <cell r="I286">
            <v>0</v>
          </cell>
          <cell r="J286" t="str">
            <v>0-1 Miles</v>
          </cell>
          <cell r="K286" t="str">
            <v>Europe</v>
          </cell>
          <cell r="L286">
            <v>49</v>
          </cell>
          <cell r="M286" t="str">
            <v>No</v>
          </cell>
        </row>
        <row r="287">
          <cell r="A287">
            <v>14312</v>
          </cell>
          <cell r="B287" t="str">
            <v>M</v>
          </cell>
          <cell r="C287" t="str">
            <v>F</v>
          </cell>
          <cell r="D287">
            <v>60000</v>
          </cell>
          <cell r="E287">
            <v>1</v>
          </cell>
          <cell r="F287" t="str">
            <v>Partial College</v>
          </cell>
          <cell r="G287" t="str">
            <v>Skilled Manual</v>
          </cell>
          <cell r="H287" t="str">
            <v>Yes</v>
          </cell>
          <cell r="I287">
            <v>1</v>
          </cell>
          <cell r="J287" t="str">
            <v>5-10 Miles</v>
          </cell>
          <cell r="K287" t="str">
            <v>Pacific</v>
          </cell>
          <cell r="L287">
            <v>45</v>
          </cell>
          <cell r="M287" t="str">
            <v>No</v>
          </cell>
        </row>
        <row r="288">
          <cell r="A288">
            <v>29120</v>
          </cell>
          <cell r="B288" t="str">
            <v>S</v>
          </cell>
          <cell r="C288" t="str">
            <v>F</v>
          </cell>
          <cell r="D288">
            <v>100000</v>
          </cell>
          <cell r="E288">
            <v>1</v>
          </cell>
          <cell r="F288" t="str">
            <v>Bachelors</v>
          </cell>
          <cell r="G288" t="str">
            <v>Management</v>
          </cell>
          <cell r="H288" t="str">
            <v>Yes</v>
          </cell>
          <cell r="I288">
            <v>4</v>
          </cell>
          <cell r="J288" t="str">
            <v>2-5 Miles</v>
          </cell>
          <cell r="K288" t="str">
            <v>Pacific</v>
          </cell>
          <cell r="L288">
            <v>48</v>
          </cell>
          <cell r="M288" t="str">
            <v>No</v>
          </cell>
        </row>
        <row r="289">
          <cell r="A289">
            <v>24187</v>
          </cell>
          <cell r="B289" t="str">
            <v>S</v>
          </cell>
          <cell r="C289" t="str">
            <v>F</v>
          </cell>
          <cell r="D289">
            <v>30000</v>
          </cell>
          <cell r="E289">
            <v>3</v>
          </cell>
          <cell r="F289" t="str">
            <v>Graduate Degree</v>
          </cell>
          <cell r="G289" t="str">
            <v>Clerical</v>
          </cell>
          <cell r="H289" t="str">
            <v>No</v>
          </cell>
          <cell r="I289">
            <v>0</v>
          </cell>
          <cell r="J289" t="str">
            <v>0-1 Miles</v>
          </cell>
          <cell r="K289" t="str">
            <v>Europe</v>
          </cell>
          <cell r="L289">
            <v>46</v>
          </cell>
          <cell r="M289" t="str">
            <v>Yes</v>
          </cell>
        </row>
        <row r="290">
          <cell r="A290">
            <v>15758</v>
          </cell>
          <cell r="B290" t="str">
            <v>M</v>
          </cell>
          <cell r="C290" t="str">
            <v>M</v>
          </cell>
          <cell r="D290">
            <v>130000</v>
          </cell>
          <cell r="E290">
            <v>0</v>
          </cell>
          <cell r="F290" t="str">
            <v>Graduate Degree</v>
          </cell>
          <cell r="G290" t="str">
            <v>Management</v>
          </cell>
          <cell r="H290" t="str">
            <v>Yes</v>
          </cell>
          <cell r="I290">
            <v>0</v>
          </cell>
          <cell r="J290" t="str">
            <v>5-10 Miles</v>
          </cell>
          <cell r="K290" t="str">
            <v>Pacific</v>
          </cell>
          <cell r="L290">
            <v>48</v>
          </cell>
          <cell r="M290" t="str">
            <v>No</v>
          </cell>
        </row>
        <row r="291">
          <cell r="A291">
            <v>29094</v>
          </cell>
          <cell r="B291" t="str">
            <v>M</v>
          </cell>
          <cell r="C291" t="str">
            <v>M</v>
          </cell>
          <cell r="D291">
            <v>30000</v>
          </cell>
          <cell r="E291">
            <v>3</v>
          </cell>
          <cell r="F291" t="str">
            <v>High School</v>
          </cell>
          <cell r="G291" t="str">
            <v>Skilled Manual</v>
          </cell>
          <cell r="H291" t="str">
            <v>Yes</v>
          </cell>
          <cell r="I291">
            <v>2</v>
          </cell>
          <cell r="J291" t="str">
            <v>5-10 Miles</v>
          </cell>
          <cell r="K291" t="str">
            <v>Pacific</v>
          </cell>
          <cell r="L291">
            <v>54</v>
          </cell>
          <cell r="M291" t="str">
            <v>Yes</v>
          </cell>
        </row>
        <row r="292">
          <cell r="A292">
            <v>28319</v>
          </cell>
          <cell r="B292" t="str">
            <v>S</v>
          </cell>
          <cell r="C292" t="str">
            <v>F</v>
          </cell>
          <cell r="D292">
            <v>60000</v>
          </cell>
          <cell r="E292">
            <v>1</v>
          </cell>
          <cell r="F292" t="str">
            <v>Partial College</v>
          </cell>
          <cell r="G292" t="str">
            <v>Skilled Manual</v>
          </cell>
          <cell r="H292" t="str">
            <v>No</v>
          </cell>
          <cell r="I292">
            <v>1</v>
          </cell>
          <cell r="J292" t="str">
            <v>0-1 Miles</v>
          </cell>
          <cell r="K292" t="str">
            <v>Pacific</v>
          </cell>
          <cell r="L292">
            <v>46</v>
          </cell>
          <cell r="M292" t="str">
            <v>Yes</v>
          </cell>
        </row>
        <row r="293">
          <cell r="A293">
            <v>16406</v>
          </cell>
          <cell r="B293" t="str">
            <v>M</v>
          </cell>
          <cell r="C293" t="str">
            <v>M</v>
          </cell>
          <cell r="D293">
            <v>40000</v>
          </cell>
          <cell r="E293">
            <v>0</v>
          </cell>
          <cell r="F293" t="str">
            <v>Bachelors</v>
          </cell>
          <cell r="G293" t="str">
            <v>Clerical</v>
          </cell>
          <cell r="H293" t="str">
            <v>No</v>
          </cell>
          <cell r="I293">
            <v>0</v>
          </cell>
          <cell r="J293" t="str">
            <v>0-1 Miles</v>
          </cell>
          <cell r="K293" t="str">
            <v>Europe</v>
          </cell>
          <cell r="L293">
            <v>38</v>
          </cell>
          <cell r="M293" t="str">
            <v>Yes</v>
          </cell>
        </row>
        <row r="294">
          <cell r="A294">
            <v>20923</v>
          </cell>
          <cell r="B294" t="str">
            <v>M</v>
          </cell>
          <cell r="C294" t="str">
            <v>F</v>
          </cell>
          <cell r="D294">
            <v>40000</v>
          </cell>
          <cell r="E294">
            <v>1</v>
          </cell>
          <cell r="F294" t="str">
            <v>Bachelors</v>
          </cell>
          <cell r="G294" t="str">
            <v>Skilled Manual</v>
          </cell>
          <cell r="H294" t="str">
            <v>Yes</v>
          </cell>
          <cell r="I294">
            <v>0</v>
          </cell>
          <cell r="J294" t="str">
            <v>0-1 Miles</v>
          </cell>
          <cell r="K294" t="str">
            <v>Europe</v>
          </cell>
          <cell r="L294">
            <v>42</v>
          </cell>
          <cell r="M294" t="str">
            <v>Yes</v>
          </cell>
        </row>
        <row r="295">
          <cell r="A295">
            <v>11378</v>
          </cell>
          <cell r="B295" t="str">
            <v>S</v>
          </cell>
          <cell r="C295" t="str">
            <v>F</v>
          </cell>
          <cell r="D295">
            <v>10000</v>
          </cell>
          <cell r="E295">
            <v>1</v>
          </cell>
          <cell r="F295" t="str">
            <v>High School</v>
          </cell>
          <cell r="G295" t="str">
            <v>Manual</v>
          </cell>
          <cell r="H295" t="str">
            <v>No</v>
          </cell>
          <cell r="I295">
            <v>1</v>
          </cell>
          <cell r="J295" t="str">
            <v>2-5 Miles</v>
          </cell>
          <cell r="K295" t="str">
            <v>Europe</v>
          </cell>
          <cell r="L295">
            <v>46</v>
          </cell>
          <cell r="M295" t="str">
            <v>Yes</v>
          </cell>
        </row>
        <row r="296">
          <cell r="A296">
            <v>20851</v>
          </cell>
          <cell r="B296" t="str">
            <v>S</v>
          </cell>
          <cell r="C296" t="str">
            <v>M</v>
          </cell>
          <cell r="D296">
            <v>20000</v>
          </cell>
          <cell r="E296">
            <v>0</v>
          </cell>
          <cell r="F296" t="str">
            <v>Partial College</v>
          </cell>
          <cell r="G296" t="str">
            <v>Manual</v>
          </cell>
          <cell r="H296" t="str">
            <v>No</v>
          </cell>
          <cell r="I296">
            <v>1</v>
          </cell>
          <cell r="J296" t="str">
            <v>2-5 Miles</v>
          </cell>
          <cell r="K296" t="str">
            <v>Europe</v>
          </cell>
          <cell r="L296">
            <v>36</v>
          </cell>
          <cell r="M296" t="str">
            <v>Yes</v>
          </cell>
        </row>
        <row r="297">
          <cell r="A297">
            <v>21557</v>
          </cell>
          <cell r="B297" t="str">
            <v>S</v>
          </cell>
          <cell r="C297" t="str">
            <v>F</v>
          </cell>
          <cell r="D297">
            <v>110000</v>
          </cell>
          <cell r="E297">
            <v>0</v>
          </cell>
          <cell r="F297" t="str">
            <v>Partial College</v>
          </cell>
          <cell r="G297" t="str">
            <v>Management</v>
          </cell>
          <cell r="H297" t="str">
            <v>Yes</v>
          </cell>
          <cell r="I297">
            <v>3</v>
          </cell>
          <cell r="J297" t="str">
            <v>10+ Miles</v>
          </cell>
          <cell r="K297" t="str">
            <v>Pacific</v>
          </cell>
          <cell r="L297">
            <v>32</v>
          </cell>
          <cell r="M297" t="str">
            <v>Yes</v>
          </cell>
        </row>
        <row r="298">
          <cell r="A298">
            <v>26663</v>
          </cell>
          <cell r="B298" t="str">
            <v>S</v>
          </cell>
          <cell r="C298" t="str">
            <v>F</v>
          </cell>
          <cell r="D298">
            <v>60000</v>
          </cell>
          <cell r="E298">
            <v>2</v>
          </cell>
          <cell r="F298" t="str">
            <v>Bachelors</v>
          </cell>
          <cell r="G298" t="str">
            <v>Professional</v>
          </cell>
          <cell r="H298" t="str">
            <v>No</v>
          </cell>
          <cell r="I298">
            <v>1</v>
          </cell>
          <cell r="J298" t="str">
            <v>0-1 Miles</v>
          </cell>
          <cell r="K298" t="str">
            <v>Pacific</v>
          </cell>
          <cell r="L298">
            <v>39</v>
          </cell>
          <cell r="M298" t="str">
            <v>Yes</v>
          </cell>
        </row>
        <row r="299">
          <cell r="A299">
            <v>11896</v>
          </cell>
          <cell r="B299" t="str">
            <v>M</v>
          </cell>
          <cell r="C299" t="str">
            <v>M</v>
          </cell>
          <cell r="D299">
            <v>100000</v>
          </cell>
          <cell r="E299">
            <v>1</v>
          </cell>
          <cell r="F299" t="str">
            <v>Graduate Degree</v>
          </cell>
          <cell r="G299" t="str">
            <v>Management</v>
          </cell>
          <cell r="H299" t="str">
            <v>Yes</v>
          </cell>
          <cell r="I299">
            <v>0</v>
          </cell>
          <cell r="J299" t="str">
            <v>2-5 Miles</v>
          </cell>
          <cell r="K299" t="str">
            <v>Pacific</v>
          </cell>
          <cell r="L299">
            <v>36</v>
          </cell>
          <cell r="M299" t="str">
            <v>Yes</v>
          </cell>
        </row>
        <row r="300">
          <cell r="A300">
            <v>14189</v>
          </cell>
          <cell r="B300" t="str">
            <v>M</v>
          </cell>
          <cell r="C300" t="str">
            <v>F</v>
          </cell>
          <cell r="D300">
            <v>90000</v>
          </cell>
          <cell r="E300">
            <v>4</v>
          </cell>
          <cell r="F300" t="str">
            <v>High School</v>
          </cell>
          <cell r="G300" t="str">
            <v>Professional</v>
          </cell>
          <cell r="H300" t="str">
            <v>No</v>
          </cell>
          <cell r="I300">
            <v>2</v>
          </cell>
          <cell r="J300" t="str">
            <v>2-5 Miles</v>
          </cell>
          <cell r="K300" t="str">
            <v>Europe</v>
          </cell>
          <cell r="L300">
            <v>54</v>
          </cell>
          <cell r="M300" t="str">
            <v>Yes</v>
          </cell>
        </row>
        <row r="301">
          <cell r="A301">
            <v>13136</v>
          </cell>
          <cell r="B301" t="str">
            <v>M</v>
          </cell>
          <cell r="C301" t="str">
            <v>F</v>
          </cell>
          <cell r="D301">
            <v>30000</v>
          </cell>
          <cell r="E301">
            <v>2</v>
          </cell>
          <cell r="F301" t="str">
            <v>Partial College</v>
          </cell>
          <cell r="G301" t="str">
            <v>Clerical</v>
          </cell>
          <cell r="H301" t="str">
            <v>No</v>
          </cell>
          <cell r="I301">
            <v>2</v>
          </cell>
          <cell r="J301" t="str">
            <v>5-10 Miles</v>
          </cell>
          <cell r="K301" t="str">
            <v>Pacific</v>
          </cell>
          <cell r="L301">
            <v>69</v>
          </cell>
          <cell r="M301" t="str">
            <v>No</v>
          </cell>
        </row>
        <row r="302">
          <cell r="A302">
            <v>25906</v>
          </cell>
          <cell r="B302" t="str">
            <v>S</v>
          </cell>
          <cell r="C302" t="str">
            <v>F</v>
          </cell>
          <cell r="D302">
            <v>10000</v>
          </cell>
          <cell r="E302">
            <v>5</v>
          </cell>
          <cell r="F302" t="str">
            <v>High School</v>
          </cell>
          <cell r="G302" t="str">
            <v>Skilled Manual</v>
          </cell>
          <cell r="H302" t="str">
            <v>No</v>
          </cell>
          <cell r="I302">
            <v>2</v>
          </cell>
          <cell r="J302" t="str">
            <v>1-2 Miles</v>
          </cell>
          <cell r="K302" t="str">
            <v>Pacific</v>
          </cell>
          <cell r="L302">
            <v>62</v>
          </cell>
          <cell r="M302" t="str">
            <v>No</v>
          </cell>
        </row>
        <row r="303">
          <cell r="A303">
            <v>17926</v>
          </cell>
          <cell r="B303" t="str">
            <v>S</v>
          </cell>
          <cell r="C303" t="str">
            <v>F</v>
          </cell>
          <cell r="D303">
            <v>40000</v>
          </cell>
          <cell r="E303">
            <v>0</v>
          </cell>
          <cell r="F303" t="str">
            <v>Bachelors</v>
          </cell>
          <cell r="G303" t="str">
            <v>Clerical</v>
          </cell>
          <cell r="H303" t="str">
            <v>No</v>
          </cell>
          <cell r="I303">
            <v>0</v>
          </cell>
          <cell r="J303" t="str">
            <v>0-1 Miles</v>
          </cell>
          <cell r="K303" t="str">
            <v>Pacific</v>
          </cell>
          <cell r="L303">
            <v>28</v>
          </cell>
          <cell r="M303" t="str">
            <v>Yes</v>
          </cell>
        </row>
        <row r="304">
          <cell r="A304">
            <v>26928</v>
          </cell>
          <cell r="B304" t="str">
            <v>S</v>
          </cell>
          <cell r="C304" t="str">
            <v>M</v>
          </cell>
          <cell r="D304">
            <v>30000</v>
          </cell>
          <cell r="E304">
            <v>1</v>
          </cell>
          <cell r="F304" t="str">
            <v>Bachelors</v>
          </cell>
          <cell r="G304" t="str">
            <v>Clerical</v>
          </cell>
          <cell r="H304" t="str">
            <v>Yes</v>
          </cell>
          <cell r="I304">
            <v>0</v>
          </cell>
          <cell r="J304" t="str">
            <v>0-1 Miles</v>
          </cell>
          <cell r="K304" t="str">
            <v>Europe</v>
          </cell>
          <cell r="L304">
            <v>62</v>
          </cell>
          <cell r="M304" t="str">
            <v>Yes</v>
          </cell>
        </row>
        <row r="305">
          <cell r="A305">
            <v>20897</v>
          </cell>
          <cell r="B305" t="str">
            <v>M</v>
          </cell>
          <cell r="C305" t="str">
            <v>F</v>
          </cell>
          <cell r="D305">
            <v>30000</v>
          </cell>
          <cell r="E305">
            <v>1</v>
          </cell>
          <cell r="F305" t="str">
            <v>Bachelors</v>
          </cell>
          <cell r="G305" t="str">
            <v>Skilled Manual</v>
          </cell>
          <cell r="H305" t="str">
            <v>Yes</v>
          </cell>
          <cell r="I305">
            <v>2</v>
          </cell>
          <cell r="J305" t="str">
            <v>0-1 Miles</v>
          </cell>
          <cell r="K305" t="str">
            <v>Europe</v>
          </cell>
          <cell r="L305">
            <v>40</v>
          </cell>
          <cell r="M305" t="str">
            <v>No</v>
          </cell>
        </row>
        <row r="306">
          <cell r="A306">
            <v>28207</v>
          </cell>
          <cell r="B306" t="str">
            <v>M</v>
          </cell>
          <cell r="C306" t="str">
            <v>M</v>
          </cell>
          <cell r="D306">
            <v>80000</v>
          </cell>
          <cell r="E306">
            <v>4</v>
          </cell>
          <cell r="F306" t="str">
            <v>Graduate Degree</v>
          </cell>
          <cell r="G306" t="str">
            <v>Management</v>
          </cell>
          <cell r="H306" t="str">
            <v>Yes</v>
          </cell>
          <cell r="I306">
            <v>1</v>
          </cell>
          <cell r="J306" t="str">
            <v>0-1 Miles</v>
          </cell>
          <cell r="K306" t="str">
            <v>Pacific</v>
          </cell>
          <cell r="L306">
            <v>36</v>
          </cell>
          <cell r="M306" t="str">
            <v>Yes</v>
          </cell>
        </row>
        <row r="307">
          <cell r="A307">
            <v>25923</v>
          </cell>
          <cell r="B307" t="str">
            <v>S</v>
          </cell>
          <cell r="C307" t="str">
            <v>M</v>
          </cell>
          <cell r="D307">
            <v>10000</v>
          </cell>
          <cell r="E307">
            <v>2</v>
          </cell>
          <cell r="F307" t="str">
            <v>Partial High School</v>
          </cell>
          <cell r="G307" t="str">
            <v>Clerical</v>
          </cell>
          <cell r="H307" t="str">
            <v>Yes</v>
          </cell>
          <cell r="I307">
            <v>2</v>
          </cell>
          <cell r="J307" t="str">
            <v>5-10 Miles</v>
          </cell>
          <cell r="K307" t="str">
            <v>Pacific</v>
          </cell>
          <cell r="L307">
            <v>58</v>
          </cell>
          <cell r="M307" t="str">
            <v>No</v>
          </cell>
        </row>
        <row r="308">
          <cell r="A308">
            <v>11000</v>
          </cell>
          <cell r="B308" t="str">
            <v>M</v>
          </cell>
          <cell r="C308" t="str">
            <v>M</v>
          </cell>
          <cell r="D308">
            <v>90000</v>
          </cell>
          <cell r="E308">
            <v>2</v>
          </cell>
          <cell r="F308" t="str">
            <v>Bachelors</v>
          </cell>
          <cell r="G308" t="str">
            <v>Professional</v>
          </cell>
          <cell r="H308" t="str">
            <v>Yes</v>
          </cell>
          <cell r="I308">
            <v>0</v>
          </cell>
          <cell r="J308" t="str">
            <v>1-2 Miles</v>
          </cell>
          <cell r="K308" t="str">
            <v>Pacific</v>
          </cell>
          <cell r="L308">
            <v>40</v>
          </cell>
          <cell r="M308" t="str">
            <v>Yes</v>
          </cell>
        </row>
        <row r="309">
          <cell r="A309">
            <v>20974</v>
          </cell>
          <cell r="B309" t="str">
            <v>M</v>
          </cell>
          <cell r="C309" t="str">
            <v>M</v>
          </cell>
          <cell r="D309">
            <v>10000</v>
          </cell>
          <cell r="E309">
            <v>2</v>
          </cell>
          <cell r="F309" t="str">
            <v>Bachelors</v>
          </cell>
          <cell r="G309" t="str">
            <v>Clerical</v>
          </cell>
          <cell r="H309" t="str">
            <v>Yes</v>
          </cell>
          <cell r="I309">
            <v>1</v>
          </cell>
          <cell r="J309" t="str">
            <v>0-1 Miles</v>
          </cell>
          <cell r="K309" t="str">
            <v>Europe</v>
          </cell>
          <cell r="L309">
            <v>66</v>
          </cell>
          <cell r="M309" t="str">
            <v>No</v>
          </cell>
        </row>
        <row r="310">
          <cell r="A310">
            <v>28758</v>
          </cell>
          <cell r="B310" t="str">
            <v>M</v>
          </cell>
          <cell r="C310" t="str">
            <v>M</v>
          </cell>
          <cell r="D310">
            <v>40000</v>
          </cell>
          <cell r="E310">
            <v>2</v>
          </cell>
          <cell r="F310" t="str">
            <v>Partial College</v>
          </cell>
          <cell r="G310" t="str">
            <v>Clerical</v>
          </cell>
          <cell r="H310" t="str">
            <v>Yes</v>
          </cell>
          <cell r="I310">
            <v>1</v>
          </cell>
          <cell r="J310" t="str">
            <v>1-2 Miles</v>
          </cell>
          <cell r="K310" t="str">
            <v>Europe</v>
          </cell>
          <cell r="L310">
            <v>35</v>
          </cell>
          <cell r="M310" t="str">
            <v>Yes</v>
          </cell>
        </row>
        <row r="311">
          <cell r="A311">
            <v>11381</v>
          </cell>
          <cell r="B311" t="str">
            <v>M</v>
          </cell>
          <cell r="C311" t="str">
            <v>F</v>
          </cell>
          <cell r="D311">
            <v>20000</v>
          </cell>
          <cell r="E311">
            <v>2</v>
          </cell>
          <cell r="F311" t="str">
            <v>Partial College</v>
          </cell>
          <cell r="G311" t="str">
            <v>Manual</v>
          </cell>
          <cell r="H311" t="str">
            <v>Yes</v>
          </cell>
          <cell r="I311">
            <v>1</v>
          </cell>
          <cell r="J311" t="str">
            <v>2-5 Miles</v>
          </cell>
          <cell r="K311" t="str">
            <v>Europe</v>
          </cell>
          <cell r="L311">
            <v>47</v>
          </cell>
          <cell r="M311" t="str">
            <v>Yes</v>
          </cell>
        </row>
        <row r="312">
          <cell r="A312">
            <v>17522</v>
          </cell>
          <cell r="B312" t="str">
            <v>M</v>
          </cell>
          <cell r="C312" t="str">
            <v>M</v>
          </cell>
          <cell r="D312">
            <v>120000</v>
          </cell>
          <cell r="E312">
            <v>4</v>
          </cell>
          <cell r="F312" t="str">
            <v>Bachelors</v>
          </cell>
          <cell r="G312" t="str">
            <v>Management</v>
          </cell>
          <cell r="H312" t="str">
            <v>Yes</v>
          </cell>
          <cell r="I312">
            <v>1</v>
          </cell>
          <cell r="J312" t="str">
            <v>2-5 Miles</v>
          </cell>
          <cell r="K312" t="str">
            <v>Pacific</v>
          </cell>
          <cell r="L312">
            <v>47</v>
          </cell>
          <cell r="M312" t="str">
            <v>No</v>
          </cell>
        </row>
        <row r="313">
          <cell r="A313">
            <v>21207</v>
          </cell>
          <cell r="B313" t="str">
            <v>M</v>
          </cell>
          <cell r="C313" t="str">
            <v>M</v>
          </cell>
          <cell r="D313">
            <v>60000</v>
          </cell>
          <cell r="E313">
            <v>1</v>
          </cell>
          <cell r="F313" t="str">
            <v>Partial College</v>
          </cell>
          <cell r="G313" t="str">
            <v>Skilled Manual</v>
          </cell>
          <cell r="H313" t="str">
            <v>Yes</v>
          </cell>
          <cell r="I313">
            <v>1</v>
          </cell>
          <cell r="J313" t="str">
            <v>5-10 Miles</v>
          </cell>
          <cell r="K313" t="str">
            <v>Pacific</v>
          </cell>
          <cell r="L313">
            <v>46</v>
          </cell>
          <cell r="M313" t="str">
            <v>No</v>
          </cell>
        </row>
        <row r="314">
          <cell r="A314">
            <v>28102</v>
          </cell>
          <cell r="B314" t="str">
            <v>M</v>
          </cell>
          <cell r="C314" t="str">
            <v>M</v>
          </cell>
          <cell r="D314">
            <v>20000</v>
          </cell>
          <cell r="E314">
            <v>4</v>
          </cell>
          <cell r="F314" t="str">
            <v>High School</v>
          </cell>
          <cell r="G314" t="str">
            <v>Skilled Manual</v>
          </cell>
          <cell r="H314" t="str">
            <v>Yes</v>
          </cell>
          <cell r="I314">
            <v>2</v>
          </cell>
          <cell r="J314" t="str">
            <v>5-10 Miles</v>
          </cell>
          <cell r="K314" t="str">
            <v>Pacific</v>
          </cell>
          <cell r="L314">
            <v>58</v>
          </cell>
          <cell r="M314" t="str">
            <v>Yes</v>
          </cell>
        </row>
        <row r="315">
          <cell r="A315">
            <v>23105</v>
          </cell>
          <cell r="B315" t="str">
            <v>S</v>
          </cell>
          <cell r="C315" t="str">
            <v>M</v>
          </cell>
          <cell r="D315">
            <v>40000</v>
          </cell>
          <cell r="E315">
            <v>3</v>
          </cell>
          <cell r="F315" t="str">
            <v>Partial High School</v>
          </cell>
          <cell r="G315" t="str">
            <v>Clerical</v>
          </cell>
          <cell r="H315" t="str">
            <v>No</v>
          </cell>
          <cell r="I315">
            <v>2</v>
          </cell>
          <cell r="J315" t="str">
            <v>5-10 Miles</v>
          </cell>
          <cell r="K315" t="str">
            <v>Pacific</v>
          </cell>
          <cell r="L315">
            <v>52</v>
          </cell>
          <cell r="M315" t="str">
            <v>Yes</v>
          </cell>
        </row>
        <row r="316">
          <cell r="A316">
            <v>18740</v>
          </cell>
          <cell r="B316" t="str">
            <v>M</v>
          </cell>
          <cell r="C316" t="str">
            <v>M</v>
          </cell>
          <cell r="D316">
            <v>80000</v>
          </cell>
          <cell r="E316">
            <v>5</v>
          </cell>
          <cell r="F316" t="str">
            <v>Bachelors</v>
          </cell>
          <cell r="G316" t="str">
            <v>Professional</v>
          </cell>
          <cell r="H316" t="str">
            <v>No</v>
          </cell>
          <cell r="I316">
            <v>1</v>
          </cell>
          <cell r="J316" t="str">
            <v>0-1 Miles</v>
          </cell>
          <cell r="K316" t="str">
            <v>Pacific</v>
          </cell>
          <cell r="L316">
            <v>47</v>
          </cell>
          <cell r="M316" t="str">
            <v>Yes</v>
          </cell>
        </row>
        <row r="317">
          <cell r="A317">
            <v>21213</v>
          </cell>
          <cell r="B317" t="str">
            <v>S</v>
          </cell>
          <cell r="C317" t="str">
            <v>M</v>
          </cell>
          <cell r="D317">
            <v>70000</v>
          </cell>
          <cell r="E317">
            <v>0</v>
          </cell>
          <cell r="F317" t="str">
            <v>Bachelors</v>
          </cell>
          <cell r="G317" t="str">
            <v>Professional</v>
          </cell>
          <cell r="H317" t="str">
            <v>No</v>
          </cell>
          <cell r="I317">
            <v>1</v>
          </cell>
          <cell r="J317" t="str">
            <v>5-10 Miles</v>
          </cell>
          <cell r="K317" t="str">
            <v>Pacific</v>
          </cell>
          <cell r="L317">
            <v>41</v>
          </cell>
          <cell r="M317" t="str">
            <v>No</v>
          </cell>
        </row>
        <row r="318">
          <cell r="A318">
            <v>17352</v>
          </cell>
          <cell r="B318" t="str">
            <v>M</v>
          </cell>
          <cell r="C318" t="str">
            <v>M</v>
          </cell>
          <cell r="D318">
            <v>50000</v>
          </cell>
          <cell r="E318">
            <v>2</v>
          </cell>
          <cell r="F318" t="str">
            <v>Graduate Degree</v>
          </cell>
          <cell r="G318" t="str">
            <v>Management</v>
          </cell>
          <cell r="H318" t="str">
            <v>Yes</v>
          </cell>
          <cell r="I318">
            <v>1</v>
          </cell>
          <cell r="J318" t="str">
            <v>5-10 Miles</v>
          </cell>
          <cell r="K318" t="str">
            <v>Pacific</v>
          </cell>
          <cell r="L318">
            <v>64</v>
          </cell>
          <cell r="M318" t="str">
            <v>Yes</v>
          </cell>
        </row>
        <row r="319">
          <cell r="A319">
            <v>14154</v>
          </cell>
          <cell r="B319" t="str">
            <v>M</v>
          </cell>
          <cell r="C319" t="str">
            <v>M</v>
          </cell>
          <cell r="D319">
            <v>30000</v>
          </cell>
          <cell r="E319">
            <v>0</v>
          </cell>
          <cell r="F319" t="str">
            <v>Bachelors</v>
          </cell>
          <cell r="G319" t="str">
            <v>Clerical</v>
          </cell>
          <cell r="H319" t="str">
            <v>Yes</v>
          </cell>
          <cell r="I319">
            <v>0</v>
          </cell>
          <cell r="J319" t="str">
            <v>0-1 Miles</v>
          </cell>
          <cell r="K319" t="str">
            <v>Europe</v>
          </cell>
          <cell r="L319">
            <v>35</v>
          </cell>
          <cell r="M319" t="str">
            <v>Yes</v>
          </cell>
        </row>
        <row r="320">
          <cell r="A320">
            <v>19066</v>
          </cell>
          <cell r="B320" t="str">
            <v>M</v>
          </cell>
          <cell r="C320" t="str">
            <v>M</v>
          </cell>
          <cell r="D320">
            <v>130000</v>
          </cell>
          <cell r="E320">
            <v>4</v>
          </cell>
          <cell r="F320" t="str">
            <v>Partial College</v>
          </cell>
          <cell r="G320" t="str">
            <v>Professional</v>
          </cell>
          <cell r="H320" t="str">
            <v>No</v>
          </cell>
          <cell r="I320">
            <v>3</v>
          </cell>
          <cell r="J320" t="str">
            <v>10+ Miles</v>
          </cell>
          <cell r="K320" t="str">
            <v>Europe</v>
          </cell>
          <cell r="L320">
            <v>54</v>
          </cell>
          <cell r="M320" t="str">
            <v>No</v>
          </cell>
        </row>
        <row r="321">
          <cell r="A321">
            <v>11386</v>
          </cell>
          <cell r="B321" t="str">
            <v>M</v>
          </cell>
          <cell r="C321" t="str">
            <v>F</v>
          </cell>
          <cell r="D321">
            <v>30000</v>
          </cell>
          <cell r="E321">
            <v>3</v>
          </cell>
          <cell r="F321" t="str">
            <v>Bachelors</v>
          </cell>
          <cell r="G321" t="str">
            <v>Clerical</v>
          </cell>
          <cell r="H321" t="str">
            <v>Yes</v>
          </cell>
          <cell r="I321">
            <v>0</v>
          </cell>
          <cell r="J321" t="str">
            <v>0-1 Miles</v>
          </cell>
          <cell r="K321" t="str">
            <v>Europe</v>
          </cell>
          <cell r="L321">
            <v>45</v>
          </cell>
          <cell r="M321" t="str">
            <v>No</v>
          </cell>
        </row>
        <row r="322">
          <cell r="A322">
            <v>20228</v>
          </cell>
          <cell r="B322" t="str">
            <v>M</v>
          </cell>
          <cell r="C322" t="str">
            <v>M</v>
          </cell>
          <cell r="D322">
            <v>100000</v>
          </cell>
          <cell r="E322">
            <v>0</v>
          </cell>
          <cell r="F322" t="str">
            <v>Graduate Degree</v>
          </cell>
          <cell r="G322" t="str">
            <v>Management</v>
          </cell>
          <cell r="H322" t="str">
            <v>Yes</v>
          </cell>
          <cell r="I322">
            <v>0</v>
          </cell>
          <cell r="J322" t="str">
            <v>2-5 Miles</v>
          </cell>
          <cell r="K322" t="str">
            <v>Pacific</v>
          </cell>
          <cell r="L322">
            <v>40</v>
          </cell>
          <cell r="M322" t="str">
            <v>Yes</v>
          </cell>
        </row>
        <row r="323">
          <cell r="A323">
            <v>16675</v>
          </cell>
          <cell r="B323" t="str">
            <v>S</v>
          </cell>
          <cell r="C323" t="str">
            <v>F</v>
          </cell>
          <cell r="D323">
            <v>160000</v>
          </cell>
          <cell r="E323">
            <v>0</v>
          </cell>
          <cell r="F323" t="str">
            <v>Graduate Degree</v>
          </cell>
          <cell r="G323" t="str">
            <v>Management</v>
          </cell>
          <cell r="H323" t="str">
            <v>No</v>
          </cell>
          <cell r="I323">
            <v>3</v>
          </cell>
          <cell r="J323" t="str">
            <v>0-1 Miles</v>
          </cell>
          <cell r="K323" t="str">
            <v>Pacific</v>
          </cell>
          <cell r="L323">
            <v>47</v>
          </cell>
          <cell r="M323" t="str">
            <v>Yes</v>
          </cell>
        </row>
        <row r="324">
          <cell r="A324">
            <v>16410</v>
          </cell>
          <cell r="B324" t="str">
            <v>S</v>
          </cell>
          <cell r="C324" t="str">
            <v>F</v>
          </cell>
          <cell r="D324">
            <v>10000</v>
          </cell>
          <cell r="E324">
            <v>4</v>
          </cell>
          <cell r="F324" t="str">
            <v>Partial High School</v>
          </cell>
          <cell r="G324" t="str">
            <v>Manual</v>
          </cell>
          <cell r="H324" t="str">
            <v>Yes</v>
          </cell>
          <cell r="I324">
            <v>2</v>
          </cell>
          <cell r="J324" t="str">
            <v>0-1 Miles</v>
          </cell>
          <cell r="K324" t="str">
            <v>Europe</v>
          </cell>
          <cell r="L324">
            <v>41</v>
          </cell>
          <cell r="M324" t="str">
            <v>Yes</v>
          </cell>
        </row>
        <row r="325">
          <cell r="A325">
            <v>27760</v>
          </cell>
          <cell r="B325" t="str">
            <v>S</v>
          </cell>
          <cell r="C325" t="str">
            <v>F</v>
          </cell>
          <cell r="D325">
            <v>40000</v>
          </cell>
          <cell r="E325">
            <v>0</v>
          </cell>
          <cell r="F325" t="str">
            <v>Graduate Degree</v>
          </cell>
          <cell r="G325" t="str">
            <v>Clerical</v>
          </cell>
          <cell r="H325" t="str">
            <v>No</v>
          </cell>
          <cell r="I325">
            <v>0</v>
          </cell>
          <cell r="J325" t="str">
            <v>0-1 Miles</v>
          </cell>
          <cell r="K325" t="str">
            <v>Europe</v>
          </cell>
          <cell r="L325">
            <v>37</v>
          </cell>
          <cell r="M325" t="str">
            <v>Yes</v>
          </cell>
        </row>
        <row r="326">
          <cell r="A326">
            <v>22930</v>
          </cell>
          <cell r="B326" t="str">
            <v>M</v>
          </cell>
          <cell r="C326" t="str">
            <v>M</v>
          </cell>
          <cell r="D326">
            <v>90000</v>
          </cell>
          <cell r="E326">
            <v>4</v>
          </cell>
          <cell r="F326" t="str">
            <v>Bachelors</v>
          </cell>
          <cell r="G326" t="str">
            <v>Professional</v>
          </cell>
          <cell r="H326" t="str">
            <v>Yes</v>
          </cell>
          <cell r="I326">
            <v>0</v>
          </cell>
          <cell r="J326" t="str">
            <v>1-2 Miles</v>
          </cell>
          <cell r="K326" t="str">
            <v>Pacific</v>
          </cell>
          <cell r="L326">
            <v>38</v>
          </cell>
          <cell r="M326" t="str">
            <v>Yes</v>
          </cell>
        </row>
        <row r="327">
          <cell r="A327">
            <v>23780</v>
          </cell>
          <cell r="B327" t="str">
            <v>S</v>
          </cell>
          <cell r="C327" t="str">
            <v>M</v>
          </cell>
          <cell r="D327">
            <v>40000</v>
          </cell>
          <cell r="E327">
            <v>2</v>
          </cell>
          <cell r="F327" t="str">
            <v>Partial College</v>
          </cell>
          <cell r="G327" t="str">
            <v>Clerical</v>
          </cell>
          <cell r="H327" t="str">
            <v>No</v>
          </cell>
          <cell r="I327">
            <v>2</v>
          </cell>
          <cell r="J327" t="str">
            <v>0-1 Miles</v>
          </cell>
          <cell r="K327" t="str">
            <v>Europe</v>
          </cell>
          <cell r="L327">
            <v>36</v>
          </cell>
          <cell r="M327" t="str">
            <v>Yes</v>
          </cell>
        </row>
        <row r="328">
          <cell r="A328">
            <v>20994</v>
          </cell>
          <cell r="B328" t="str">
            <v>M</v>
          </cell>
          <cell r="C328" t="str">
            <v>F</v>
          </cell>
          <cell r="D328">
            <v>20000</v>
          </cell>
          <cell r="E328">
            <v>0</v>
          </cell>
          <cell r="F328" t="str">
            <v>Bachelors</v>
          </cell>
          <cell r="G328" t="str">
            <v>Clerical</v>
          </cell>
          <cell r="H328" t="str">
            <v>No</v>
          </cell>
          <cell r="I328">
            <v>0</v>
          </cell>
          <cell r="J328" t="str">
            <v>0-1 Miles</v>
          </cell>
          <cell r="K328" t="str">
            <v>Pacific</v>
          </cell>
          <cell r="L328">
            <v>26</v>
          </cell>
          <cell r="M328" t="str">
            <v>Yes</v>
          </cell>
        </row>
        <row r="329">
          <cell r="A329">
            <v>28379</v>
          </cell>
          <cell r="B329" t="str">
            <v>M</v>
          </cell>
          <cell r="C329" t="str">
            <v>M</v>
          </cell>
          <cell r="D329">
            <v>30000</v>
          </cell>
          <cell r="E329">
            <v>1</v>
          </cell>
          <cell r="F329" t="str">
            <v>Bachelors</v>
          </cell>
          <cell r="G329" t="str">
            <v>Skilled Manual</v>
          </cell>
          <cell r="H329" t="str">
            <v>Yes</v>
          </cell>
          <cell r="I329">
            <v>2</v>
          </cell>
          <cell r="J329" t="str">
            <v>0-1 Miles</v>
          </cell>
          <cell r="K329" t="str">
            <v>Europe</v>
          </cell>
          <cell r="L329">
            <v>40</v>
          </cell>
          <cell r="M329" t="str">
            <v>No</v>
          </cell>
        </row>
        <row r="330">
          <cell r="A330">
            <v>14865</v>
          </cell>
          <cell r="B330" t="str">
            <v>S</v>
          </cell>
          <cell r="C330" t="str">
            <v>M</v>
          </cell>
          <cell r="D330">
            <v>40000</v>
          </cell>
          <cell r="E330">
            <v>2</v>
          </cell>
          <cell r="F330" t="str">
            <v>Partial College</v>
          </cell>
          <cell r="G330" t="str">
            <v>Clerical</v>
          </cell>
          <cell r="H330" t="str">
            <v>Yes</v>
          </cell>
          <cell r="I330">
            <v>2</v>
          </cell>
          <cell r="J330" t="str">
            <v>1-2 Miles</v>
          </cell>
          <cell r="K330" t="str">
            <v>Europe</v>
          </cell>
          <cell r="L330">
            <v>36</v>
          </cell>
          <cell r="M330" t="str">
            <v>No</v>
          </cell>
        </row>
        <row r="331">
          <cell r="A331">
            <v>12663</v>
          </cell>
          <cell r="B331" t="str">
            <v>M</v>
          </cell>
          <cell r="C331" t="str">
            <v>F</v>
          </cell>
          <cell r="D331">
            <v>90000</v>
          </cell>
          <cell r="E331">
            <v>5</v>
          </cell>
          <cell r="F331" t="str">
            <v>Partial High School</v>
          </cell>
          <cell r="G331" t="str">
            <v>Skilled Manual</v>
          </cell>
          <cell r="H331" t="str">
            <v>Yes</v>
          </cell>
          <cell r="I331">
            <v>2</v>
          </cell>
          <cell r="J331" t="str">
            <v>10+ Miles</v>
          </cell>
          <cell r="K331" t="str">
            <v>Europe</v>
          </cell>
          <cell r="L331">
            <v>59</v>
          </cell>
          <cell r="M331" t="str">
            <v>No</v>
          </cell>
        </row>
        <row r="332">
          <cell r="A332">
            <v>24898</v>
          </cell>
          <cell r="B332" t="str">
            <v>S</v>
          </cell>
          <cell r="C332" t="str">
            <v>F</v>
          </cell>
          <cell r="D332">
            <v>80000</v>
          </cell>
          <cell r="E332">
            <v>0</v>
          </cell>
          <cell r="F332" t="str">
            <v>Bachelors</v>
          </cell>
          <cell r="G332" t="str">
            <v>Professional</v>
          </cell>
          <cell r="H332" t="str">
            <v>Yes</v>
          </cell>
          <cell r="I332">
            <v>3</v>
          </cell>
          <cell r="J332" t="str">
            <v>10+ Miles</v>
          </cell>
          <cell r="K332" t="str">
            <v>Pacific</v>
          </cell>
          <cell r="L332">
            <v>32</v>
          </cell>
          <cell r="M332" t="str">
            <v>No</v>
          </cell>
        </row>
        <row r="333">
          <cell r="A333">
            <v>19508</v>
          </cell>
          <cell r="B333" t="str">
            <v>M</v>
          </cell>
          <cell r="C333" t="str">
            <v>M</v>
          </cell>
          <cell r="D333">
            <v>10000</v>
          </cell>
          <cell r="E333">
            <v>0</v>
          </cell>
          <cell r="F333" t="str">
            <v>Partial High School</v>
          </cell>
          <cell r="G333" t="str">
            <v>Manual</v>
          </cell>
          <cell r="H333" t="str">
            <v>No</v>
          </cell>
          <cell r="I333">
            <v>2</v>
          </cell>
          <cell r="J333" t="str">
            <v>0-1 Miles</v>
          </cell>
          <cell r="K333" t="str">
            <v>Europe</v>
          </cell>
          <cell r="L333">
            <v>30</v>
          </cell>
          <cell r="M333" t="str">
            <v>No</v>
          </cell>
        </row>
        <row r="334">
          <cell r="A334">
            <v>11489</v>
          </cell>
          <cell r="B334" t="str">
            <v>S</v>
          </cell>
          <cell r="C334" t="str">
            <v>F</v>
          </cell>
          <cell r="D334">
            <v>20000</v>
          </cell>
          <cell r="E334">
            <v>0</v>
          </cell>
          <cell r="F334" t="str">
            <v>Partial High School</v>
          </cell>
          <cell r="G334" t="str">
            <v>Manual</v>
          </cell>
          <cell r="H334" t="str">
            <v>No</v>
          </cell>
          <cell r="I334">
            <v>2</v>
          </cell>
          <cell r="J334" t="str">
            <v>1-2 Miles</v>
          </cell>
          <cell r="K334" t="str">
            <v>Europe</v>
          </cell>
          <cell r="L334">
            <v>35</v>
          </cell>
          <cell r="M334" t="str">
            <v>Yes</v>
          </cell>
        </row>
        <row r="335">
          <cell r="A335">
            <v>18160</v>
          </cell>
          <cell r="B335" t="str">
            <v>M</v>
          </cell>
          <cell r="C335" t="str">
            <v>M</v>
          </cell>
          <cell r="D335">
            <v>130000</v>
          </cell>
          <cell r="E335">
            <v>3</v>
          </cell>
          <cell r="F335" t="str">
            <v>High School</v>
          </cell>
          <cell r="G335" t="str">
            <v>Professional</v>
          </cell>
          <cell r="H335" t="str">
            <v>Yes</v>
          </cell>
          <cell r="I335">
            <v>4</v>
          </cell>
          <cell r="J335" t="str">
            <v>5-10 Miles</v>
          </cell>
          <cell r="K335" t="str">
            <v>Europe</v>
          </cell>
          <cell r="L335">
            <v>51</v>
          </cell>
          <cell r="M335" t="str">
            <v>Yes</v>
          </cell>
        </row>
        <row r="336">
          <cell r="A336">
            <v>25241</v>
          </cell>
          <cell r="B336" t="str">
            <v>M</v>
          </cell>
          <cell r="C336" t="str">
            <v>M</v>
          </cell>
          <cell r="D336">
            <v>90000</v>
          </cell>
          <cell r="E336">
            <v>2</v>
          </cell>
          <cell r="F336" t="str">
            <v>Bachelors</v>
          </cell>
          <cell r="G336" t="str">
            <v>Professional</v>
          </cell>
          <cell r="H336" t="str">
            <v>Yes</v>
          </cell>
          <cell r="I336">
            <v>1</v>
          </cell>
          <cell r="J336" t="str">
            <v>5-10 Miles</v>
          </cell>
          <cell r="K336" t="str">
            <v>Pacific</v>
          </cell>
          <cell r="L336">
            <v>47</v>
          </cell>
          <cell r="M336" t="str">
            <v>No</v>
          </cell>
        </row>
        <row r="337">
          <cell r="A337">
            <v>24369</v>
          </cell>
          <cell r="B337" t="str">
            <v>M</v>
          </cell>
          <cell r="C337" t="str">
            <v>M</v>
          </cell>
          <cell r="D337">
            <v>80000</v>
          </cell>
          <cell r="E337">
            <v>5</v>
          </cell>
          <cell r="F337" t="str">
            <v>Graduate Degree</v>
          </cell>
          <cell r="G337" t="str">
            <v>Management</v>
          </cell>
          <cell r="H337" t="str">
            <v>No</v>
          </cell>
          <cell r="I337">
            <v>2</v>
          </cell>
          <cell r="J337" t="str">
            <v>0-1 Miles</v>
          </cell>
          <cell r="K337" t="str">
            <v>Pacific</v>
          </cell>
          <cell r="L337">
            <v>39</v>
          </cell>
          <cell r="M337" t="str">
            <v>No</v>
          </cell>
        </row>
        <row r="338">
          <cell r="A338">
            <v>27165</v>
          </cell>
          <cell r="B338" t="str">
            <v>S</v>
          </cell>
          <cell r="C338" t="str">
            <v>M</v>
          </cell>
          <cell r="D338">
            <v>20000</v>
          </cell>
          <cell r="E338">
            <v>0</v>
          </cell>
          <cell r="F338" t="str">
            <v>Partial High School</v>
          </cell>
          <cell r="G338" t="str">
            <v>Manual</v>
          </cell>
          <cell r="H338" t="str">
            <v>No</v>
          </cell>
          <cell r="I338">
            <v>2</v>
          </cell>
          <cell r="J338" t="str">
            <v>0-1 Miles</v>
          </cell>
          <cell r="K338" t="str">
            <v>Europe</v>
          </cell>
          <cell r="L338">
            <v>34</v>
          </cell>
          <cell r="M338" t="str">
            <v>No</v>
          </cell>
        </row>
        <row r="339">
          <cell r="A339">
            <v>29424</v>
          </cell>
          <cell r="B339" t="str">
            <v>M</v>
          </cell>
          <cell r="C339" t="str">
            <v>M</v>
          </cell>
          <cell r="D339">
            <v>10000</v>
          </cell>
          <cell r="E339">
            <v>0</v>
          </cell>
          <cell r="F339" t="str">
            <v>Partial High School</v>
          </cell>
          <cell r="G339" t="str">
            <v>Manual</v>
          </cell>
          <cell r="H339" t="str">
            <v>Yes</v>
          </cell>
          <cell r="I339">
            <v>2</v>
          </cell>
          <cell r="J339" t="str">
            <v>0-1 Miles</v>
          </cell>
          <cell r="K339" t="str">
            <v>Europe</v>
          </cell>
          <cell r="L339">
            <v>32</v>
          </cell>
          <cell r="M339" t="str">
            <v>No</v>
          </cell>
        </row>
        <row r="340">
          <cell r="A340">
            <v>15926</v>
          </cell>
          <cell r="B340" t="str">
            <v>S</v>
          </cell>
          <cell r="C340" t="str">
            <v>F</v>
          </cell>
          <cell r="D340">
            <v>120000</v>
          </cell>
          <cell r="E340">
            <v>3</v>
          </cell>
          <cell r="F340" t="str">
            <v>High School</v>
          </cell>
          <cell r="G340" t="str">
            <v>Professional</v>
          </cell>
          <cell r="H340" t="str">
            <v>Yes</v>
          </cell>
          <cell r="I340">
            <v>4</v>
          </cell>
          <cell r="J340" t="str">
            <v>5-10 Miles</v>
          </cell>
          <cell r="K340" t="str">
            <v>Europe</v>
          </cell>
          <cell r="L340">
            <v>50</v>
          </cell>
          <cell r="M340" t="str">
            <v>Yes</v>
          </cell>
        </row>
        <row r="341">
          <cell r="A341">
            <v>14554</v>
          </cell>
          <cell r="B341" t="str">
            <v>M</v>
          </cell>
          <cell r="C341" t="str">
            <v>M</v>
          </cell>
          <cell r="D341">
            <v>20000</v>
          </cell>
          <cell r="E341">
            <v>1</v>
          </cell>
          <cell r="F341" t="str">
            <v>Bachelors</v>
          </cell>
          <cell r="G341" t="str">
            <v>Clerical</v>
          </cell>
          <cell r="H341" t="str">
            <v>Yes</v>
          </cell>
          <cell r="I341">
            <v>0</v>
          </cell>
          <cell r="J341" t="str">
            <v>0-1 Miles</v>
          </cell>
          <cell r="K341" t="str">
            <v>Europe</v>
          </cell>
          <cell r="L341">
            <v>66</v>
          </cell>
          <cell r="M341" t="str">
            <v>No</v>
          </cell>
        </row>
        <row r="342">
          <cell r="A342">
            <v>16468</v>
          </cell>
          <cell r="B342" t="str">
            <v>S</v>
          </cell>
          <cell r="C342" t="str">
            <v>M</v>
          </cell>
          <cell r="D342">
            <v>30000</v>
          </cell>
          <cell r="E342">
            <v>0</v>
          </cell>
          <cell r="F342" t="str">
            <v>Partial College</v>
          </cell>
          <cell r="G342" t="str">
            <v>Clerical</v>
          </cell>
          <cell r="H342" t="str">
            <v>Yes</v>
          </cell>
          <cell r="I342">
            <v>1</v>
          </cell>
          <cell r="J342" t="str">
            <v>2-5 Miles</v>
          </cell>
          <cell r="K342" t="str">
            <v>Europe</v>
          </cell>
          <cell r="L342">
            <v>30</v>
          </cell>
          <cell r="M342" t="str">
            <v>No</v>
          </cell>
        </row>
        <row r="343">
          <cell r="A343">
            <v>19174</v>
          </cell>
          <cell r="B343" t="str">
            <v>S</v>
          </cell>
          <cell r="C343" t="str">
            <v>F</v>
          </cell>
          <cell r="D343">
            <v>30000</v>
          </cell>
          <cell r="E343">
            <v>0</v>
          </cell>
          <cell r="F343" t="str">
            <v>High School</v>
          </cell>
          <cell r="G343" t="str">
            <v>Manual</v>
          </cell>
          <cell r="H343" t="str">
            <v>No</v>
          </cell>
          <cell r="I343">
            <v>1</v>
          </cell>
          <cell r="J343" t="str">
            <v>2-5 Miles</v>
          </cell>
          <cell r="K343" t="str">
            <v>Europe</v>
          </cell>
          <cell r="L343">
            <v>32</v>
          </cell>
          <cell r="M343" t="str">
            <v>Yes</v>
          </cell>
        </row>
        <row r="344">
          <cell r="A344">
            <v>19183</v>
          </cell>
          <cell r="B344" t="str">
            <v>S</v>
          </cell>
          <cell r="C344" t="str">
            <v>M</v>
          </cell>
          <cell r="D344">
            <v>10000</v>
          </cell>
          <cell r="E344">
            <v>0</v>
          </cell>
          <cell r="F344" t="str">
            <v>Partial High School</v>
          </cell>
          <cell r="G344" t="str">
            <v>Manual</v>
          </cell>
          <cell r="H344" t="str">
            <v>Yes</v>
          </cell>
          <cell r="I344">
            <v>2</v>
          </cell>
          <cell r="J344" t="str">
            <v>1-2 Miles</v>
          </cell>
          <cell r="K344" t="str">
            <v>Europe</v>
          </cell>
          <cell r="L344">
            <v>35</v>
          </cell>
          <cell r="M344" t="str">
            <v>No</v>
          </cell>
        </row>
        <row r="345">
          <cell r="A345">
            <v>13683</v>
          </cell>
          <cell r="B345" t="str">
            <v>S</v>
          </cell>
          <cell r="C345" t="str">
            <v>F</v>
          </cell>
          <cell r="D345">
            <v>30000</v>
          </cell>
          <cell r="E345">
            <v>0</v>
          </cell>
          <cell r="F345" t="str">
            <v>High School</v>
          </cell>
          <cell r="G345" t="str">
            <v>Manual</v>
          </cell>
          <cell r="H345" t="str">
            <v>No</v>
          </cell>
          <cell r="I345">
            <v>1</v>
          </cell>
          <cell r="J345" t="str">
            <v>2-5 Miles</v>
          </cell>
          <cell r="K345" t="str">
            <v>Europe</v>
          </cell>
          <cell r="L345">
            <v>32</v>
          </cell>
          <cell r="M345" t="str">
            <v>No</v>
          </cell>
        </row>
        <row r="346">
          <cell r="A346">
            <v>17848</v>
          </cell>
          <cell r="B346" t="str">
            <v>S</v>
          </cell>
          <cell r="C346" t="str">
            <v>M</v>
          </cell>
          <cell r="D346">
            <v>30000</v>
          </cell>
          <cell r="E346">
            <v>0</v>
          </cell>
          <cell r="F346" t="str">
            <v>Partial College</v>
          </cell>
          <cell r="G346" t="str">
            <v>Clerical</v>
          </cell>
          <cell r="H346" t="str">
            <v>No</v>
          </cell>
          <cell r="I346">
            <v>1</v>
          </cell>
          <cell r="J346" t="str">
            <v>2-5 Miles</v>
          </cell>
          <cell r="K346" t="str">
            <v>Europe</v>
          </cell>
          <cell r="L346">
            <v>31</v>
          </cell>
          <cell r="M346" t="str">
            <v>Yes</v>
          </cell>
        </row>
        <row r="347">
          <cell r="A347">
            <v>17894</v>
          </cell>
          <cell r="B347" t="str">
            <v>M</v>
          </cell>
          <cell r="C347" t="str">
            <v>F</v>
          </cell>
          <cell r="D347">
            <v>20000</v>
          </cell>
          <cell r="E347">
            <v>1</v>
          </cell>
          <cell r="F347" t="str">
            <v>Bachelors</v>
          </cell>
          <cell r="G347" t="str">
            <v>Clerical</v>
          </cell>
          <cell r="H347" t="str">
            <v>Yes</v>
          </cell>
          <cell r="I347">
            <v>0</v>
          </cell>
          <cell r="J347" t="str">
            <v>0-1 Miles</v>
          </cell>
          <cell r="K347" t="str">
            <v>Europe</v>
          </cell>
          <cell r="L347">
            <v>50</v>
          </cell>
          <cell r="M347" t="str">
            <v>Yes</v>
          </cell>
        </row>
        <row r="348">
          <cell r="A348">
            <v>25651</v>
          </cell>
          <cell r="B348" t="str">
            <v>M</v>
          </cell>
          <cell r="C348" t="str">
            <v>M</v>
          </cell>
          <cell r="D348">
            <v>40000</v>
          </cell>
          <cell r="E348">
            <v>1</v>
          </cell>
          <cell r="F348" t="str">
            <v>Bachelors</v>
          </cell>
          <cell r="G348" t="str">
            <v>Skilled Manual</v>
          </cell>
          <cell r="H348" t="str">
            <v>No</v>
          </cell>
          <cell r="I348">
            <v>0</v>
          </cell>
          <cell r="J348" t="str">
            <v>0-1 Miles</v>
          </cell>
          <cell r="K348" t="str">
            <v>Europe</v>
          </cell>
          <cell r="L348">
            <v>43</v>
          </cell>
          <cell r="M348" t="str">
            <v>Yes</v>
          </cell>
        </row>
        <row r="349">
          <cell r="A349">
            <v>22936</v>
          </cell>
          <cell r="B349" t="str">
            <v>S</v>
          </cell>
          <cell r="C349" t="str">
            <v>F</v>
          </cell>
          <cell r="D349">
            <v>60000</v>
          </cell>
          <cell r="E349">
            <v>1</v>
          </cell>
          <cell r="F349" t="str">
            <v>Partial College</v>
          </cell>
          <cell r="G349" t="str">
            <v>Skilled Manual</v>
          </cell>
          <cell r="H349" t="str">
            <v>No</v>
          </cell>
          <cell r="I349">
            <v>1</v>
          </cell>
          <cell r="J349" t="str">
            <v>0-1 Miles</v>
          </cell>
          <cell r="K349" t="str">
            <v>Pacific</v>
          </cell>
          <cell r="L349">
            <v>45</v>
          </cell>
          <cell r="M349" t="str">
            <v>Yes</v>
          </cell>
        </row>
        <row r="350">
          <cell r="A350">
            <v>23915</v>
          </cell>
          <cell r="B350" t="str">
            <v>M</v>
          </cell>
          <cell r="C350" t="str">
            <v>M</v>
          </cell>
          <cell r="D350">
            <v>20000</v>
          </cell>
          <cell r="E350">
            <v>2</v>
          </cell>
          <cell r="F350" t="str">
            <v>High School</v>
          </cell>
          <cell r="G350" t="str">
            <v>Manual</v>
          </cell>
          <cell r="H350" t="str">
            <v>Yes</v>
          </cell>
          <cell r="I350">
            <v>2</v>
          </cell>
          <cell r="J350" t="str">
            <v>0-1 Miles</v>
          </cell>
          <cell r="K350" t="str">
            <v>Europe</v>
          </cell>
          <cell r="L350">
            <v>42</v>
          </cell>
          <cell r="M350" t="str">
            <v>No</v>
          </cell>
        </row>
        <row r="351">
          <cell r="A351">
            <v>24121</v>
          </cell>
          <cell r="B351" t="str">
            <v>S</v>
          </cell>
          <cell r="C351" t="str">
            <v>F</v>
          </cell>
          <cell r="D351">
            <v>30000</v>
          </cell>
          <cell r="E351">
            <v>0</v>
          </cell>
          <cell r="F351" t="str">
            <v>Partial College</v>
          </cell>
          <cell r="G351" t="str">
            <v>Clerical</v>
          </cell>
          <cell r="H351" t="str">
            <v>No</v>
          </cell>
          <cell r="I351">
            <v>1</v>
          </cell>
          <cell r="J351" t="str">
            <v>0-1 Miles</v>
          </cell>
          <cell r="K351" t="str">
            <v>Europe</v>
          </cell>
          <cell r="L351">
            <v>29</v>
          </cell>
          <cell r="M351" t="str">
            <v>Yes</v>
          </cell>
        </row>
        <row r="352">
          <cell r="A352">
            <v>27878</v>
          </cell>
          <cell r="B352" t="str">
            <v>S</v>
          </cell>
          <cell r="C352" t="str">
            <v>M</v>
          </cell>
          <cell r="D352">
            <v>20000</v>
          </cell>
          <cell r="E352">
            <v>0</v>
          </cell>
          <cell r="F352" t="str">
            <v>Partial College</v>
          </cell>
          <cell r="G352" t="str">
            <v>Manual</v>
          </cell>
          <cell r="H352" t="str">
            <v>No</v>
          </cell>
          <cell r="I352">
            <v>0</v>
          </cell>
          <cell r="J352" t="str">
            <v>0-1 Miles</v>
          </cell>
          <cell r="K352" t="str">
            <v>Pacific</v>
          </cell>
          <cell r="L352">
            <v>28</v>
          </cell>
          <cell r="M352" t="str">
            <v>Yes</v>
          </cell>
        </row>
        <row r="353">
          <cell r="A353">
            <v>13572</v>
          </cell>
          <cell r="B353" t="str">
            <v>S</v>
          </cell>
          <cell r="C353" t="str">
            <v>M</v>
          </cell>
          <cell r="D353">
            <v>10000</v>
          </cell>
          <cell r="E353">
            <v>3</v>
          </cell>
          <cell r="F353" t="str">
            <v>High School</v>
          </cell>
          <cell r="G353" t="str">
            <v>Manual</v>
          </cell>
          <cell r="H353" t="str">
            <v>Yes</v>
          </cell>
          <cell r="I353">
            <v>0</v>
          </cell>
          <cell r="J353" t="str">
            <v>0-1 Miles</v>
          </cell>
          <cell r="K353" t="str">
            <v>Europe</v>
          </cell>
          <cell r="L353">
            <v>37</v>
          </cell>
          <cell r="M353" t="str">
            <v>Yes</v>
          </cell>
        </row>
        <row r="354">
          <cell r="A354">
            <v>27941</v>
          </cell>
          <cell r="B354" t="str">
            <v>M</v>
          </cell>
          <cell r="C354" t="str">
            <v>F</v>
          </cell>
          <cell r="D354">
            <v>80000</v>
          </cell>
          <cell r="E354">
            <v>4</v>
          </cell>
          <cell r="F354" t="str">
            <v>Partial College</v>
          </cell>
          <cell r="G354" t="str">
            <v>Professional</v>
          </cell>
          <cell r="H354" t="str">
            <v>Yes</v>
          </cell>
          <cell r="I354">
            <v>2</v>
          </cell>
          <cell r="J354" t="str">
            <v>2-5 Miles</v>
          </cell>
          <cell r="K354" t="str">
            <v>Europe</v>
          </cell>
          <cell r="L354">
            <v>53</v>
          </cell>
          <cell r="M354" t="str">
            <v>No</v>
          </cell>
        </row>
        <row r="355">
          <cell r="A355">
            <v>26354</v>
          </cell>
          <cell r="B355" t="str">
            <v>S</v>
          </cell>
          <cell r="C355" t="str">
            <v>M</v>
          </cell>
          <cell r="D355">
            <v>40000</v>
          </cell>
          <cell r="E355">
            <v>0</v>
          </cell>
          <cell r="F355" t="str">
            <v>Graduate Degree</v>
          </cell>
          <cell r="G355" t="str">
            <v>Clerical</v>
          </cell>
          <cell r="H355" t="str">
            <v>No</v>
          </cell>
          <cell r="I355">
            <v>0</v>
          </cell>
          <cell r="J355" t="str">
            <v>0-1 Miles</v>
          </cell>
          <cell r="K355" t="str">
            <v>Europe</v>
          </cell>
          <cell r="L355">
            <v>38</v>
          </cell>
          <cell r="M355" t="str">
            <v>Yes</v>
          </cell>
        </row>
        <row r="356">
          <cell r="A356">
            <v>14785</v>
          </cell>
          <cell r="B356" t="str">
            <v>S</v>
          </cell>
          <cell r="C356" t="str">
            <v>M</v>
          </cell>
          <cell r="D356">
            <v>30000</v>
          </cell>
          <cell r="E356">
            <v>1</v>
          </cell>
          <cell r="F356" t="str">
            <v>Bachelors</v>
          </cell>
          <cell r="G356" t="str">
            <v>Clerical</v>
          </cell>
          <cell r="H356" t="str">
            <v>No</v>
          </cell>
          <cell r="I356">
            <v>1</v>
          </cell>
          <cell r="J356" t="str">
            <v>1-2 Miles</v>
          </cell>
          <cell r="K356" t="str">
            <v>Europe</v>
          </cell>
          <cell r="L356">
            <v>39</v>
          </cell>
          <cell r="M356" t="str">
            <v>No</v>
          </cell>
        </row>
        <row r="357">
          <cell r="A357">
            <v>17238</v>
          </cell>
          <cell r="B357" t="str">
            <v>S</v>
          </cell>
          <cell r="C357" t="str">
            <v>M</v>
          </cell>
          <cell r="D357">
            <v>80000</v>
          </cell>
          <cell r="E357">
            <v>0</v>
          </cell>
          <cell r="F357" t="str">
            <v>Bachelors</v>
          </cell>
          <cell r="G357" t="str">
            <v>Professional</v>
          </cell>
          <cell r="H357" t="str">
            <v>Yes</v>
          </cell>
          <cell r="I357">
            <v>3</v>
          </cell>
          <cell r="J357" t="str">
            <v>10+ Miles</v>
          </cell>
          <cell r="K357" t="str">
            <v>Pacific</v>
          </cell>
          <cell r="L357">
            <v>32</v>
          </cell>
          <cell r="M357" t="str">
            <v>No</v>
          </cell>
        </row>
        <row r="358">
          <cell r="A358">
            <v>23608</v>
          </cell>
          <cell r="B358" t="str">
            <v>M</v>
          </cell>
          <cell r="C358" t="str">
            <v>F</v>
          </cell>
          <cell r="D358">
            <v>150000</v>
          </cell>
          <cell r="E358">
            <v>3</v>
          </cell>
          <cell r="F358" t="str">
            <v>High School</v>
          </cell>
          <cell r="G358" t="str">
            <v>Professional</v>
          </cell>
          <cell r="H358" t="str">
            <v>Yes</v>
          </cell>
          <cell r="I358">
            <v>3</v>
          </cell>
          <cell r="J358" t="str">
            <v>0-1 Miles</v>
          </cell>
          <cell r="K358" t="str">
            <v>Europe</v>
          </cell>
          <cell r="L358">
            <v>51</v>
          </cell>
          <cell r="M358" t="str">
            <v>Yes</v>
          </cell>
        </row>
        <row r="359">
          <cell r="A359">
            <v>22538</v>
          </cell>
          <cell r="B359" t="str">
            <v>S</v>
          </cell>
          <cell r="C359" t="str">
            <v>F</v>
          </cell>
          <cell r="D359">
            <v>10000</v>
          </cell>
          <cell r="E359">
            <v>0</v>
          </cell>
          <cell r="F359" t="str">
            <v>Partial High School</v>
          </cell>
          <cell r="G359" t="str">
            <v>Manual</v>
          </cell>
          <cell r="H359" t="str">
            <v>Yes</v>
          </cell>
          <cell r="I359">
            <v>2</v>
          </cell>
          <cell r="J359" t="str">
            <v>1-2 Miles</v>
          </cell>
          <cell r="K359" t="str">
            <v>Europe</v>
          </cell>
          <cell r="L359">
            <v>33</v>
          </cell>
          <cell r="M359" t="str">
            <v>No</v>
          </cell>
        </row>
        <row r="360">
          <cell r="A360">
            <v>12332</v>
          </cell>
          <cell r="B360" t="str">
            <v>M</v>
          </cell>
          <cell r="C360" t="str">
            <v>M</v>
          </cell>
          <cell r="D360">
            <v>90000</v>
          </cell>
          <cell r="E360">
            <v>4</v>
          </cell>
          <cell r="F360" t="str">
            <v>High School</v>
          </cell>
          <cell r="G360" t="str">
            <v>Management</v>
          </cell>
          <cell r="H360" t="str">
            <v>Yes</v>
          </cell>
          <cell r="I360">
            <v>3</v>
          </cell>
          <cell r="J360" t="str">
            <v>5-10 Miles</v>
          </cell>
          <cell r="K360" t="str">
            <v>Europe</v>
          </cell>
          <cell r="L360">
            <v>58</v>
          </cell>
          <cell r="M360" t="str">
            <v>Yes</v>
          </cell>
        </row>
        <row r="361">
          <cell r="A361">
            <v>17230</v>
          </cell>
          <cell r="B361" t="str">
            <v>M</v>
          </cell>
          <cell r="C361" t="str">
            <v>M</v>
          </cell>
          <cell r="D361">
            <v>80000</v>
          </cell>
          <cell r="E361">
            <v>0</v>
          </cell>
          <cell r="F361" t="str">
            <v>Bachelors</v>
          </cell>
          <cell r="G361" t="str">
            <v>Professional</v>
          </cell>
          <cell r="H361" t="str">
            <v>Yes</v>
          </cell>
          <cell r="I361">
            <v>3</v>
          </cell>
          <cell r="J361" t="str">
            <v>10+ Miles</v>
          </cell>
          <cell r="K361" t="str">
            <v>Pacific</v>
          </cell>
          <cell r="L361">
            <v>30</v>
          </cell>
          <cell r="M361" t="str">
            <v>No</v>
          </cell>
        </row>
        <row r="362">
          <cell r="A362">
            <v>13082</v>
          </cell>
          <cell r="B362" t="str">
            <v>S</v>
          </cell>
          <cell r="C362" t="str">
            <v>M</v>
          </cell>
          <cell r="D362">
            <v>130000</v>
          </cell>
          <cell r="E362">
            <v>0</v>
          </cell>
          <cell r="F362" t="str">
            <v>Graduate Degree</v>
          </cell>
          <cell r="G362" t="str">
            <v>Management</v>
          </cell>
          <cell r="H362" t="str">
            <v>Yes</v>
          </cell>
          <cell r="I362">
            <v>0</v>
          </cell>
          <cell r="J362" t="str">
            <v>2-5 Miles</v>
          </cell>
          <cell r="K362" t="str">
            <v>Pacific</v>
          </cell>
          <cell r="L362">
            <v>48</v>
          </cell>
          <cell r="M362" t="str">
            <v>Yes</v>
          </cell>
        </row>
        <row r="363">
          <cell r="A363">
            <v>22518</v>
          </cell>
          <cell r="B363" t="str">
            <v>S</v>
          </cell>
          <cell r="C363" t="str">
            <v>F</v>
          </cell>
          <cell r="D363">
            <v>30000</v>
          </cell>
          <cell r="E363">
            <v>3</v>
          </cell>
          <cell r="F363" t="str">
            <v>Partial College</v>
          </cell>
          <cell r="G363" t="str">
            <v>Clerical</v>
          </cell>
          <cell r="H363" t="str">
            <v>No</v>
          </cell>
          <cell r="I363">
            <v>2</v>
          </cell>
          <cell r="J363" t="str">
            <v>0-1 Miles</v>
          </cell>
          <cell r="K363" t="str">
            <v>Europe</v>
          </cell>
          <cell r="L363">
            <v>27</v>
          </cell>
          <cell r="M363" t="str">
            <v>Yes</v>
          </cell>
        </row>
        <row r="364">
          <cell r="A364">
            <v>13687</v>
          </cell>
          <cell r="B364" t="str">
            <v>M</v>
          </cell>
          <cell r="C364" t="str">
            <v>M</v>
          </cell>
          <cell r="D364">
            <v>40000</v>
          </cell>
          <cell r="E364">
            <v>1</v>
          </cell>
          <cell r="F364" t="str">
            <v>Bachelors</v>
          </cell>
          <cell r="G364" t="str">
            <v>Skilled Manual</v>
          </cell>
          <cell r="H364" t="str">
            <v>Yes</v>
          </cell>
          <cell r="I364">
            <v>1</v>
          </cell>
          <cell r="J364" t="str">
            <v>0-1 Miles</v>
          </cell>
          <cell r="K364" t="str">
            <v>Europe</v>
          </cell>
          <cell r="L364">
            <v>33</v>
          </cell>
          <cell r="M364" t="str">
            <v>Yes</v>
          </cell>
        </row>
        <row r="365">
          <cell r="A365">
            <v>23571</v>
          </cell>
          <cell r="B365" t="str">
            <v>M</v>
          </cell>
          <cell r="C365" t="str">
            <v>F</v>
          </cell>
          <cell r="D365">
            <v>40000</v>
          </cell>
          <cell r="E365">
            <v>2</v>
          </cell>
          <cell r="F365" t="str">
            <v>Bachelors</v>
          </cell>
          <cell r="G365" t="str">
            <v>Management</v>
          </cell>
          <cell r="H365" t="str">
            <v>Yes</v>
          </cell>
          <cell r="I365">
            <v>2</v>
          </cell>
          <cell r="J365" t="str">
            <v>0-1 Miles</v>
          </cell>
          <cell r="K365" t="str">
            <v>Pacific</v>
          </cell>
          <cell r="L365">
            <v>66</v>
          </cell>
          <cell r="M365" t="str">
            <v>Yes</v>
          </cell>
        </row>
        <row r="366">
          <cell r="A366">
            <v>19305</v>
          </cell>
          <cell r="B366" t="str">
            <v>S</v>
          </cell>
          <cell r="C366" t="str">
            <v>F</v>
          </cell>
          <cell r="D366">
            <v>10000</v>
          </cell>
          <cell r="E366">
            <v>2</v>
          </cell>
          <cell r="F366" t="str">
            <v>High School</v>
          </cell>
          <cell r="G366" t="str">
            <v>Manual</v>
          </cell>
          <cell r="H366" t="str">
            <v>Yes</v>
          </cell>
          <cell r="I366">
            <v>1</v>
          </cell>
          <cell r="J366" t="str">
            <v>0-1 Miles</v>
          </cell>
          <cell r="K366" t="str">
            <v>Europe</v>
          </cell>
          <cell r="L366">
            <v>38</v>
          </cell>
          <cell r="M366" t="str">
            <v>Yes</v>
          </cell>
        </row>
        <row r="367">
          <cell r="A367">
            <v>22636</v>
          </cell>
          <cell r="B367" t="str">
            <v>S</v>
          </cell>
          <cell r="C367" t="str">
            <v>F</v>
          </cell>
          <cell r="D367">
            <v>40000</v>
          </cell>
          <cell r="E367">
            <v>0</v>
          </cell>
          <cell r="F367" t="str">
            <v>Bachelors</v>
          </cell>
          <cell r="G367" t="str">
            <v>Clerical</v>
          </cell>
          <cell r="H367" t="str">
            <v>No</v>
          </cell>
          <cell r="I367">
            <v>0</v>
          </cell>
          <cell r="J367" t="str">
            <v>0-1 Miles</v>
          </cell>
          <cell r="K367" t="str">
            <v>Europe</v>
          </cell>
          <cell r="L367">
            <v>38</v>
          </cell>
          <cell r="M367" t="str">
            <v>Yes</v>
          </cell>
        </row>
        <row r="368">
          <cell r="A368">
            <v>17310</v>
          </cell>
          <cell r="B368" t="str">
            <v>M</v>
          </cell>
          <cell r="C368" t="str">
            <v>M</v>
          </cell>
          <cell r="D368">
            <v>60000</v>
          </cell>
          <cell r="E368">
            <v>1</v>
          </cell>
          <cell r="F368" t="str">
            <v>Partial College</v>
          </cell>
          <cell r="G368" t="str">
            <v>Skilled Manual</v>
          </cell>
          <cell r="H368" t="str">
            <v>Yes</v>
          </cell>
          <cell r="I368">
            <v>1</v>
          </cell>
          <cell r="J368" t="str">
            <v>0-1 Miles</v>
          </cell>
          <cell r="K368" t="str">
            <v>Pacific</v>
          </cell>
          <cell r="L368">
            <v>45</v>
          </cell>
          <cell r="M368" t="str">
            <v>Yes</v>
          </cell>
        </row>
        <row r="369">
          <cell r="A369">
            <v>12133</v>
          </cell>
          <cell r="B369" t="str">
            <v>M</v>
          </cell>
          <cell r="C369" t="str">
            <v>F</v>
          </cell>
          <cell r="D369">
            <v>130000</v>
          </cell>
          <cell r="E369">
            <v>3</v>
          </cell>
          <cell r="F369" t="str">
            <v>Partial College</v>
          </cell>
          <cell r="G369" t="str">
            <v>Professional</v>
          </cell>
          <cell r="H369" t="str">
            <v>Yes</v>
          </cell>
          <cell r="I369">
            <v>3</v>
          </cell>
          <cell r="J369" t="str">
            <v>5-10 Miles</v>
          </cell>
          <cell r="K369" t="str">
            <v>Europe</v>
          </cell>
          <cell r="L369">
            <v>50</v>
          </cell>
          <cell r="M369" t="str">
            <v>Yes</v>
          </cell>
        </row>
        <row r="370">
          <cell r="A370">
            <v>25918</v>
          </cell>
          <cell r="B370" t="str">
            <v>S</v>
          </cell>
          <cell r="C370" t="str">
            <v>F</v>
          </cell>
          <cell r="D370">
            <v>30000</v>
          </cell>
          <cell r="E370">
            <v>2</v>
          </cell>
          <cell r="F370" t="str">
            <v>Partial College</v>
          </cell>
          <cell r="G370" t="str">
            <v>Clerical</v>
          </cell>
          <cell r="H370" t="str">
            <v>No</v>
          </cell>
          <cell r="I370">
            <v>2</v>
          </cell>
          <cell r="J370" t="str">
            <v>5-10 Miles</v>
          </cell>
          <cell r="K370" t="str">
            <v>Pacific</v>
          </cell>
          <cell r="L370">
            <v>60</v>
          </cell>
          <cell r="M370" t="str">
            <v>Yes</v>
          </cell>
        </row>
        <row r="371">
          <cell r="A371">
            <v>25752</v>
          </cell>
          <cell r="B371" t="str">
            <v>S</v>
          </cell>
          <cell r="C371" t="str">
            <v>F</v>
          </cell>
          <cell r="D371">
            <v>20000</v>
          </cell>
          <cell r="E371">
            <v>2</v>
          </cell>
          <cell r="F371" t="str">
            <v>Partial College</v>
          </cell>
          <cell r="G371" t="str">
            <v>Manual</v>
          </cell>
          <cell r="H371" t="str">
            <v>No</v>
          </cell>
          <cell r="I371">
            <v>1</v>
          </cell>
          <cell r="J371" t="str">
            <v>0-1 Miles</v>
          </cell>
          <cell r="K371" t="str">
            <v>Europe</v>
          </cell>
          <cell r="L371">
            <v>53</v>
          </cell>
          <cell r="M371" t="str">
            <v>Yes</v>
          </cell>
        </row>
        <row r="372">
          <cell r="A372">
            <v>17324</v>
          </cell>
          <cell r="B372" t="str">
            <v>M</v>
          </cell>
          <cell r="C372" t="str">
            <v>F</v>
          </cell>
          <cell r="D372">
            <v>100000</v>
          </cell>
          <cell r="E372">
            <v>4</v>
          </cell>
          <cell r="F372" t="str">
            <v>Bachelors</v>
          </cell>
          <cell r="G372" t="str">
            <v>Professional</v>
          </cell>
          <cell r="H372" t="str">
            <v>Yes</v>
          </cell>
          <cell r="I372">
            <v>1</v>
          </cell>
          <cell r="J372" t="str">
            <v>10+ Miles</v>
          </cell>
          <cell r="K372" t="str">
            <v>Pacific</v>
          </cell>
          <cell r="L372">
            <v>46</v>
          </cell>
          <cell r="M372" t="str">
            <v>No</v>
          </cell>
        </row>
        <row r="373">
          <cell r="A373">
            <v>22918</v>
          </cell>
          <cell r="B373" t="str">
            <v>S</v>
          </cell>
          <cell r="C373" t="str">
            <v>M</v>
          </cell>
          <cell r="D373">
            <v>80000</v>
          </cell>
          <cell r="E373">
            <v>5</v>
          </cell>
          <cell r="F373" t="str">
            <v>Graduate Degree</v>
          </cell>
          <cell r="G373" t="str">
            <v>Management</v>
          </cell>
          <cell r="H373" t="str">
            <v>Yes</v>
          </cell>
          <cell r="I373">
            <v>3</v>
          </cell>
          <cell r="J373" t="str">
            <v>0-1 Miles</v>
          </cell>
          <cell r="K373" t="str">
            <v>Pacific</v>
          </cell>
          <cell r="L373">
            <v>50</v>
          </cell>
          <cell r="M373" t="str">
            <v>No</v>
          </cell>
        </row>
        <row r="374">
          <cell r="A374">
            <v>12510</v>
          </cell>
          <cell r="B374" t="str">
            <v>M</v>
          </cell>
          <cell r="C374" t="str">
            <v>M</v>
          </cell>
          <cell r="D374">
            <v>40000</v>
          </cell>
          <cell r="E374">
            <v>1</v>
          </cell>
          <cell r="F374" t="str">
            <v>Bachelors</v>
          </cell>
          <cell r="G374" t="str">
            <v>Skilled Manual</v>
          </cell>
          <cell r="H374" t="str">
            <v>Yes</v>
          </cell>
          <cell r="I374">
            <v>1</v>
          </cell>
          <cell r="J374" t="str">
            <v>0-1 Miles</v>
          </cell>
          <cell r="K374" t="str">
            <v>Europe</v>
          </cell>
          <cell r="L374">
            <v>43</v>
          </cell>
          <cell r="M374" t="str">
            <v>Yes</v>
          </cell>
        </row>
        <row r="375">
          <cell r="A375">
            <v>25512</v>
          </cell>
          <cell r="B375" t="str">
            <v>S</v>
          </cell>
          <cell r="C375" t="str">
            <v>M</v>
          </cell>
          <cell r="D375">
            <v>20000</v>
          </cell>
          <cell r="E375">
            <v>0</v>
          </cell>
          <cell r="F375" t="str">
            <v>High School</v>
          </cell>
          <cell r="G375" t="str">
            <v>Manual</v>
          </cell>
          <cell r="H375" t="str">
            <v>No</v>
          </cell>
          <cell r="I375">
            <v>1</v>
          </cell>
          <cell r="J375" t="str">
            <v>2-5 Miles</v>
          </cell>
          <cell r="K375" t="str">
            <v>Europe</v>
          </cell>
          <cell r="L375">
            <v>30</v>
          </cell>
          <cell r="M375" t="str">
            <v>No</v>
          </cell>
        </row>
        <row r="376">
          <cell r="A376">
            <v>16179</v>
          </cell>
          <cell r="B376" t="str">
            <v>S</v>
          </cell>
          <cell r="C376" t="str">
            <v>F</v>
          </cell>
          <cell r="D376">
            <v>80000</v>
          </cell>
          <cell r="E376">
            <v>5</v>
          </cell>
          <cell r="F376" t="str">
            <v>Bachelors</v>
          </cell>
          <cell r="G376" t="str">
            <v>Professional</v>
          </cell>
          <cell r="H376" t="str">
            <v>Yes</v>
          </cell>
          <cell r="I376">
            <v>4</v>
          </cell>
          <cell r="J376" t="str">
            <v>1-2 Miles</v>
          </cell>
          <cell r="K376" t="str">
            <v>Pacific</v>
          </cell>
          <cell r="L376">
            <v>38</v>
          </cell>
          <cell r="M376" t="str">
            <v>No</v>
          </cell>
        </row>
        <row r="377">
          <cell r="A377">
            <v>15628</v>
          </cell>
          <cell r="B377" t="str">
            <v>M</v>
          </cell>
          <cell r="C377" t="str">
            <v>F</v>
          </cell>
          <cell r="D377">
            <v>40000</v>
          </cell>
          <cell r="E377">
            <v>1</v>
          </cell>
          <cell r="F377" t="str">
            <v>Bachelors</v>
          </cell>
          <cell r="G377" t="str">
            <v>Skilled Manual</v>
          </cell>
          <cell r="H377" t="str">
            <v>Yes</v>
          </cell>
          <cell r="I377">
            <v>1</v>
          </cell>
          <cell r="J377" t="str">
            <v>0-1 Miles</v>
          </cell>
          <cell r="K377" t="str">
            <v>Europe</v>
          </cell>
          <cell r="L377">
            <v>89</v>
          </cell>
          <cell r="M377" t="str">
            <v>No</v>
          </cell>
        </row>
        <row r="378">
          <cell r="A378">
            <v>20977</v>
          </cell>
          <cell r="B378" t="str">
            <v>M</v>
          </cell>
          <cell r="C378" t="str">
            <v>M</v>
          </cell>
          <cell r="D378">
            <v>20000</v>
          </cell>
          <cell r="E378">
            <v>1</v>
          </cell>
          <cell r="F378" t="str">
            <v>Bachelors</v>
          </cell>
          <cell r="G378" t="str">
            <v>Clerical</v>
          </cell>
          <cell r="H378" t="str">
            <v>Yes</v>
          </cell>
          <cell r="I378">
            <v>0</v>
          </cell>
          <cell r="J378" t="str">
            <v>0-1 Miles</v>
          </cell>
          <cell r="K378" t="str">
            <v>Europe</v>
          </cell>
          <cell r="L378">
            <v>64</v>
          </cell>
          <cell r="M378" t="str">
            <v>Yes</v>
          </cell>
        </row>
        <row r="379">
          <cell r="A379">
            <v>18140</v>
          </cell>
          <cell r="B379" t="str">
            <v>M</v>
          </cell>
          <cell r="C379" t="str">
            <v>M</v>
          </cell>
          <cell r="D379">
            <v>130000</v>
          </cell>
          <cell r="E379">
            <v>3</v>
          </cell>
          <cell r="F379" t="str">
            <v>Partial College</v>
          </cell>
          <cell r="G379" t="str">
            <v>Professional</v>
          </cell>
          <cell r="H379" t="str">
            <v>No</v>
          </cell>
          <cell r="I379">
            <v>3</v>
          </cell>
          <cell r="J379" t="str">
            <v>5-10 Miles</v>
          </cell>
          <cell r="K379" t="str">
            <v>Europe</v>
          </cell>
          <cell r="L379">
            <v>51</v>
          </cell>
          <cell r="M379" t="str">
            <v>Yes</v>
          </cell>
        </row>
        <row r="380">
          <cell r="A380">
            <v>20417</v>
          </cell>
          <cell r="B380" t="str">
            <v>M</v>
          </cell>
          <cell r="C380" t="str">
            <v>M</v>
          </cell>
          <cell r="D380">
            <v>30000</v>
          </cell>
          <cell r="E380">
            <v>3</v>
          </cell>
          <cell r="F380" t="str">
            <v>Partial College</v>
          </cell>
          <cell r="G380" t="str">
            <v>Clerical</v>
          </cell>
          <cell r="H380" t="str">
            <v>No</v>
          </cell>
          <cell r="I380">
            <v>2</v>
          </cell>
          <cell r="J380" t="str">
            <v>5-10 Miles</v>
          </cell>
          <cell r="K380" t="str">
            <v>Pacific</v>
          </cell>
          <cell r="L380">
            <v>56</v>
          </cell>
          <cell r="M380" t="str">
            <v>No</v>
          </cell>
        </row>
        <row r="381">
          <cell r="A381">
            <v>18267</v>
          </cell>
          <cell r="B381" t="str">
            <v>M</v>
          </cell>
          <cell r="C381" t="str">
            <v>M</v>
          </cell>
          <cell r="D381">
            <v>60000</v>
          </cell>
          <cell r="E381">
            <v>3</v>
          </cell>
          <cell r="F381" t="str">
            <v>Bachelors</v>
          </cell>
          <cell r="G381" t="str">
            <v>Professional</v>
          </cell>
          <cell r="H381" t="str">
            <v>Yes</v>
          </cell>
          <cell r="I381">
            <v>2</v>
          </cell>
          <cell r="J381" t="str">
            <v>5-10 Miles</v>
          </cell>
          <cell r="K381" t="str">
            <v>Pacific</v>
          </cell>
          <cell r="L381">
            <v>43</v>
          </cell>
          <cell r="M381" t="str">
            <v>No</v>
          </cell>
        </row>
        <row r="382">
          <cell r="A382">
            <v>13620</v>
          </cell>
          <cell r="B382" t="str">
            <v>S</v>
          </cell>
          <cell r="C382" t="str">
            <v>M</v>
          </cell>
          <cell r="D382">
            <v>70000</v>
          </cell>
          <cell r="E382">
            <v>0</v>
          </cell>
          <cell r="F382" t="str">
            <v>Bachelors</v>
          </cell>
          <cell r="G382" t="str">
            <v>Professional</v>
          </cell>
          <cell r="H382" t="str">
            <v>No</v>
          </cell>
          <cell r="I382">
            <v>3</v>
          </cell>
          <cell r="J382" t="str">
            <v>10+ Miles</v>
          </cell>
          <cell r="K382" t="str">
            <v>Pacific</v>
          </cell>
          <cell r="L382">
            <v>30</v>
          </cell>
          <cell r="M382" t="str">
            <v>Yes</v>
          </cell>
        </row>
        <row r="383">
          <cell r="A383">
            <v>22974</v>
          </cell>
          <cell r="B383" t="str">
            <v>M</v>
          </cell>
          <cell r="C383" t="str">
            <v>F</v>
          </cell>
          <cell r="D383">
            <v>30000</v>
          </cell>
          <cell r="E383">
            <v>2</v>
          </cell>
          <cell r="F383" t="str">
            <v>Partial College</v>
          </cell>
          <cell r="G383" t="str">
            <v>Clerical</v>
          </cell>
          <cell r="H383" t="str">
            <v>Yes</v>
          </cell>
          <cell r="I383">
            <v>2</v>
          </cell>
          <cell r="J383" t="str">
            <v>5-10 Miles</v>
          </cell>
          <cell r="K383" t="str">
            <v>Pacific</v>
          </cell>
          <cell r="L383">
            <v>69</v>
          </cell>
          <cell r="M383" t="str">
            <v>No</v>
          </cell>
        </row>
        <row r="384">
          <cell r="A384">
            <v>13586</v>
          </cell>
          <cell r="B384" t="str">
            <v>M</v>
          </cell>
          <cell r="C384" t="str">
            <v>M</v>
          </cell>
          <cell r="D384">
            <v>80000</v>
          </cell>
          <cell r="E384">
            <v>4</v>
          </cell>
          <cell r="F384" t="str">
            <v>Partial College</v>
          </cell>
          <cell r="G384" t="str">
            <v>Professional</v>
          </cell>
          <cell r="H384" t="str">
            <v>Yes</v>
          </cell>
          <cell r="I384">
            <v>2</v>
          </cell>
          <cell r="J384" t="str">
            <v>10+ Miles</v>
          </cell>
          <cell r="K384" t="str">
            <v>Europe</v>
          </cell>
          <cell r="L384">
            <v>53</v>
          </cell>
          <cell r="M384" t="str">
            <v>No</v>
          </cell>
        </row>
        <row r="385">
          <cell r="A385">
            <v>17978</v>
          </cell>
          <cell r="B385" t="str">
            <v>M</v>
          </cell>
          <cell r="C385" t="str">
            <v>M</v>
          </cell>
          <cell r="D385">
            <v>40000</v>
          </cell>
          <cell r="E385">
            <v>0</v>
          </cell>
          <cell r="F385" t="str">
            <v>Graduate Degree</v>
          </cell>
          <cell r="G385" t="str">
            <v>Clerical</v>
          </cell>
          <cell r="H385" t="str">
            <v>Yes</v>
          </cell>
          <cell r="I385">
            <v>0</v>
          </cell>
          <cell r="J385" t="str">
            <v>0-1 Miles</v>
          </cell>
          <cell r="K385" t="str">
            <v>Europe</v>
          </cell>
          <cell r="L385">
            <v>37</v>
          </cell>
          <cell r="M385" t="str">
            <v>Yes</v>
          </cell>
        </row>
        <row r="386">
          <cell r="A386">
            <v>12581</v>
          </cell>
          <cell r="B386" t="str">
            <v>S</v>
          </cell>
          <cell r="C386" t="str">
            <v>F</v>
          </cell>
          <cell r="D386">
            <v>10000</v>
          </cell>
          <cell r="E386">
            <v>0</v>
          </cell>
          <cell r="F386" t="str">
            <v>Partial College</v>
          </cell>
          <cell r="G386" t="str">
            <v>Manual</v>
          </cell>
          <cell r="H386" t="str">
            <v>No</v>
          </cell>
          <cell r="I386">
            <v>1</v>
          </cell>
          <cell r="J386" t="str">
            <v>0-1 Miles</v>
          </cell>
          <cell r="K386" t="str">
            <v>Pacific</v>
          </cell>
          <cell r="L386">
            <v>28</v>
          </cell>
          <cell r="M386" t="str">
            <v>Yes</v>
          </cell>
        </row>
        <row r="387">
          <cell r="A387">
            <v>18018</v>
          </cell>
          <cell r="B387" t="str">
            <v>S</v>
          </cell>
          <cell r="C387" t="str">
            <v>M</v>
          </cell>
          <cell r="D387">
            <v>30000</v>
          </cell>
          <cell r="E387">
            <v>3</v>
          </cell>
          <cell r="F387" t="str">
            <v>Partial College</v>
          </cell>
          <cell r="G387" t="str">
            <v>Clerical</v>
          </cell>
          <cell r="H387" t="str">
            <v>Yes</v>
          </cell>
          <cell r="I387">
            <v>0</v>
          </cell>
          <cell r="J387" t="str">
            <v>0-1 Miles</v>
          </cell>
          <cell r="K387" t="str">
            <v>Europe</v>
          </cell>
          <cell r="L387">
            <v>43</v>
          </cell>
          <cell r="M387" t="str">
            <v>No</v>
          </cell>
        </row>
        <row r="388">
          <cell r="A388">
            <v>28957</v>
          </cell>
          <cell r="B388" t="str">
            <v>S</v>
          </cell>
          <cell r="C388" t="str">
            <v>F</v>
          </cell>
          <cell r="D388">
            <v>120000</v>
          </cell>
          <cell r="E388">
            <v>0</v>
          </cell>
          <cell r="F388" t="str">
            <v>Partial High School</v>
          </cell>
          <cell r="G388" t="str">
            <v>Professional</v>
          </cell>
          <cell r="H388" t="str">
            <v>Yes</v>
          </cell>
          <cell r="I388">
            <v>4</v>
          </cell>
          <cell r="J388" t="str">
            <v>10+ Miles</v>
          </cell>
          <cell r="K388" t="str">
            <v>Pacific</v>
          </cell>
          <cell r="L388">
            <v>34</v>
          </cell>
          <cell r="M388" t="str">
            <v>Yes</v>
          </cell>
        </row>
        <row r="389">
          <cell r="A389">
            <v>13690</v>
          </cell>
          <cell r="B389" t="str">
            <v>S</v>
          </cell>
          <cell r="C389" t="str">
            <v>F</v>
          </cell>
          <cell r="D389">
            <v>20000</v>
          </cell>
          <cell r="E389">
            <v>0</v>
          </cell>
          <cell r="F389" t="str">
            <v>Partial High School</v>
          </cell>
          <cell r="G389" t="str">
            <v>Manual</v>
          </cell>
          <cell r="H389" t="str">
            <v>No</v>
          </cell>
          <cell r="I389">
            <v>2</v>
          </cell>
          <cell r="J389" t="str">
            <v>1-2 Miles</v>
          </cell>
          <cell r="K389" t="str">
            <v>Europe</v>
          </cell>
          <cell r="L389">
            <v>34</v>
          </cell>
          <cell r="M389" t="str">
            <v>Yes</v>
          </cell>
        </row>
        <row r="390">
          <cell r="A390">
            <v>12568</v>
          </cell>
          <cell r="B390" t="str">
            <v>M</v>
          </cell>
          <cell r="C390" t="str">
            <v>F</v>
          </cell>
          <cell r="D390">
            <v>30000</v>
          </cell>
          <cell r="E390">
            <v>1</v>
          </cell>
          <cell r="F390" t="str">
            <v>Bachelors</v>
          </cell>
          <cell r="G390" t="str">
            <v>Clerical</v>
          </cell>
          <cell r="H390" t="str">
            <v>Yes</v>
          </cell>
          <cell r="I390">
            <v>0</v>
          </cell>
          <cell r="J390" t="str">
            <v>0-1 Miles</v>
          </cell>
          <cell r="K390" t="str">
            <v>Europe</v>
          </cell>
          <cell r="L390">
            <v>64</v>
          </cell>
          <cell r="M390" t="str">
            <v>No</v>
          </cell>
        </row>
        <row r="391">
          <cell r="A391">
            <v>13122</v>
          </cell>
          <cell r="B391" t="str">
            <v>M</v>
          </cell>
          <cell r="C391" t="str">
            <v>F</v>
          </cell>
          <cell r="D391">
            <v>80000</v>
          </cell>
          <cell r="E391">
            <v>0</v>
          </cell>
          <cell r="F391" t="str">
            <v>Bachelors</v>
          </cell>
          <cell r="G391" t="str">
            <v>Professional</v>
          </cell>
          <cell r="H391" t="str">
            <v>Yes</v>
          </cell>
          <cell r="I391">
            <v>1</v>
          </cell>
          <cell r="J391" t="str">
            <v>1-2 Miles</v>
          </cell>
          <cell r="K391" t="str">
            <v>Pacific</v>
          </cell>
          <cell r="L391">
            <v>41</v>
          </cell>
          <cell r="M391" t="str">
            <v>Yes</v>
          </cell>
        </row>
        <row r="392">
          <cell r="A392">
            <v>21184</v>
          </cell>
          <cell r="B392" t="str">
            <v>S</v>
          </cell>
          <cell r="C392" t="str">
            <v>M</v>
          </cell>
          <cell r="D392">
            <v>70000</v>
          </cell>
          <cell r="E392">
            <v>0</v>
          </cell>
          <cell r="F392" t="str">
            <v>Bachelors</v>
          </cell>
          <cell r="G392" t="str">
            <v>Professional</v>
          </cell>
          <cell r="H392" t="str">
            <v>No</v>
          </cell>
          <cell r="I392">
            <v>1</v>
          </cell>
          <cell r="J392" t="str">
            <v>5-10 Miles</v>
          </cell>
          <cell r="K392" t="str">
            <v>Pacific</v>
          </cell>
          <cell r="L392">
            <v>38</v>
          </cell>
          <cell r="M392" t="str">
            <v>No</v>
          </cell>
        </row>
        <row r="393">
          <cell r="A393">
            <v>26150</v>
          </cell>
          <cell r="B393" t="str">
            <v>S</v>
          </cell>
          <cell r="C393" t="str">
            <v>F</v>
          </cell>
          <cell r="D393">
            <v>70000</v>
          </cell>
          <cell r="E393">
            <v>0</v>
          </cell>
          <cell r="F393" t="str">
            <v>Bachelors</v>
          </cell>
          <cell r="G393" t="str">
            <v>Professional</v>
          </cell>
          <cell r="H393" t="str">
            <v>No</v>
          </cell>
          <cell r="I393">
            <v>1</v>
          </cell>
          <cell r="J393" t="str">
            <v>0-1 Miles</v>
          </cell>
          <cell r="K393" t="str">
            <v>Pacific</v>
          </cell>
          <cell r="L393">
            <v>41</v>
          </cell>
          <cell r="M393" t="str">
            <v>Yes</v>
          </cell>
        </row>
        <row r="394">
          <cell r="A394">
            <v>24151</v>
          </cell>
          <cell r="B394" t="str">
            <v>S</v>
          </cell>
          <cell r="C394" t="str">
            <v>M</v>
          </cell>
          <cell r="D394">
            <v>20000</v>
          </cell>
          <cell r="E394">
            <v>1</v>
          </cell>
          <cell r="F394" t="str">
            <v>Bachelors</v>
          </cell>
          <cell r="G394" t="str">
            <v>Clerical</v>
          </cell>
          <cell r="H394" t="str">
            <v>No</v>
          </cell>
          <cell r="I394">
            <v>0</v>
          </cell>
          <cell r="J394" t="str">
            <v>0-1 Miles</v>
          </cell>
          <cell r="K394" t="str">
            <v>Europe</v>
          </cell>
          <cell r="L394">
            <v>51</v>
          </cell>
          <cell r="M394" t="str">
            <v>No</v>
          </cell>
        </row>
        <row r="395">
          <cell r="A395">
            <v>23962</v>
          </cell>
          <cell r="B395" t="str">
            <v>M</v>
          </cell>
          <cell r="C395" t="str">
            <v>F</v>
          </cell>
          <cell r="D395">
            <v>10000</v>
          </cell>
          <cell r="E395">
            <v>0</v>
          </cell>
          <cell r="F395" t="str">
            <v>Partial High School</v>
          </cell>
          <cell r="G395" t="str">
            <v>Manual</v>
          </cell>
          <cell r="H395" t="str">
            <v>Yes</v>
          </cell>
          <cell r="I395">
            <v>2</v>
          </cell>
          <cell r="J395" t="str">
            <v>1-2 Miles</v>
          </cell>
          <cell r="K395" t="str">
            <v>Europe</v>
          </cell>
          <cell r="L395">
            <v>32</v>
          </cell>
          <cell r="M395" t="str">
            <v>No</v>
          </cell>
        </row>
        <row r="396">
          <cell r="A396">
            <v>17793</v>
          </cell>
          <cell r="B396" t="str">
            <v>M</v>
          </cell>
          <cell r="C396" t="str">
            <v>F</v>
          </cell>
          <cell r="D396">
            <v>40000</v>
          </cell>
          <cell r="E396">
            <v>0</v>
          </cell>
          <cell r="F396" t="str">
            <v>Bachelors</v>
          </cell>
          <cell r="G396" t="str">
            <v>Clerical</v>
          </cell>
          <cell r="H396" t="str">
            <v>Yes</v>
          </cell>
          <cell r="I396">
            <v>0</v>
          </cell>
          <cell r="J396" t="str">
            <v>0-1 Miles</v>
          </cell>
          <cell r="K396" t="str">
            <v>Europe</v>
          </cell>
          <cell r="L396">
            <v>38</v>
          </cell>
          <cell r="M396" t="str">
            <v>Yes</v>
          </cell>
        </row>
        <row r="397">
          <cell r="A397">
            <v>14926</v>
          </cell>
          <cell r="B397" t="str">
            <v>M</v>
          </cell>
          <cell r="C397" t="str">
            <v>M</v>
          </cell>
          <cell r="D397">
            <v>30000</v>
          </cell>
          <cell r="E397">
            <v>1</v>
          </cell>
          <cell r="F397" t="str">
            <v>Bachelors</v>
          </cell>
          <cell r="G397" t="str">
            <v>Clerical</v>
          </cell>
          <cell r="H397" t="str">
            <v>Yes</v>
          </cell>
          <cell r="I397">
            <v>0</v>
          </cell>
          <cell r="J397" t="str">
            <v>0-1 Miles</v>
          </cell>
          <cell r="K397" t="str">
            <v>Europe</v>
          </cell>
          <cell r="L397">
            <v>38</v>
          </cell>
          <cell r="M397" t="str">
            <v>Yes</v>
          </cell>
        </row>
        <row r="398">
          <cell r="A398">
            <v>16163</v>
          </cell>
          <cell r="B398" t="str">
            <v>S</v>
          </cell>
          <cell r="C398" t="str">
            <v>M</v>
          </cell>
          <cell r="D398">
            <v>60000</v>
          </cell>
          <cell r="E398">
            <v>2</v>
          </cell>
          <cell r="F398" t="str">
            <v>Bachelors</v>
          </cell>
          <cell r="G398" t="str">
            <v>Professional</v>
          </cell>
          <cell r="H398" t="str">
            <v>Yes</v>
          </cell>
          <cell r="I398">
            <v>1</v>
          </cell>
          <cell r="J398" t="str">
            <v>2-5 Miles</v>
          </cell>
          <cell r="K398" t="str">
            <v>Pacific</v>
          </cell>
          <cell r="L398">
            <v>38</v>
          </cell>
          <cell r="M398" t="str">
            <v>Yes</v>
          </cell>
        </row>
        <row r="399">
          <cell r="A399">
            <v>21365</v>
          </cell>
          <cell r="B399" t="str">
            <v>M</v>
          </cell>
          <cell r="C399" t="str">
            <v>F</v>
          </cell>
          <cell r="D399">
            <v>10000</v>
          </cell>
          <cell r="E399">
            <v>2</v>
          </cell>
          <cell r="F399" t="str">
            <v>Partial High School</v>
          </cell>
          <cell r="G399" t="str">
            <v>Clerical</v>
          </cell>
          <cell r="H399" t="str">
            <v>Yes</v>
          </cell>
          <cell r="I399">
            <v>2</v>
          </cell>
          <cell r="J399" t="str">
            <v>5-10 Miles</v>
          </cell>
          <cell r="K399" t="str">
            <v>Pacific</v>
          </cell>
          <cell r="L399">
            <v>58</v>
          </cell>
          <cell r="M399" t="str">
            <v>No</v>
          </cell>
        </row>
        <row r="400">
          <cell r="A400">
            <v>27771</v>
          </cell>
          <cell r="B400" t="str">
            <v>S</v>
          </cell>
          <cell r="C400" t="str">
            <v>M</v>
          </cell>
          <cell r="D400">
            <v>30000</v>
          </cell>
          <cell r="E400">
            <v>1</v>
          </cell>
          <cell r="F400" t="str">
            <v>Bachelors</v>
          </cell>
          <cell r="G400" t="str">
            <v>Clerical</v>
          </cell>
          <cell r="H400" t="str">
            <v>Yes</v>
          </cell>
          <cell r="I400">
            <v>1</v>
          </cell>
          <cell r="J400" t="str">
            <v>1-2 Miles</v>
          </cell>
          <cell r="K400" t="str">
            <v>Europe</v>
          </cell>
          <cell r="L400">
            <v>39</v>
          </cell>
          <cell r="M400" t="str">
            <v>Yes</v>
          </cell>
        </row>
        <row r="401">
          <cell r="A401">
            <v>26167</v>
          </cell>
          <cell r="B401" t="str">
            <v>S</v>
          </cell>
          <cell r="C401" t="str">
            <v>F</v>
          </cell>
          <cell r="D401">
            <v>40000</v>
          </cell>
          <cell r="E401">
            <v>2</v>
          </cell>
          <cell r="F401" t="str">
            <v>Bachelors</v>
          </cell>
          <cell r="G401" t="str">
            <v>Management</v>
          </cell>
          <cell r="H401" t="str">
            <v>No</v>
          </cell>
          <cell r="I401">
            <v>1</v>
          </cell>
          <cell r="J401" t="str">
            <v>5-10 Miles</v>
          </cell>
          <cell r="K401" t="str">
            <v>Pacific</v>
          </cell>
          <cell r="L401">
            <v>53</v>
          </cell>
          <cell r="M401" t="str">
            <v>Yes</v>
          </cell>
        </row>
        <row r="402">
          <cell r="A402">
            <v>25792</v>
          </cell>
          <cell r="B402" t="str">
            <v>S</v>
          </cell>
          <cell r="C402" t="str">
            <v>F</v>
          </cell>
          <cell r="D402">
            <v>110000</v>
          </cell>
          <cell r="E402">
            <v>3</v>
          </cell>
          <cell r="F402" t="str">
            <v>Bachelors</v>
          </cell>
          <cell r="G402" t="str">
            <v>Management</v>
          </cell>
          <cell r="H402" t="str">
            <v>Yes</v>
          </cell>
          <cell r="I402">
            <v>4</v>
          </cell>
          <cell r="J402" t="str">
            <v>10+ Miles</v>
          </cell>
          <cell r="K402" t="str">
            <v>Europe</v>
          </cell>
          <cell r="L402">
            <v>53</v>
          </cell>
          <cell r="M402" t="str">
            <v>No</v>
          </cell>
        </row>
        <row r="403">
          <cell r="A403">
            <v>11555</v>
          </cell>
          <cell r="B403" t="str">
            <v>M</v>
          </cell>
          <cell r="C403" t="str">
            <v>F</v>
          </cell>
          <cell r="D403">
            <v>40000</v>
          </cell>
          <cell r="E403">
            <v>1</v>
          </cell>
          <cell r="F403" t="str">
            <v>Bachelors</v>
          </cell>
          <cell r="G403" t="str">
            <v>Clerical</v>
          </cell>
          <cell r="H403" t="str">
            <v>Yes</v>
          </cell>
          <cell r="I403">
            <v>0</v>
          </cell>
          <cell r="J403" t="str">
            <v>0-1 Miles</v>
          </cell>
          <cell r="K403" t="str">
            <v>Europe</v>
          </cell>
          <cell r="L403">
            <v>80</v>
          </cell>
          <cell r="M403" t="str">
            <v>No</v>
          </cell>
        </row>
        <row r="404">
          <cell r="A404">
            <v>22381</v>
          </cell>
          <cell r="B404" t="str">
            <v>M</v>
          </cell>
          <cell r="C404" t="str">
            <v>M</v>
          </cell>
          <cell r="D404">
            <v>10000</v>
          </cell>
          <cell r="E404">
            <v>1</v>
          </cell>
          <cell r="F404" t="str">
            <v>Graduate Degree</v>
          </cell>
          <cell r="G404" t="str">
            <v>Manual</v>
          </cell>
          <cell r="H404" t="str">
            <v>Yes</v>
          </cell>
          <cell r="I404">
            <v>0</v>
          </cell>
          <cell r="J404" t="str">
            <v>0-1 Miles</v>
          </cell>
          <cell r="K404" t="str">
            <v>Europe</v>
          </cell>
          <cell r="L404">
            <v>44</v>
          </cell>
          <cell r="M404" t="str">
            <v>No</v>
          </cell>
        </row>
        <row r="405">
          <cell r="A405">
            <v>17882</v>
          </cell>
          <cell r="B405" t="str">
            <v>M</v>
          </cell>
          <cell r="C405" t="str">
            <v>M</v>
          </cell>
          <cell r="D405">
            <v>20000</v>
          </cell>
          <cell r="E405">
            <v>1</v>
          </cell>
          <cell r="F405" t="str">
            <v>Graduate Degree</v>
          </cell>
          <cell r="G405" t="str">
            <v>Clerical</v>
          </cell>
          <cell r="H405" t="str">
            <v>Yes</v>
          </cell>
          <cell r="I405">
            <v>0</v>
          </cell>
          <cell r="J405" t="str">
            <v>0-1 Miles</v>
          </cell>
          <cell r="K405" t="str">
            <v>Europe</v>
          </cell>
          <cell r="L405">
            <v>44</v>
          </cell>
          <cell r="M405" t="str">
            <v>No</v>
          </cell>
        </row>
        <row r="406">
          <cell r="A406">
            <v>22174</v>
          </cell>
          <cell r="B406" t="str">
            <v>M</v>
          </cell>
          <cell r="C406" t="str">
            <v>M</v>
          </cell>
          <cell r="D406">
            <v>30000</v>
          </cell>
          <cell r="E406">
            <v>3</v>
          </cell>
          <cell r="F406" t="str">
            <v>High School</v>
          </cell>
          <cell r="G406" t="str">
            <v>Skilled Manual</v>
          </cell>
          <cell r="H406" t="str">
            <v>Yes</v>
          </cell>
          <cell r="I406">
            <v>2</v>
          </cell>
          <cell r="J406" t="str">
            <v>5-10 Miles</v>
          </cell>
          <cell r="K406" t="str">
            <v>Pacific</v>
          </cell>
          <cell r="L406">
            <v>54</v>
          </cell>
          <cell r="M406" t="str">
            <v>Yes</v>
          </cell>
        </row>
        <row r="407">
          <cell r="A407">
            <v>22439</v>
          </cell>
          <cell r="B407" t="str">
            <v>M</v>
          </cell>
          <cell r="C407" t="str">
            <v>F</v>
          </cell>
          <cell r="D407">
            <v>30000</v>
          </cell>
          <cell r="E407">
            <v>0</v>
          </cell>
          <cell r="F407" t="str">
            <v>Bachelors</v>
          </cell>
          <cell r="G407" t="str">
            <v>Clerical</v>
          </cell>
          <cell r="H407" t="str">
            <v>Yes</v>
          </cell>
          <cell r="I407">
            <v>0</v>
          </cell>
          <cell r="J407" t="str">
            <v>0-1 Miles</v>
          </cell>
          <cell r="K407" t="str">
            <v>Europe</v>
          </cell>
          <cell r="L407">
            <v>37</v>
          </cell>
          <cell r="M407" t="str">
            <v>Yes</v>
          </cell>
        </row>
        <row r="408">
          <cell r="A408">
            <v>18012</v>
          </cell>
          <cell r="B408" t="str">
            <v>M</v>
          </cell>
          <cell r="C408" t="str">
            <v>F</v>
          </cell>
          <cell r="D408">
            <v>40000</v>
          </cell>
          <cell r="E408">
            <v>1</v>
          </cell>
          <cell r="F408" t="str">
            <v>Bachelors</v>
          </cell>
          <cell r="G408" t="str">
            <v>Skilled Manual</v>
          </cell>
          <cell r="H408" t="str">
            <v>Yes</v>
          </cell>
          <cell r="I408">
            <v>0</v>
          </cell>
          <cell r="J408" t="str">
            <v>0-1 Miles</v>
          </cell>
          <cell r="K408" t="str">
            <v>Europe</v>
          </cell>
          <cell r="L408">
            <v>41</v>
          </cell>
          <cell r="M408" t="str">
            <v>No</v>
          </cell>
        </row>
        <row r="409">
          <cell r="A409">
            <v>27582</v>
          </cell>
          <cell r="B409" t="str">
            <v>S</v>
          </cell>
          <cell r="C409" t="str">
            <v>F</v>
          </cell>
          <cell r="D409">
            <v>90000</v>
          </cell>
          <cell r="E409">
            <v>2</v>
          </cell>
          <cell r="F409" t="str">
            <v>Bachelors</v>
          </cell>
          <cell r="G409" t="str">
            <v>Professional</v>
          </cell>
          <cell r="H409" t="str">
            <v>No</v>
          </cell>
          <cell r="I409">
            <v>0</v>
          </cell>
          <cell r="J409" t="str">
            <v>0-1 Miles</v>
          </cell>
          <cell r="K409" t="str">
            <v>Pacific</v>
          </cell>
          <cell r="L409">
            <v>36</v>
          </cell>
          <cell r="M409" t="str">
            <v>Yes</v>
          </cell>
        </row>
        <row r="410">
          <cell r="A410">
            <v>12744</v>
          </cell>
          <cell r="B410" t="str">
            <v>S</v>
          </cell>
          <cell r="C410" t="str">
            <v>F</v>
          </cell>
          <cell r="D410">
            <v>40000</v>
          </cell>
          <cell r="E410">
            <v>2</v>
          </cell>
          <cell r="F410" t="str">
            <v>Partial College</v>
          </cell>
          <cell r="G410" t="str">
            <v>Clerical</v>
          </cell>
          <cell r="H410" t="str">
            <v>Yes</v>
          </cell>
          <cell r="I410">
            <v>0</v>
          </cell>
          <cell r="J410" t="str">
            <v>0-1 Miles</v>
          </cell>
          <cell r="K410" t="str">
            <v>Europe</v>
          </cell>
          <cell r="L410">
            <v>33</v>
          </cell>
          <cell r="M410" t="str">
            <v>No</v>
          </cell>
        </row>
        <row r="411">
          <cell r="A411">
            <v>22821</v>
          </cell>
          <cell r="B411" t="str">
            <v>M</v>
          </cell>
          <cell r="C411" t="str">
            <v>F</v>
          </cell>
          <cell r="D411">
            <v>130000</v>
          </cell>
          <cell r="E411">
            <v>3</v>
          </cell>
          <cell r="F411" t="str">
            <v>Partial College</v>
          </cell>
          <cell r="G411" t="str">
            <v>Professional</v>
          </cell>
          <cell r="H411" t="str">
            <v>Yes</v>
          </cell>
          <cell r="I411">
            <v>4</v>
          </cell>
          <cell r="J411" t="str">
            <v>0-1 Miles</v>
          </cell>
          <cell r="K411" t="str">
            <v>Europe</v>
          </cell>
          <cell r="L411">
            <v>52</v>
          </cell>
          <cell r="M411" t="str">
            <v>No</v>
          </cell>
        </row>
        <row r="412">
          <cell r="A412">
            <v>20171</v>
          </cell>
          <cell r="B412" t="str">
            <v>M</v>
          </cell>
          <cell r="C412" t="str">
            <v>F</v>
          </cell>
          <cell r="D412">
            <v>20000</v>
          </cell>
          <cell r="E412">
            <v>2</v>
          </cell>
          <cell r="F412" t="str">
            <v>Partial College</v>
          </cell>
          <cell r="G412" t="str">
            <v>Manual</v>
          </cell>
          <cell r="H412" t="str">
            <v>Yes</v>
          </cell>
          <cell r="I412">
            <v>1</v>
          </cell>
          <cell r="J412" t="str">
            <v>0-1 Miles</v>
          </cell>
          <cell r="K412" t="str">
            <v>Europe</v>
          </cell>
          <cell r="L412">
            <v>46</v>
          </cell>
          <cell r="M412" t="str">
            <v>Yes</v>
          </cell>
        </row>
        <row r="413">
          <cell r="A413">
            <v>11116</v>
          </cell>
          <cell r="B413" t="str">
            <v>M</v>
          </cell>
          <cell r="C413" t="str">
            <v>M</v>
          </cell>
          <cell r="D413">
            <v>70000</v>
          </cell>
          <cell r="E413">
            <v>5</v>
          </cell>
          <cell r="F413" t="str">
            <v>Partial College</v>
          </cell>
          <cell r="G413" t="str">
            <v>Skilled Manual</v>
          </cell>
          <cell r="H413" t="str">
            <v>Yes</v>
          </cell>
          <cell r="I413">
            <v>2</v>
          </cell>
          <cell r="J413" t="str">
            <v>5-10 Miles</v>
          </cell>
          <cell r="K413" t="str">
            <v>Pacific</v>
          </cell>
          <cell r="L413">
            <v>43</v>
          </cell>
          <cell r="M413" t="str">
            <v>No</v>
          </cell>
        </row>
        <row r="414">
          <cell r="A414">
            <v>20053</v>
          </cell>
          <cell r="B414" t="str">
            <v>S</v>
          </cell>
          <cell r="C414" t="str">
            <v>M</v>
          </cell>
          <cell r="D414">
            <v>40000</v>
          </cell>
          <cell r="E414">
            <v>2</v>
          </cell>
          <cell r="F414" t="str">
            <v>Partial College</v>
          </cell>
          <cell r="G414" t="str">
            <v>Clerical</v>
          </cell>
          <cell r="H414" t="str">
            <v>Yes</v>
          </cell>
          <cell r="I414">
            <v>0</v>
          </cell>
          <cell r="J414" t="str">
            <v>0-1 Miles</v>
          </cell>
          <cell r="K414" t="str">
            <v>Europe</v>
          </cell>
          <cell r="L414">
            <v>34</v>
          </cell>
          <cell r="M414" t="str">
            <v>No</v>
          </cell>
        </row>
        <row r="415">
          <cell r="A415">
            <v>25266</v>
          </cell>
          <cell r="B415" t="str">
            <v>S</v>
          </cell>
          <cell r="C415" t="str">
            <v>F</v>
          </cell>
          <cell r="D415">
            <v>30000</v>
          </cell>
          <cell r="E415">
            <v>2</v>
          </cell>
          <cell r="F415" t="str">
            <v>Partial College</v>
          </cell>
          <cell r="G415" t="str">
            <v>Clerical</v>
          </cell>
          <cell r="H415" t="str">
            <v>No</v>
          </cell>
          <cell r="I415">
            <v>2</v>
          </cell>
          <cell r="J415" t="str">
            <v>5-10 Miles</v>
          </cell>
          <cell r="K415" t="str">
            <v>Pacific</v>
          </cell>
          <cell r="L415">
            <v>67</v>
          </cell>
          <cell r="M415" t="str">
            <v>No</v>
          </cell>
        </row>
        <row r="416">
          <cell r="A416">
            <v>17960</v>
          </cell>
          <cell r="B416" t="str">
            <v>M</v>
          </cell>
          <cell r="C416" t="str">
            <v>F</v>
          </cell>
          <cell r="D416">
            <v>40000</v>
          </cell>
          <cell r="E416">
            <v>0</v>
          </cell>
          <cell r="F416" t="str">
            <v>Graduate Degree</v>
          </cell>
          <cell r="G416" t="str">
            <v>Clerical</v>
          </cell>
          <cell r="H416" t="str">
            <v>Yes</v>
          </cell>
          <cell r="I416">
            <v>0</v>
          </cell>
          <cell r="J416" t="str">
            <v>0-1 Miles</v>
          </cell>
          <cell r="K416" t="str">
            <v>Europe</v>
          </cell>
          <cell r="L416">
            <v>35</v>
          </cell>
          <cell r="M416" t="str">
            <v>Yes</v>
          </cell>
        </row>
        <row r="417">
          <cell r="A417">
            <v>13961</v>
          </cell>
          <cell r="B417" t="str">
            <v>M</v>
          </cell>
          <cell r="C417" t="str">
            <v>F</v>
          </cell>
          <cell r="D417">
            <v>80000</v>
          </cell>
          <cell r="E417">
            <v>5</v>
          </cell>
          <cell r="F417" t="str">
            <v>Graduate Degree</v>
          </cell>
          <cell r="G417" t="str">
            <v>Management</v>
          </cell>
          <cell r="H417" t="str">
            <v>Yes</v>
          </cell>
          <cell r="I417">
            <v>3</v>
          </cell>
          <cell r="J417" t="str">
            <v>0-1 Miles</v>
          </cell>
          <cell r="K417" t="str">
            <v>Pacific</v>
          </cell>
          <cell r="L417">
            <v>40</v>
          </cell>
          <cell r="M417" t="str">
            <v>No</v>
          </cell>
        </row>
        <row r="418">
          <cell r="A418">
            <v>11897</v>
          </cell>
          <cell r="B418" t="str">
            <v>S</v>
          </cell>
          <cell r="C418" t="str">
            <v>M</v>
          </cell>
          <cell r="D418">
            <v>60000</v>
          </cell>
          <cell r="E418">
            <v>2</v>
          </cell>
          <cell r="F418" t="str">
            <v>Bachelors</v>
          </cell>
          <cell r="G418" t="str">
            <v>Professional</v>
          </cell>
          <cell r="H418" t="str">
            <v>No</v>
          </cell>
          <cell r="I418">
            <v>1</v>
          </cell>
          <cell r="J418" t="str">
            <v>0-1 Miles</v>
          </cell>
          <cell r="K418" t="str">
            <v>Pacific</v>
          </cell>
          <cell r="L418">
            <v>37</v>
          </cell>
          <cell r="M418" t="str">
            <v>Yes</v>
          </cell>
        </row>
        <row r="419">
          <cell r="A419">
            <v>11139</v>
          </cell>
          <cell r="B419" t="str">
            <v>S</v>
          </cell>
          <cell r="C419" t="str">
            <v>F</v>
          </cell>
          <cell r="D419">
            <v>30000</v>
          </cell>
          <cell r="E419">
            <v>2</v>
          </cell>
          <cell r="F419" t="str">
            <v>Partial College</v>
          </cell>
          <cell r="G419" t="str">
            <v>Clerical</v>
          </cell>
          <cell r="H419" t="str">
            <v>No</v>
          </cell>
          <cell r="I419">
            <v>2</v>
          </cell>
          <cell r="J419" t="str">
            <v>5-10 Miles</v>
          </cell>
          <cell r="K419" t="str">
            <v>Pacific</v>
          </cell>
          <cell r="L419">
            <v>67</v>
          </cell>
          <cell r="M419" t="str">
            <v>No</v>
          </cell>
        </row>
        <row r="420">
          <cell r="A420">
            <v>11576</v>
          </cell>
          <cell r="B420" t="str">
            <v>M</v>
          </cell>
          <cell r="C420" t="str">
            <v>M</v>
          </cell>
          <cell r="D420">
            <v>30000</v>
          </cell>
          <cell r="E420">
            <v>1</v>
          </cell>
          <cell r="F420" t="str">
            <v>Bachelors</v>
          </cell>
          <cell r="G420" t="str">
            <v>Skilled Manual</v>
          </cell>
          <cell r="H420" t="str">
            <v>Yes</v>
          </cell>
          <cell r="I420">
            <v>2</v>
          </cell>
          <cell r="J420" t="str">
            <v>0-1 Miles</v>
          </cell>
          <cell r="K420" t="str">
            <v>Europe</v>
          </cell>
          <cell r="L420">
            <v>41</v>
          </cell>
          <cell r="M420" t="str">
            <v>Yes</v>
          </cell>
        </row>
        <row r="421">
          <cell r="A421">
            <v>19255</v>
          </cell>
          <cell r="B421" t="str">
            <v>S</v>
          </cell>
          <cell r="C421" t="str">
            <v>M</v>
          </cell>
          <cell r="D421">
            <v>10000</v>
          </cell>
          <cell r="E421">
            <v>2</v>
          </cell>
          <cell r="F421" t="str">
            <v>Partial College</v>
          </cell>
          <cell r="G421" t="str">
            <v>Manual</v>
          </cell>
          <cell r="H421" t="str">
            <v>Yes</v>
          </cell>
          <cell r="I421">
            <v>1</v>
          </cell>
          <cell r="J421" t="str">
            <v>0-1 Miles</v>
          </cell>
          <cell r="K421" t="str">
            <v>Europe</v>
          </cell>
          <cell r="L421">
            <v>51</v>
          </cell>
          <cell r="M421" t="str">
            <v>Yes</v>
          </cell>
        </row>
        <row r="422">
          <cell r="A422">
            <v>18153</v>
          </cell>
          <cell r="B422" t="str">
            <v>M</v>
          </cell>
          <cell r="C422" t="str">
            <v>F</v>
          </cell>
          <cell r="D422">
            <v>100000</v>
          </cell>
          <cell r="E422">
            <v>2</v>
          </cell>
          <cell r="F422" t="str">
            <v>Bachelors</v>
          </cell>
          <cell r="G422" t="str">
            <v>Management</v>
          </cell>
          <cell r="H422" t="str">
            <v>Yes</v>
          </cell>
          <cell r="I422">
            <v>4</v>
          </cell>
          <cell r="J422" t="str">
            <v>10+ Miles</v>
          </cell>
          <cell r="K422" t="str">
            <v>Europe</v>
          </cell>
          <cell r="L422">
            <v>59</v>
          </cell>
          <cell r="M422" t="str">
            <v>No</v>
          </cell>
        </row>
        <row r="423">
          <cell r="A423">
            <v>14547</v>
          </cell>
          <cell r="B423" t="str">
            <v>M</v>
          </cell>
          <cell r="C423" t="str">
            <v>M</v>
          </cell>
          <cell r="D423">
            <v>10000</v>
          </cell>
          <cell r="E423">
            <v>2</v>
          </cell>
          <cell r="F423" t="str">
            <v>Partial College</v>
          </cell>
          <cell r="G423" t="str">
            <v>Manual</v>
          </cell>
          <cell r="H423" t="str">
            <v>Yes</v>
          </cell>
          <cell r="I423">
            <v>0</v>
          </cell>
          <cell r="J423" t="str">
            <v>1-2 Miles</v>
          </cell>
          <cell r="K423" t="str">
            <v>Europe</v>
          </cell>
          <cell r="L423">
            <v>51</v>
          </cell>
          <cell r="M423" t="str">
            <v>No</v>
          </cell>
        </row>
        <row r="424">
          <cell r="A424">
            <v>24901</v>
          </cell>
          <cell r="B424" t="str">
            <v>S</v>
          </cell>
          <cell r="C424" t="str">
            <v>M</v>
          </cell>
          <cell r="D424">
            <v>110000</v>
          </cell>
          <cell r="E424">
            <v>0</v>
          </cell>
          <cell r="F424" t="str">
            <v>Partial College</v>
          </cell>
          <cell r="G424" t="str">
            <v>Management</v>
          </cell>
          <cell r="H424" t="str">
            <v>No</v>
          </cell>
          <cell r="I424">
            <v>3</v>
          </cell>
          <cell r="J424" t="str">
            <v>10+ Miles</v>
          </cell>
          <cell r="K424" t="str">
            <v>Pacific</v>
          </cell>
          <cell r="L424">
            <v>32</v>
          </cell>
          <cell r="M424" t="str">
            <v>Yes</v>
          </cell>
        </row>
        <row r="425">
          <cell r="A425">
            <v>27169</v>
          </cell>
          <cell r="B425" t="str">
            <v>S</v>
          </cell>
          <cell r="C425" t="str">
            <v>M</v>
          </cell>
          <cell r="D425">
            <v>30000</v>
          </cell>
          <cell r="E425">
            <v>0</v>
          </cell>
          <cell r="F425" t="str">
            <v>High School</v>
          </cell>
          <cell r="G425" t="str">
            <v>Manual</v>
          </cell>
          <cell r="H425" t="str">
            <v>Yes</v>
          </cell>
          <cell r="I425">
            <v>1</v>
          </cell>
          <cell r="J425" t="str">
            <v>2-5 Miles</v>
          </cell>
          <cell r="K425" t="str">
            <v>Europe</v>
          </cell>
          <cell r="L425">
            <v>34</v>
          </cell>
          <cell r="M425" t="str">
            <v>Yes</v>
          </cell>
        </row>
        <row r="426">
          <cell r="A426">
            <v>14805</v>
          </cell>
          <cell r="B426" t="str">
            <v>S</v>
          </cell>
          <cell r="C426" t="str">
            <v>F</v>
          </cell>
          <cell r="D426">
            <v>10000</v>
          </cell>
          <cell r="E426">
            <v>3</v>
          </cell>
          <cell r="F426" t="str">
            <v>Partial High School</v>
          </cell>
          <cell r="G426" t="str">
            <v>Manual</v>
          </cell>
          <cell r="H426" t="str">
            <v>Yes</v>
          </cell>
          <cell r="I426">
            <v>2</v>
          </cell>
          <cell r="J426" t="str">
            <v>0-1 Miles</v>
          </cell>
          <cell r="K426" t="str">
            <v>Europe</v>
          </cell>
          <cell r="L426">
            <v>43</v>
          </cell>
          <cell r="M426" t="str">
            <v>No</v>
          </cell>
        </row>
        <row r="427">
          <cell r="A427">
            <v>15822</v>
          </cell>
          <cell r="B427" t="str">
            <v>M</v>
          </cell>
          <cell r="C427" t="str">
            <v>M</v>
          </cell>
          <cell r="D427">
            <v>40000</v>
          </cell>
          <cell r="E427">
            <v>2</v>
          </cell>
          <cell r="F427" t="str">
            <v>Bachelors</v>
          </cell>
          <cell r="G427" t="str">
            <v>Management</v>
          </cell>
          <cell r="H427" t="str">
            <v>Yes</v>
          </cell>
          <cell r="I427">
            <v>2</v>
          </cell>
          <cell r="J427" t="str">
            <v>0-1 Miles</v>
          </cell>
          <cell r="K427" t="str">
            <v>Pacific</v>
          </cell>
          <cell r="L427">
            <v>67</v>
          </cell>
          <cell r="M427" t="str">
            <v>No</v>
          </cell>
        </row>
        <row r="428">
          <cell r="A428">
            <v>19389</v>
          </cell>
          <cell r="B428" t="str">
            <v>S</v>
          </cell>
          <cell r="C428" t="str">
            <v>M</v>
          </cell>
          <cell r="D428">
            <v>30000</v>
          </cell>
          <cell r="E428">
            <v>0</v>
          </cell>
          <cell r="F428" t="str">
            <v>Partial College</v>
          </cell>
          <cell r="G428" t="str">
            <v>Clerical</v>
          </cell>
          <cell r="H428" t="str">
            <v>No</v>
          </cell>
          <cell r="I428">
            <v>1</v>
          </cell>
          <cell r="J428" t="str">
            <v>2-5 Miles</v>
          </cell>
          <cell r="K428" t="str">
            <v>Europe</v>
          </cell>
          <cell r="L428">
            <v>28</v>
          </cell>
          <cell r="M428" t="str">
            <v>No</v>
          </cell>
        </row>
        <row r="429">
          <cell r="A429">
            <v>17048</v>
          </cell>
          <cell r="B429" t="str">
            <v>S</v>
          </cell>
          <cell r="C429" t="str">
            <v>F</v>
          </cell>
          <cell r="D429">
            <v>90000</v>
          </cell>
          <cell r="E429">
            <v>1</v>
          </cell>
          <cell r="F429" t="str">
            <v>Graduate Degree</v>
          </cell>
          <cell r="G429" t="str">
            <v>Management</v>
          </cell>
          <cell r="H429" t="str">
            <v>Yes</v>
          </cell>
          <cell r="I429">
            <v>0</v>
          </cell>
          <cell r="J429" t="str">
            <v>0-1 Miles</v>
          </cell>
          <cell r="K429" t="str">
            <v>Pacific</v>
          </cell>
          <cell r="L429">
            <v>36</v>
          </cell>
          <cell r="M429" t="str">
            <v>Yes</v>
          </cell>
        </row>
        <row r="430">
          <cell r="A430">
            <v>22204</v>
          </cell>
          <cell r="B430" t="str">
            <v>M</v>
          </cell>
          <cell r="C430" t="str">
            <v>M</v>
          </cell>
          <cell r="D430">
            <v>110000</v>
          </cell>
          <cell r="E430">
            <v>4</v>
          </cell>
          <cell r="F430" t="str">
            <v>Bachelors</v>
          </cell>
          <cell r="G430" t="str">
            <v>Management</v>
          </cell>
          <cell r="H430" t="str">
            <v>Yes</v>
          </cell>
          <cell r="I430">
            <v>3</v>
          </cell>
          <cell r="J430" t="str">
            <v>2-5 Miles</v>
          </cell>
          <cell r="K430" t="str">
            <v>Pacific</v>
          </cell>
          <cell r="L430">
            <v>48</v>
          </cell>
          <cell r="M430" t="str">
            <v>No</v>
          </cell>
        </row>
        <row r="431">
          <cell r="A431">
            <v>12718</v>
          </cell>
          <cell r="B431" t="str">
            <v>S</v>
          </cell>
          <cell r="C431" t="str">
            <v>F</v>
          </cell>
          <cell r="D431">
            <v>30000</v>
          </cell>
          <cell r="E431">
            <v>0</v>
          </cell>
          <cell r="F431" t="str">
            <v>Partial College</v>
          </cell>
          <cell r="G431" t="str">
            <v>Clerical</v>
          </cell>
          <cell r="H431" t="str">
            <v>Yes</v>
          </cell>
          <cell r="I431">
            <v>1</v>
          </cell>
          <cell r="J431" t="str">
            <v>2-5 Miles</v>
          </cell>
          <cell r="K431" t="str">
            <v>Europe</v>
          </cell>
          <cell r="L431">
            <v>31</v>
          </cell>
          <cell r="M431" t="str">
            <v>No</v>
          </cell>
        </row>
        <row r="432">
          <cell r="A432">
            <v>15019</v>
          </cell>
          <cell r="B432" t="str">
            <v>S</v>
          </cell>
          <cell r="C432" t="str">
            <v>F</v>
          </cell>
          <cell r="D432">
            <v>30000</v>
          </cell>
          <cell r="E432">
            <v>3</v>
          </cell>
          <cell r="F432" t="str">
            <v>High School</v>
          </cell>
          <cell r="G432" t="str">
            <v>Skilled Manual</v>
          </cell>
          <cell r="H432" t="str">
            <v>Yes</v>
          </cell>
          <cell r="I432">
            <v>2</v>
          </cell>
          <cell r="J432" t="str">
            <v>5-10 Miles</v>
          </cell>
          <cell r="K432" t="str">
            <v>Pacific</v>
          </cell>
          <cell r="L432">
            <v>55</v>
          </cell>
          <cell r="M432" t="str">
            <v>No</v>
          </cell>
        </row>
        <row r="433">
          <cell r="A433">
            <v>28488</v>
          </cell>
          <cell r="B433" t="str">
            <v>S</v>
          </cell>
          <cell r="C433" t="str">
            <v>M</v>
          </cell>
          <cell r="D433">
            <v>20000</v>
          </cell>
          <cell r="E433">
            <v>0</v>
          </cell>
          <cell r="F433" t="str">
            <v>Partial College</v>
          </cell>
          <cell r="G433" t="str">
            <v>Manual</v>
          </cell>
          <cell r="H433" t="str">
            <v>Yes</v>
          </cell>
          <cell r="I433">
            <v>0</v>
          </cell>
          <cell r="J433" t="str">
            <v>0-1 Miles</v>
          </cell>
          <cell r="K433" t="str">
            <v>Pacific</v>
          </cell>
          <cell r="L433">
            <v>28</v>
          </cell>
          <cell r="M433" t="str">
            <v>Yes</v>
          </cell>
        </row>
        <row r="434">
          <cell r="A434">
            <v>21891</v>
          </cell>
          <cell r="B434" t="str">
            <v>M</v>
          </cell>
          <cell r="C434" t="str">
            <v>F</v>
          </cell>
          <cell r="D434">
            <v>110000</v>
          </cell>
          <cell r="E434">
            <v>0</v>
          </cell>
          <cell r="F434" t="str">
            <v>High School</v>
          </cell>
          <cell r="G434" t="str">
            <v>Management</v>
          </cell>
          <cell r="H434" t="str">
            <v>Yes</v>
          </cell>
          <cell r="I434">
            <v>3</v>
          </cell>
          <cell r="J434" t="str">
            <v>10+ Miles</v>
          </cell>
          <cell r="K434" t="str">
            <v>Pacific</v>
          </cell>
          <cell r="L434">
            <v>34</v>
          </cell>
          <cell r="M434" t="str">
            <v>Yes</v>
          </cell>
        </row>
        <row r="435">
          <cell r="A435">
            <v>27814</v>
          </cell>
          <cell r="B435" t="str">
            <v>S</v>
          </cell>
          <cell r="C435" t="str">
            <v>F</v>
          </cell>
          <cell r="D435">
            <v>30000</v>
          </cell>
          <cell r="E435">
            <v>3</v>
          </cell>
          <cell r="F435" t="str">
            <v>Partial College</v>
          </cell>
          <cell r="G435" t="str">
            <v>Clerical</v>
          </cell>
          <cell r="H435" t="str">
            <v>No</v>
          </cell>
          <cell r="I435">
            <v>1</v>
          </cell>
          <cell r="J435" t="str">
            <v>0-1 Miles</v>
          </cell>
          <cell r="K435" t="str">
            <v>Europe</v>
          </cell>
          <cell r="L435">
            <v>26</v>
          </cell>
          <cell r="M435" t="str">
            <v>No</v>
          </cell>
        </row>
        <row r="436">
          <cell r="A436">
            <v>22175</v>
          </cell>
          <cell r="B436" t="str">
            <v>M</v>
          </cell>
          <cell r="C436" t="str">
            <v>F</v>
          </cell>
          <cell r="D436">
            <v>30000</v>
          </cell>
          <cell r="E436">
            <v>3</v>
          </cell>
          <cell r="F436" t="str">
            <v>High School</v>
          </cell>
          <cell r="G436" t="str">
            <v>Skilled Manual</v>
          </cell>
          <cell r="H436" t="str">
            <v>Yes</v>
          </cell>
          <cell r="I436">
            <v>2</v>
          </cell>
          <cell r="J436" t="str">
            <v>5-10 Miles</v>
          </cell>
          <cell r="K436" t="str">
            <v>Pacific</v>
          </cell>
          <cell r="L436">
            <v>53</v>
          </cell>
          <cell r="M436" t="str">
            <v>Yes</v>
          </cell>
        </row>
        <row r="437">
          <cell r="A437">
            <v>29447</v>
          </cell>
          <cell r="B437" t="str">
            <v>S</v>
          </cell>
          <cell r="C437" t="str">
            <v>F</v>
          </cell>
          <cell r="D437">
            <v>10000</v>
          </cell>
          <cell r="E437">
            <v>2</v>
          </cell>
          <cell r="F437" t="str">
            <v>Bachelors</v>
          </cell>
          <cell r="G437" t="str">
            <v>Clerical</v>
          </cell>
          <cell r="H437" t="str">
            <v>No</v>
          </cell>
          <cell r="I437">
            <v>1</v>
          </cell>
          <cell r="J437" t="str">
            <v>2-5 Miles</v>
          </cell>
          <cell r="K437" t="str">
            <v>Europe</v>
          </cell>
          <cell r="L437">
            <v>68</v>
          </cell>
          <cell r="M437" t="str">
            <v>No</v>
          </cell>
        </row>
        <row r="438">
          <cell r="A438">
            <v>19784</v>
          </cell>
          <cell r="B438" t="str">
            <v>M</v>
          </cell>
          <cell r="C438" t="str">
            <v>F</v>
          </cell>
          <cell r="D438">
            <v>80000</v>
          </cell>
          <cell r="E438">
            <v>2</v>
          </cell>
          <cell r="F438" t="str">
            <v>High School</v>
          </cell>
          <cell r="G438" t="str">
            <v>Skilled Manual</v>
          </cell>
          <cell r="H438" t="str">
            <v>Yes</v>
          </cell>
          <cell r="I438">
            <v>2</v>
          </cell>
          <cell r="J438" t="str">
            <v>5-10 Miles</v>
          </cell>
          <cell r="K438" t="str">
            <v>Pacific</v>
          </cell>
          <cell r="L438">
            <v>50</v>
          </cell>
          <cell r="M438" t="str">
            <v>Yes</v>
          </cell>
        </row>
        <row r="439">
          <cell r="A439">
            <v>27824</v>
          </cell>
          <cell r="B439" t="str">
            <v>S</v>
          </cell>
          <cell r="C439" t="str">
            <v>F</v>
          </cell>
          <cell r="D439">
            <v>30000</v>
          </cell>
          <cell r="E439">
            <v>3</v>
          </cell>
          <cell r="F439" t="str">
            <v>Partial College</v>
          </cell>
          <cell r="G439" t="str">
            <v>Clerical</v>
          </cell>
          <cell r="H439" t="str">
            <v>Yes</v>
          </cell>
          <cell r="I439">
            <v>2</v>
          </cell>
          <cell r="J439" t="str">
            <v>0-1 Miles</v>
          </cell>
          <cell r="K439" t="str">
            <v>Europe</v>
          </cell>
          <cell r="L439">
            <v>28</v>
          </cell>
          <cell r="M439" t="str">
            <v>Yes</v>
          </cell>
        </row>
        <row r="440">
          <cell r="A440">
            <v>24093</v>
          </cell>
          <cell r="B440" t="str">
            <v>S</v>
          </cell>
          <cell r="C440" t="str">
            <v>F</v>
          </cell>
          <cell r="D440">
            <v>80000</v>
          </cell>
          <cell r="E440">
            <v>0</v>
          </cell>
          <cell r="F440" t="str">
            <v>Graduate Degree</v>
          </cell>
          <cell r="G440" t="str">
            <v>Skilled Manual</v>
          </cell>
          <cell r="H440" t="str">
            <v>No</v>
          </cell>
          <cell r="I440">
            <v>0</v>
          </cell>
          <cell r="J440" t="str">
            <v>0-1 Miles</v>
          </cell>
          <cell r="K440" t="str">
            <v>Europe</v>
          </cell>
          <cell r="L440">
            <v>40</v>
          </cell>
          <cell r="M440" t="str">
            <v>Yes</v>
          </cell>
        </row>
        <row r="441">
          <cell r="A441">
            <v>19618</v>
          </cell>
          <cell r="B441" t="str">
            <v>M</v>
          </cell>
          <cell r="C441" t="str">
            <v>M</v>
          </cell>
          <cell r="D441">
            <v>70000</v>
          </cell>
          <cell r="E441">
            <v>5</v>
          </cell>
          <cell r="F441" t="str">
            <v>Partial College</v>
          </cell>
          <cell r="G441" t="str">
            <v>Skilled Manual</v>
          </cell>
          <cell r="H441" t="str">
            <v>Yes</v>
          </cell>
          <cell r="I441">
            <v>2</v>
          </cell>
          <cell r="J441" t="str">
            <v>0-1 Miles</v>
          </cell>
          <cell r="K441" t="str">
            <v>Pacific</v>
          </cell>
          <cell r="L441">
            <v>44</v>
          </cell>
          <cell r="M441" t="str">
            <v>No</v>
          </cell>
        </row>
        <row r="442">
          <cell r="A442">
            <v>21561</v>
          </cell>
          <cell r="B442" t="str">
            <v>S</v>
          </cell>
          <cell r="C442" t="str">
            <v>M</v>
          </cell>
          <cell r="D442">
            <v>90000</v>
          </cell>
          <cell r="E442">
            <v>0</v>
          </cell>
          <cell r="F442" t="str">
            <v>Bachelors</v>
          </cell>
          <cell r="G442" t="str">
            <v>Professional</v>
          </cell>
          <cell r="H442" t="str">
            <v>No</v>
          </cell>
          <cell r="I442">
            <v>3</v>
          </cell>
          <cell r="J442" t="str">
            <v>10+ Miles</v>
          </cell>
          <cell r="K442" t="str">
            <v>Pacific</v>
          </cell>
          <cell r="L442">
            <v>34</v>
          </cell>
          <cell r="M442" t="str">
            <v>Yes</v>
          </cell>
        </row>
        <row r="443">
          <cell r="A443">
            <v>11061</v>
          </cell>
          <cell r="B443" t="str">
            <v>M</v>
          </cell>
          <cell r="C443" t="str">
            <v>M</v>
          </cell>
          <cell r="D443">
            <v>70000</v>
          </cell>
          <cell r="E443">
            <v>2</v>
          </cell>
          <cell r="F443" t="str">
            <v>Partial College</v>
          </cell>
          <cell r="G443" t="str">
            <v>Skilled Manual</v>
          </cell>
          <cell r="H443" t="str">
            <v>Yes</v>
          </cell>
          <cell r="I443">
            <v>2</v>
          </cell>
          <cell r="J443" t="str">
            <v>5-10 Miles</v>
          </cell>
          <cell r="K443" t="str">
            <v>Pacific</v>
          </cell>
          <cell r="L443">
            <v>52</v>
          </cell>
          <cell r="M443" t="str">
            <v>Yes</v>
          </cell>
        </row>
        <row r="444">
          <cell r="A444">
            <v>26651</v>
          </cell>
          <cell r="B444" t="str">
            <v>S</v>
          </cell>
          <cell r="C444" t="str">
            <v>M</v>
          </cell>
          <cell r="D444">
            <v>80000</v>
          </cell>
          <cell r="E444">
            <v>4</v>
          </cell>
          <cell r="F444" t="str">
            <v>Graduate Degree</v>
          </cell>
          <cell r="G444" t="str">
            <v>Management</v>
          </cell>
          <cell r="H444" t="str">
            <v>Yes</v>
          </cell>
          <cell r="I444">
            <v>0</v>
          </cell>
          <cell r="J444" t="str">
            <v>0-1 Miles</v>
          </cell>
          <cell r="K444" t="str">
            <v>Pacific</v>
          </cell>
          <cell r="L444">
            <v>36</v>
          </cell>
          <cell r="M444" t="str">
            <v>Yes</v>
          </cell>
        </row>
        <row r="445">
          <cell r="A445">
            <v>21108</v>
          </cell>
          <cell r="B445" t="str">
            <v>M</v>
          </cell>
          <cell r="C445" t="str">
            <v>F</v>
          </cell>
          <cell r="D445">
            <v>40000</v>
          </cell>
          <cell r="E445">
            <v>1</v>
          </cell>
          <cell r="F445" t="str">
            <v>Bachelors</v>
          </cell>
          <cell r="G445" t="str">
            <v>Skilled Manual</v>
          </cell>
          <cell r="H445" t="str">
            <v>Yes</v>
          </cell>
          <cell r="I445">
            <v>1</v>
          </cell>
          <cell r="J445" t="str">
            <v>0-1 Miles</v>
          </cell>
          <cell r="K445" t="str">
            <v>Europe</v>
          </cell>
          <cell r="L445">
            <v>43</v>
          </cell>
          <cell r="M445" t="str">
            <v>Yes</v>
          </cell>
        </row>
        <row r="446">
          <cell r="A446">
            <v>12731</v>
          </cell>
          <cell r="B446" t="str">
            <v>S</v>
          </cell>
          <cell r="C446" t="str">
            <v>M</v>
          </cell>
          <cell r="D446">
            <v>30000</v>
          </cell>
          <cell r="E446">
            <v>0</v>
          </cell>
          <cell r="F446" t="str">
            <v>High School</v>
          </cell>
          <cell r="G446" t="str">
            <v>Manual</v>
          </cell>
          <cell r="H446" t="str">
            <v>No</v>
          </cell>
          <cell r="I446">
            <v>1</v>
          </cell>
          <cell r="J446" t="str">
            <v>1-2 Miles</v>
          </cell>
          <cell r="K446" t="str">
            <v>Europe</v>
          </cell>
          <cell r="L446">
            <v>32</v>
          </cell>
          <cell r="M446" t="str">
            <v>No</v>
          </cell>
        </row>
        <row r="447">
          <cell r="A447">
            <v>25307</v>
          </cell>
          <cell r="B447" t="str">
            <v>M</v>
          </cell>
          <cell r="C447" t="str">
            <v>F</v>
          </cell>
          <cell r="D447">
            <v>40000</v>
          </cell>
          <cell r="E447">
            <v>1</v>
          </cell>
          <cell r="F447" t="str">
            <v>Bachelors</v>
          </cell>
          <cell r="G447" t="str">
            <v>Skilled Manual</v>
          </cell>
          <cell r="H447" t="str">
            <v>Yes</v>
          </cell>
          <cell r="I447">
            <v>1</v>
          </cell>
          <cell r="J447" t="str">
            <v>1-2 Miles</v>
          </cell>
          <cell r="K447" t="str">
            <v>Europe</v>
          </cell>
          <cell r="L447">
            <v>32</v>
          </cell>
          <cell r="M447" t="str">
            <v>Yes</v>
          </cell>
        </row>
        <row r="448">
          <cell r="A448">
            <v>14278</v>
          </cell>
          <cell r="B448" t="str">
            <v>M</v>
          </cell>
          <cell r="C448" t="str">
            <v>F</v>
          </cell>
          <cell r="D448">
            <v>130000</v>
          </cell>
          <cell r="E448">
            <v>0</v>
          </cell>
          <cell r="F448" t="str">
            <v>Graduate Degree</v>
          </cell>
          <cell r="G448" t="str">
            <v>Management</v>
          </cell>
          <cell r="H448" t="str">
            <v>Yes</v>
          </cell>
          <cell r="I448">
            <v>1</v>
          </cell>
          <cell r="J448" t="str">
            <v>10+ Miles</v>
          </cell>
          <cell r="K448" t="str">
            <v>Pacific</v>
          </cell>
          <cell r="L448">
            <v>48</v>
          </cell>
          <cell r="M448" t="str">
            <v>No</v>
          </cell>
        </row>
        <row r="449">
          <cell r="A449">
            <v>20711</v>
          </cell>
          <cell r="B449" t="str">
            <v>M</v>
          </cell>
          <cell r="C449" t="str">
            <v>F</v>
          </cell>
          <cell r="D449">
            <v>40000</v>
          </cell>
          <cell r="E449">
            <v>1</v>
          </cell>
          <cell r="F449" t="str">
            <v>Bachelors</v>
          </cell>
          <cell r="G449" t="str">
            <v>Skilled Manual</v>
          </cell>
          <cell r="H449" t="str">
            <v>Yes</v>
          </cell>
          <cell r="I449">
            <v>0</v>
          </cell>
          <cell r="J449" t="str">
            <v>1-2 Miles</v>
          </cell>
          <cell r="K449" t="str">
            <v>Europe</v>
          </cell>
          <cell r="L449">
            <v>32</v>
          </cell>
          <cell r="M449" t="str">
            <v>Yes</v>
          </cell>
        </row>
        <row r="450">
          <cell r="A450">
            <v>11383</v>
          </cell>
          <cell r="B450" t="str">
            <v>M</v>
          </cell>
          <cell r="C450" t="str">
            <v>F</v>
          </cell>
          <cell r="D450">
            <v>30000</v>
          </cell>
          <cell r="E450">
            <v>3</v>
          </cell>
          <cell r="F450" t="str">
            <v>Graduate Degree</v>
          </cell>
          <cell r="G450" t="str">
            <v>Clerical</v>
          </cell>
          <cell r="H450" t="str">
            <v>Yes</v>
          </cell>
          <cell r="I450">
            <v>0</v>
          </cell>
          <cell r="J450" t="str">
            <v>0-1 Miles</v>
          </cell>
          <cell r="K450" t="str">
            <v>Europe</v>
          </cell>
          <cell r="L450">
            <v>46</v>
          </cell>
          <cell r="M450" t="str">
            <v>No</v>
          </cell>
        </row>
        <row r="451">
          <cell r="A451">
            <v>12497</v>
          </cell>
          <cell r="B451" t="str">
            <v>M</v>
          </cell>
          <cell r="C451" t="str">
            <v>F</v>
          </cell>
          <cell r="D451">
            <v>40000</v>
          </cell>
          <cell r="E451">
            <v>1</v>
          </cell>
          <cell r="F451" t="str">
            <v>Bachelors</v>
          </cell>
          <cell r="G451" t="str">
            <v>Skilled Manual</v>
          </cell>
          <cell r="H451" t="str">
            <v>Yes</v>
          </cell>
          <cell r="I451">
            <v>0</v>
          </cell>
          <cell r="J451" t="str">
            <v>0-1 Miles</v>
          </cell>
          <cell r="K451" t="str">
            <v>Europe</v>
          </cell>
          <cell r="L451">
            <v>42</v>
          </cell>
          <cell r="M451" t="str">
            <v>No</v>
          </cell>
        </row>
        <row r="452">
          <cell r="A452">
            <v>16559</v>
          </cell>
          <cell r="B452" t="str">
            <v>S</v>
          </cell>
          <cell r="C452" t="str">
            <v>F</v>
          </cell>
          <cell r="D452">
            <v>10000</v>
          </cell>
          <cell r="E452">
            <v>2</v>
          </cell>
          <cell r="F452" t="str">
            <v>High School</v>
          </cell>
          <cell r="G452" t="str">
            <v>Manual</v>
          </cell>
          <cell r="H452" t="str">
            <v>Yes</v>
          </cell>
          <cell r="I452">
            <v>0</v>
          </cell>
          <cell r="J452" t="str">
            <v>0-1 Miles</v>
          </cell>
          <cell r="K452" t="str">
            <v>Europe</v>
          </cell>
          <cell r="L452">
            <v>36</v>
          </cell>
          <cell r="M452" t="str">
            <v>Yes</v>
          </cell>
        </row>
        <row r="453">
          <cell r="A453">
            <v>11585</v>
          </cell>
          <cell r="B453" t="str">
            <v>M</v>
          </cell>
          <cell r="C453" t="str">
            <v>F</v>
          </cell>
          <cell r="D453">
            <v>40000</v>
          </cell>
          <cell r="E453">
            <v>1</v>
          </cell>
          <cell r="F453" t="str">
            <v>Bachelors</v>
          </cell>
          <cell r="G453" t="str">
            <v>Skilled Manual</v>
          </cell>
          <cell r="H453" t="str">
            <v>Yes</v>
          </cell>
          <cell r="I453">
            <v>0</v>
          </cell>
          <cell r="J453" t="str">
            <v>0-1 Miles</v>
          </cell>
          <cell r="K453" t="str">
            <v>Europe</v>
          </cell>
          <cell r="L453">
            <v>41</v>
          </cell>
          <cell r="M453" t="str">
            <v>No</v>
          </cell>
        </row>
        <row r="454">
          <cell r="A454">
            <v>20277</v>
          </cell>
          <cell r="B454" t="str">
            <v>M</v>
          </cell>
          <cell r="C454" t="str">
            <v>F</v>
          </cell>
          <cell r="D454">
            <v>30000</v>
          </cell>
          <cell r="E454">
            <v>2</v>
          </cell>
          <cell r="F454" t="str">
            <v>Partial College</v>
          </cell>
          <cell r="G454" t="str">
            <v>Clerical</v>
          </cell>
          <cell r="H454" t="str">
            <v>No</v>
          </cell>
          <cell r="I454">
            <v>2</v>
          </cell>
          <cell r="J454" t="str">
            <v>0-1 Miles</v>
          </cell>
          <cell r="K454" t="str">
            <v>Pacific</v>
          </cell>
          <cell r="L454">
            <v>69</v>
          </cell>
          <cell r="M454" t="str">
            <v>No</v>
          </cell>
        </row>
        <row r="455">
          <cell r="A455">
            <v>26765</v>
          </cell>
          <cell r="B455" t="str">
            <v>S</v>
          </cell>
          <cell r="C455" t="str">
            <v>F</v>
          </cell>
          <cell r="D455">
            <v>70000</v>
          </cell>
          <cell r="E455">
            <v>5</v>
          </cell>
          <cell r="F455" t="str">
            <v>Partial College</v>
          </cell>
          <cell r="G455" t="str">
            <v>Skilled Manual</v>
          </cell>
          <cell r="H455" t="str">
            <v>Yes</v>
          </cell>
          <cell r="I455">
            <v>2</v>
          </cell>
          <cell r="J455" t="str">
            <v>5-10 Miles</v>
          </cell>
          <cell r="K455" t="str">
            <v>Pacific</v>
          </cell>
          <cell r="L455">
            <v>45</v>
          </cell>
          <cell r="M455" t="str">
            <v>No</v>
          </cell>
        </row>
        <row r="456">
          <cell r="A456">
            <v>12389</v>
          </cell>
          <cell r="B456" t="str">
            <v>S</v>
          </cell>
          <cell r="C456" t="str">
            <v>M</v>
          </cell>
          <cell r="D456">
            <v>30000</v>
          </cell>
          <cell r="E456">
            <v>0</v>
          </cell>
          <cell r="F456" t="str">
            <v>High School</v>
          </cell>
          <cell r="G456" t="str">
            <v>Manual</v>
          </cell>
          <cell r="H456" t="str">
            <v>No</v>
          </cell>
          <cell r="I456">
            <v>1</v>
          </cell>
          <cell r="J456" t="str">
            <v>2-5 Miles</v>
          </cell>
          <cell r="K456" t="str">
            <v>Europe</v>
          </cell>
          <cell r="L456">
            <v>34</v>
          </cell>
          <cell r="M456" t="str">
            <v>No</v>
          </cell>
        </row>
        <row r="457">
          <cell r="A457">
            <v>13585</v>
          </cell>
          <cell r="B457" t="str">
            <v>M</v>
          </cell>
          <cell r="C457" t="str">
            <v>F</v>
          </cell>
          <cell r="D457">
            <v>80000</v>
          </cell>
          <cell r="E457">
            <v>4</v>
          </cell>
          <cell r="F457" t="str">
            <v>Partial College</v>
          </cell>
          <cell r="G457" t="str">
            <v>Professional</v>
          </cell>
          <cell r="H457" t="str">
            <v>No</v>
          </cell>
          <cell r="I457">
            <v>1</v>
          </cell>
          <cell r="J457" t="str">
            <v>2-5 Miles</v>
          </cell>
          <cell r="K457" t="str">
            <v>Europe</v>
          </cell>
          <cell r="L457">
            <v>53</v>
          </cell>
          <cell r="M457" t="str">
            <v>Yes</v>
          </cell>
        </row>
        <row r="458">
          <cell r="A458">
            <v>26385</v>
          </cell>
          <cell r="B458" t="str">
            <v>S</v>
          </cell>
          <cell r="C458" t="str">
            <v>M</v>
          </cell>
          <cell r="D458">
            <v>120000</v>
          </cell>
          <cell r="E458">
            <v>3</v>
          </cell>
          <cell r="F458" t="str">
            <v>High School</v>
          </cell>
          <cell r="G458" t="str">
            <v>Professional</v>
          </cell>
          <cell r="H458" t="str">
            <v>No</v>
          </cell>
          <cell r="I458">
            <v>4</v>
          </cell>
          <cell r="J458" t="str">
            <v>5-10 Miles</v>
          </cell>
          <cell r="K458" t="str">
            <v>Europe</v>
          </cell>
          <cell r="L458">
            <v>50</v>
          </cell>
          <cell r="M458" t="str">
            <v>No</v>
          </cell>
        </row>
        <row r="459">
          <cell r="A459">
            <v>12236</v>
          </cell>
          <cell r="B459" t="str">
            <v>M</v>
          </cell>
          <cell r="C459" t="str">
            <v>F</v>
          </cell>
          <cell r="D459">
            <v>20000</v>
          </cell>
          <cell r="E459">
            <v>1</v>
          </cell>
          <cell r="F459" t="str">
            <v>Partial College</v>
          </cell>
          <cell r="G459" t="str">
            <v>Manual</v>
          </cell>
          <cell r="H459" t="str">
            <v>Yes</v>
          </cell>
          <cell r="I459">
            <v>0</v>
          </cell>
          <cell r="J459" t="str">
            <v>0-1 Miles</v>
          </cell>
          <cell r="K459" t="str">
            <v>Europe</v>
          </cell>
          <cell r="L459">
            <v>65</v>
          </cell>
          <cell r="M459" t="str">
            <v>No</v>
          </cell>
        </row>
        <row r="460">
          <cell r="A460">
            <v>21560</v>
          </cell>
          <cell r="B460" t="str">
            <v>M</v>
          </cell>
          <cell r="C460" t="str">
            <v>M</v>
          </cell>
          <cell r="D460">
            <v>120000</v>
          </cell>
          <cell r="E460">
            <v>0</v>
          </cell>
          <cell r="F460" t="str">
            <v>Partial High School</v>
          </cell>
          <cell r="G460" t="str">
            <v>Professional</v>
          </cell>
          <cell r="H460" t="str">
            <v>Yes</v>
          </cell>
          <cell r="I460">
            <v>4</v>
          </cell>
          <cell r="J460" t="str">
            <v>10+ Miles</v>
          </cell>
          <cell r="K460" t="str">
            <v>Pacific</v>
          </cell>
          <cell r="L460">
            <v>32</v>
          </cell>
          <cell r="M460" t="str">
            <v>Yes</v>
          </cell>
        </row>
        <row r="461">
          <cell r="A461">
            <v>21554</v>
          </cell>
          <cell r="B461" t="str">
            <v>S</v>
          </cell>
          <cell r="C461" t="str">
            <v>F</v>
          </cell>
          <cell r="D461">
            <v>80000</v>
          </cell>
          <cell r="E461">
            <v>0</v>
          </cell>
          <cell r="F461" t="str">
            <v>Bachelors</v>
          </cell>
          <cell r="G461" t="str">
            <v>Professional</v>
          </cell>
          <cell r="H461" t="str">
            <v>No</v>
          </cell>
          <cell r="I461">
            <v>3</v>
          </cell>
          <cell r="J461" t="str">
            <v>10+ Miles</v>
          </cell>
          <cell r="K461" t="str">
            <v>Pacific</v>
          </cell>
          <cell r="L461">
            <v>33</v>
          </cell>
          <cell r="M461" t="str">
            <v>No</v>
          </cell>
        </row>
        <row r="462">
          <cell r="A462">
            <v>13662</v>
          </cell>
          <cell r="B462" t="str">
            <v>S</v>
          </cell>
          <cell r="C462" t="str">
            <v>M</v>
          </cell>
          <cell r="D462">
            <v>20000</v>
          </cell>
          <cell r="E462">
            <v>0</v>
          </cell>
          <cell r="F462" t="str">
            <v>Partial High School</v>
          </cell>
          <cell r="G462" t="str">
            <v>Manual</v>
          </cell>
          <cell r="H462" t="str">
            <v>Yes</v>
          </cell>
          <cell r="I462">
            <v>2</v>
          </cell>
          <cell r="J462" t="str">
            <v>1-2 Miles</v>
          </cell>
          <cell r="K462" t="str">
            <v>Europe</v>
          </cell>
          <cell r="L462">
            <v>31</v>
          </cell>
          <cell r="M462" t="str">
            <v>Yes</v>
          </cell>
        </row>
        <row r="463">
          <cell r="A463">
            <v>13089</v>
          </cell>
          <cell r="B463" t="str">
            <v>M</v>
          </cell>
          <cell r="C463" t="str">
            <v>F</v>
          </cell>
          <cell r="D463">
            <v>120000</v>
          </cell>
          <cell r="E463">
            <v>1</v>
          </cell>
          <cell r="F463" t="str">
            <v>Bachelors</v>
          </cell>
          <cell r="G463" t="str">
            <v>Management</v>
          </cell>
          <cell r="H463" t="str">
            <v>Yes</v>
          </cell>
          <cell r="I463">
            <v>2</v>
          </cell>
          <cell r="J463" t="str">
            <v>0-1 Miles</v>
          </cell>
          <cell r="K463" t="str">
            <v>Pacific</v>
          </cell>
          <cell r="L463">
            <v>46</v>
          </cell>
          <cell r="M463" t="str">
            <v>Yes</v>
          </cell>
        </row>
        <row r="464">
          <cell r="A464">
            <v>14791</v>
          </cell>
          <cell r="B464" t="str">
            <v>M</v>
          </cell>
          <cell r="C464" t="str">
            <v>F</v>
          </cell>
          <cell r="D464">
            <v>40000</v>
          </cell>
          <cell r="E464">
            <v>0</v>
          </cell>
          <cell r="F464" t="str">
            <v>Bachelors</v>
          </cell>
          <cell r="G464" t="str">
            <v>Clerical</v>
          </cell>
          <cell r="H464" t="str">
            <v>Yes</v>
          </cell>
          <cell r="I464">
            <v>0</v>
          </cell>
          <cell r="J464" t="str">
            <v>0-1 Miles</v>
          </cell>
          <cell r="K464" t="str">
            <v>Europe</v>
          </cell>
          <cell r="L464">
            <v>39</v>
          </cell>
          <cell r="M464" t="str">
            <v>Yes</v>
          </cell>
        </row>
        <row r="465">
          <cell r="A465">
            <v>19331</v>
          </cell>
          <cell r="B465" t="str">
            <v>S</v>
          </cell>
          <cell r="C465" t="str">
            <v>M</v>
          </cell>
          <cell r="D465">
            <v>20000</v>
          </cell>
          <cell r="E465">
            <v>2</v>
          </cell>
          <cell r="F465" t="str">
            <v>High School</v>
          </cell>
          <cell r="G465" t="str">
            <v>Manual</v>
          </cell>
          <cell r="H465" t="str">
            <v>Yes</v>
          </cell>
          <cell r="I465">
            <v>1</v>
          </cell>
          <cell r="J465" t="str">
            <v>0-1 Miles</v>
          </cell>
          <cell r="K465" t="str">
            <v>Europe</v>
          </cell>
          <cell r="L465">
            <v>40</v>
          </cell>
          <cell r="M465" t="str">
            <v>No</v>
          </cell>
        </row>
        <row r="466">
          <cell r="A466">
            <v>17754</v>
          </cell>
          <cell r="B466" t="str">
            <v>S</v>
          </cell>
          <cell r="C466" t="str">
            <v>F</v>
          </cell>
          <cell r="D466">
            <v>30000</v>
          </cell>
          <cell r="E466">
            <v>3</v>
          </cell>
          <cell r="F466" t="str">
            <v>Bachelors</v>
          </cell>
          <cell r="G466" t="str">
            <v>Clerical</v>
          </cell>
          <cell r="H466" t="str">
            <v>Yes</v>
          </cell>
          <cell r="I466">
            <v>0</v>
          </cell>
          <cell r="J466" t="str">
            <v>0-1 Miles</v>
          </cell>
          <cell r="K466" t="str">
            <v>Europe</v>
          </cell>
          <cell r="L466">
            <v>46</v>
          </cell>
          <cell r="M466" t="str">
            <v>Yes</v>
          </cell>
        </row>
        <row r="467">
          <cell r="A467">
            <v>11149</v>
          </cell>
          <cell r="B467" t="str">
            <v>M</v>
          </cell>
          <cell r="C467" t="str">
            <v>M</v>
          </cell>
          <cell r="D467">
            <v>40000</v>
          </cell>
          <cell r="E467">
            <v>2</v>
          </cell>
          <cell r="F467" t="str">
            <v>Bachelors</v>
          </cell>
          <cell r="G467" t="str">
            <v>Management</v>
          </cell>
          <cell r="H467" t="str">
            <v>Yes</v>
          </cell>
          <cell r="I467">
            <v>2</v>
          </cell>
          <cell r="J467" t="str">
            <v>0-1 Miles</v>
          </cell>
          <cell r="K467" t="str">
            <v>Pacific</v>
          </cell>
          <cell r="L467">
            <v>65</v>
          </cell>
          <cell r="M467" t="str">
            <v>No</v>
          </cell>
        </row>
        <row r="468">
          <cell r="A468">
            <v>16549</v>
          </cell>
          <cell r="B468" t="str">
            <v>S</v>
          </cell>
          <cell r="C468" t="str">
            <v>F</v>
          </cell>
          <cell r="D468">
            <v>30000</v>
          </cell>
          <cell r="E468">
            <v>3</v>
          </cell>
          <cell r="F468" t="str">
            <v>Bachelors</v>
          </cell>
          <cell r="G468" t="str">
            <v>Clerical</v>
          </cell>
          <cell r="H468" t="str">
            <v>Yes</v>
          </cell>
          <cell r="I468">
            <v>0</v>
          </cell>
          <cell r="J468" t="str">
            <v>0-1 Miles</v>
          </cell>
          <cell r="K468" t="str">
            <v>Europe</v>
          </cell>
          <cell r="L468">
            <v>47</v>
          </cell>
          <cell r="M468" t="str">
            <v>Yes</v>
          </cell>
        </row>
        <row r="469">
          <cell r="A469">
            <v>24305</v>
          </cell>
          <cell r="B469" t="str">
            <v>S</v>
          </cell>
          <cell r="C469" t="str">
            <v>M</v>
          </cell>
          <cell r="D469">
            <v>100000</v>
          </cell>
          <cell r="E469">
            <v>1</v>
          </cell>
          <cell r="F469" t="str">
            <v>Bachelors</v>
          </cell>
          <cell r="G469" t="str">
            <v>Management</v>
          </cell>
          <cell r="H469" t="str">
            <v>No</v>
          </cell>
          <cell r="I469">
            <v>3</v>
          </cell>
          <cell r="J469" t="str">
            <v>0-1 Miles</v>
          </cell>
          <cell r="K469" t="str">
            <v>Pacific</v>
          </cell>
          <cell r="L469">
            <v>46</v>
          </cell>
          <cell r="M469" t="str">
            <v>Yes</v>
          </cell>
        </row>
        <row r="470">
          <cell r="A470">
            <v>18253</v>
          </cell>
          <cell r="B470" t="str">
            <v>M</v>
          </cell>
          <cell r="C470" t="str">
            <v>F</v>
          </cell>
          <cell r="D470">
            <v>80000</v>
          </cell>
          <cell r="E470">
            <v>5</v>
          </cell>
          <cell r="F470" t="str">
            <v>Graduate Degree</v>
          </cell>
          <cell r="G470" t="str">
            <v>Management</v>
          </cell>
          <cell r="H470" t="str">
            <v>Yes</v>
          </cell>
          <cell r="I470">
            <v>3</v>
          </cell>
          <cell r="J470" t="str">
            <v>0-1 Miles</v>
          </cell>
          <cell r="K470" t="str">
            <v>Pacific</v>
          </cell>
          <cell r="L470">
            <v>40</v>
          </cell>
          <cell r="M470" t="str">
            <v>No</v>
          </cell>
        </row>
        <row r="471">
          <cell r="A471">
            <v>20147</v>
          </cell>
          <cell r="B471" t="str">
            <v>M</v>
          </cell>
          <cell r="C471" t="str">
            <v>F</v>
          </cell>
          <cell r="D471">
            <v>30000</v>
          </cell>
          <cell r="E471">
            <v>1</v>
          </cell>
          <cell r="F471" t="str">
            <v>Bachelors</v>
          </cell>
          <cell r="G471" t="str">
            <v>Clerical</v>
          </cell>
          <cell r="H471" t="str">
            <v>Yes</v>
          </cell>
          <cell r="I471">
            <v>0</v>
          </cell>
          <cell r="J471" t="str">
            <v>0-1 Miles</v>
          </cell>
          <cell r="K471" t="str">
            <v>Europe</v>
          </cell>
          <cell r="L471">
            <v>65</v>
          </cell>
          <cell r="M471" t="str">
            <v>No</v>
          </cell>
        </row>
        <row r="472">
          <cell r="A472">
            <v>15612</v>
          </cell>
          <cell r="B472" t="str">
            <v>S</v>
          </cell>
          <cell r="C472" t="str">
            <v>M</v>
          </cell>
          <cell r="D472">
            <v>30000</v>
          </cell>
          <cell r="E472">
            <v>0</v>
          </cell>
          <cell r="F472" t="str">
            <v>High School</v>
          </cell>
          <cell r="G472" t="str">
            <v>Manual</v>
          </cell>
          <cell r="H472" t="str">
            <v>No</v>
          </cell>
          <cell r="I472">
            <v>1</v>
          </cell>
          <cell r="J472" t="str">
            <v>1-2 Miles</v>
          </cell>
          <cell r="K472" t="str">
            <v>Europe</v>
          </cell>
          <cell r="L472">
            <v>28</v>
          </cell>
          <cell r="M472" t="str">
            <v>No</v>
          </cell>
        </row>
        <row r="473">
          <cell r="A473">
            <v>28323</v>
          </cell>
          <cell r="B473" t="str">
            <v>S</v>
          </cell>
          <cell r="C473" t="str">
            <v>M</v>
          </cell>
          <cell r="D473">
            <v>70000</v>
          </cell>
          <cell r="E473">
            <v>0</v>
          </cell>
          <cell r="F473" t="str">
            <v>Bachelors</v>
          </cell>
          <cell r="G473" t="str">
            <v>Professional</v>
          </cell>
          <cell r="H473" t="str">
            <v>No</v>
          </cell>
          <cell r="I473">
            <v>2</v>
          </cell>
          <cell r="J473" t="str">
            <v>5-10 Miles</v>
          </cell>
          <cell r="K473" t="str">
            <v>Pacific</v>
          </cell>
          <cell r="L473">
            <v>43</v>
          </cell>
          <cell r="M473" t="str">
            <v>Yes</v>
          </cell>
        </row>
        <row r="474">
          <cell r="A474">
            <v>22634</v>
          </cell>
          <cell r="B474" t="str">
            <v>S</v>
          </cell>
          <cell r="C474" t="str">
            <v>F</v>
          </cell>
          <cell r="D474">
            <v>40000</v>
          </cell>
          <cell r="E474">
            <v>0</v>
          </cell>
          <cell r="F474" t="str">
            <v>Graduate Degree</v>
          </cell>
          <cell r="G474" t="str">
            <v>Clerical</v>
          </cell>
          <cell r="H474" t="str">
            <v>Yes</v>
          </cell>
          <cell r="I474">
            <v>0</v>
          </cell>
          <cell r="J474" t="str">
            <v>0-1 Miles</v>
          </cell>
          <cell r="K474" t="str">
            <v>Europe</v>
          </cell>
          <cell r="L474">
            <v>38</v>
          </cell>
          <cell r="M474" t="str">
            <v>Yes</v>
          </cell>
        </row>
        <row r="475">
          <cell r="A475">
            <v>15665</v>
          </cell>
          <cell r="B475" t="str">
            <v>M</v>
          </cell>
          <cell r="C475" t="str">
            <v>F</v>
          </cell>
          <cell r="D475">
            <v>30000</v>
          </cell>
          <cell r="E475">
            <v>0</v>
          </cell>
          <cell r="F475" t="str">
            <v>Bachelors</v>
          </cell>
          <cell r="G475" t="str">
            <v>Clerical</v>
          </cell>
          <cell r="H475" t="str">
            <v>Yes</v>
          </cell>
          <cell r="I475">
            <v>0</v>
          </cell>
          <cell r="J475" t="str">
            <v>0-1 Miles</v>
          </cell>
          <cell r="K475" t="str">
            <v>Europe</v>
          </cell>
          <cell r="L475">
            <v>47</v>
          </cell>
          <cell r="M475" t="str">
            <v>Yes</v>
          </cell>
        </row>
        <row r="476">
          <cell r="A476">
            <v>27585</v>
          </cell>
          <cell r="B476" t="str">
            <v>M</v>
          </cell>
          <cell r="C476" t="str">
            <v>F</v>
          </cell>
          <cell r="D476">
            <v>90000</v>
          </cell>
          <cell r="E476">
            <v>2</v>
          </cell>
          <cell r="F476" t="str">
            <v>Bachelors</v>
          </cell>
          <cell r="G476" t="str">
            <v>Professional</v>
          </cell>
          <cell r="H476" t="str">
            <v>No</v>
          </cell>
          <cell r="I476">
            <v>0</v>
          </cell>
          <cell r="J476" t="str">
            <v>0-1 Miles</v>
          </cell>
          <cell r="K476" t="str">
            <v>Pacific</v>
          </cell>
          <cell r="L476">
            <v>36</v>
          </cell>
          <cell r="M476" t="str">
            <v>Yes</v>
          </cell>
        </row>
        <row r="477">
          <cell r="A477">
            <v>19748</v>
          </cell>
          <cell r="B477" t="str">
            <v>M</v>
          </cell>
          <cell r="C477" t="str">
            <v>M</v>
          </cell>
          <cell r="D477">
            <v>20000</v>
          </cell>
          <cell r="E477">
            <v>4</v>
          </cell>
          <cell r="F477" t="str">
            <v>High School</v>
          </cell>
          <cell r="G477" t="str">
            <v>Skilled Manual</v>
          </cell>
          <cell r="H477" t="str">
            <v>No</v>
          </cell>
          <cell r="I477">
            <v>2</v>
          </cell>
          <cell r="J477" t="str">
            <v>1-2 Miles</v>
          </cell>
          <cell r="K477" t="str">
            <v>Pacific</v>
          </cell>
          <cell r="L477">
            <v>60</v>
          </cell>
          <cell r="M477" t="str">
            <v>No</v>
          </cell>
        </row>
        <row r="478">
          <cell r="A478">
            <v>21974</v>
          </cell>
          <cell r="B478" t="str">
            <v>S</v>
          </cell>
          <cell r="C478" t="str">
            <v>F</v>
          </cell>
          <cell r="D478">
            <v>70000</v>
          </cell>
          <cell r="E478">
            <v>0</v>
          </cell>
          <cell r="F478" t="str">
            <v>Bachelors</v>
          </cell>
          <cell r="G478" t="str">
            <v>Professional</v>
          </cell>
          <cell r="H478" t="str">
            <v>Yes</v>
          </cell>
          <cell r="I478">
            <v>1</v>
          </cell>
          <cell r="J478" t="str">
            <v>5-10 Miles</v>
          </cell>
          <cell r="K478" t="str">
            <v>Pacific</v>
          </cell>
          <cell r="L478">
            <v>42</v>
          </cell>
          <cell r="M478" t="str">
            <v>Yes</v>
          </cell>
        </row>
        <row r="479">
          <cell r="A479">
            <v>14032</v>
          </cell>
          <cell r="B479" t="str">
            <v>M</v>
          </cell>
          <cell r="C479" t="str">
            <v>M</v>
          </cell>
          <cell r="D479">
            <v>70000</v>
          </cell>
          <cell r="E479">
            <v>2</v>
          </cell>
          <cell r="F479" t="str">
            <v>High School</v>
          </cell>
          <cell r="G479" t="str">
            <v>Skilled Manual</v>
          </cell>
          <cell r="H479" t="str">
            <v>No</v>
          </cell>
          <cell r="I479">
            <v>2</v>
          </cell>
          <cell r="J479" t="str">
            <v>1-2 Miles</v>
          </cell>
          <cell r="K479" t="str">
            <v>Pacific</v>
          </cell>
          <cell r="L479">
            <v>50</v>
          </cell>
          <cell r="M479" t="str">
            <v>Yes</v>
          </cell>
        </row>
        <row r="480">
          <cell r="A480">
            <v>22610</v>
          </cell>
          <cell r="B480" t="str">
            <v>M</v>
          </cell>
          <cell r="C480" t="str">
            <v>M</v>
          </cell>
          <cell r="D480">
            <v>30000</v>
          </cell>
          <cell r="E480">
            <v>0</v>
          </cell>
          <cell r="F480" t="str">
            <v>Bachelors</v>
          </cell>
          <cell r="G480" t="str">
            <v>Clerical</v>
          </cell>
          <cell r="H480" t="str">
            <v>Yes</v>
          </cell>
          <cell r="I480">
            <v>0</v>
          </cell>
          <cell r="J480" t="str">
            <v>0-1 Miles</v>
          </cell>
          <cell r="K480" t="str">
            <v>Europe</v>
          </cell>
          <cell r="L480">
            <v>35</v>
          </cell>
          <cell r="M480" t="str">
            <v>Yes</v>
          </cell>
        </row>
        <row r="481">
          <cell r="A481">
            <v>26984</v>
          </cell>
          <cell r="B481" t="str">
            <v>M</v>
          </cell>
          <cell r="C481" t="str">
            <v>M</v>
          </cell>
          <cell r="D481">
            <v>40000</v>
          </cell>
          <cell r="E481">
            <v>1</v>
          </cell>
          <cell r="F481" t="str">
            <v>Bachelors</v>
          </cell>
          <cell r="G481" t="str">
            <v>Skilled Manual</v>
          </cell>
          <cell r="H481" t="str">
            <v>Yes</v>
          </cell>
          <cell r="I481">
            <v>1</v>
          </cell>
          <cell r="J481" t="str">
            <v>0-1 Miles</v>
          </cell>
          <cell r="K481" t="str">
            <v>Europe</v>
          </cell>
          <cell r="L481">
            <v>32</v>
          </cell>
          <cell r="M481" t="str">
            <v>Yes</v>
          </cell>
        </row>
        <row r="482">
          <cell r="A482">
            <v>18294</v>
          </cell>
          <cell r="B482" t="str">
            <v>M</v>
          </cell>
          <cell r="C482" t="str">
            <v>F</v>
          </cell>
          <cell r="D482">
            <v>90000</v>
          </cell>
          <cell r="E482">
            <v>1</v>
          </cell>
          <cell r="F482" t="str">
            <v>Bachelors</v>
          </cell>
          <cell r="G482" t="str">
            <v>Professional</v>
          </cell>
          <cell r="H482" t="str">
            <v>Yes</v>
          </cell>
          <cell r="I482">
            <v>1</v>
          </cell>
          <cell r="J482" t="str">
            <v>5-10 Miles</v>
          </cell>
          <cell r="K482" t="str">
            <v>Pacific</v>
          </cell>
          <cell r="L482">
            <v>46</v>
          </cell>
          <cell r="M482" t="str">
            <v>No</v>
          </cell>
        </row>
        <row r="483">
          <cell r="A483">
            <v>28564</v>
          </cell>
          <cell r="B483" t="str">
            <v>S</v>
          </cell>
          <cell r="C483" t="str">
            <v>F</v>
          </cell>
          <cell r="D483">
            <v>40000</v>
          </cell>
          <cell r="E483">
            <v>2</v>
          </cell>
          <cell r="F483" t="str">
            <v>Partial College</v>
          </cell>
          <cell r="G483" t="str">
            <v>Clerical</v>
          </cell>
          <cell r="H483" t="str">
            <v>Yes</v>
          </cell>
          <cell r="I483">
            <v>0</v>
          </cell>
          <cell r="J483" t="str">
            <v>1-2 Miles</v>
          </cell>
          <cell r="K483" t="str">
            <v>Europe</v>
          </cell>
          <cell r="L483">
            <v>33</v>
          </cell>
          <cell r="M483" t="str">
            <v>Yes</v>
          </cell>
        </row>
        <row r="484">
          <cell r="A484">
            <v>28521</v>
          </cell>
          <cell r="B484" t="str">
            <v>S</v>
          </cell>
          <cell r="C484" t="str">
            <v>M</v>
          </cell>
          <cell r="D484">
            <v>40000</v>
          </cell>
          <cell r="E484">
            <v>0</v>
          </cell>
          <cell r="F484" t="str">
            <v>Graduate Degree</v>
          </cell>
          <cell r="G484" t="str">
            <v>Clerical</v>
          </cell>
          <cell r="H484" t="str">
            <v>No</v>
          </cell>
          <cell r="I484">
            <v>0</v>
          </cell>
          <cell r="J484" t="str">
            <v>0-1 Miles</v>
          </cell>
          <cell r="K484" t="str">
            <v>Europe</v>
          </cell>
          <cell r="L484">
            <v>36</v>
          </cell>
          <cell r="M484" t="str">
            <v>Yes</v>
          </cell>
        </row>
        <row r="485">
          <cell r="A485">
            <v>15450</v>
          </cell>
          <cell r="B485" t="str">
            <v>M</v>
          </cell>
          <cell r="C485" t="str">
            <v>M</v>
          </cell>
          <cell r="D485">
            <v>10000</v>
          </cell>
          <cell r="E485">
            <v>1</v>
          </cell>
          <cell r="F485" t="str">
            <v>Graduate Degree</v>
          </cell>
          <cell r="G485" t="str">
            <v>Clerical</v>
          </cell>
          <cell r="H485" t="str">
            <v>Yes</v>
          </cell>
          <cell r="I485">
            <v>0</v>
          </cell>
          <cell r="J485" t="str">
            <v>0-1 Miles</v>
          </cell>
          <cell r="K485" t="str">
            <v>Europe</v>
          </cell>
          <cell r="L485">
            <v>70</v>
          </cell>
          <cell r="M485" t="str">
            <v>No</v>
          </cell>
        </row>
        <row r="486">
          <cell r="A486">
            <v>25681</v>
          </cell>
          <cell r="B486" t="str">
            <v>S</v>
          </cell>
          <cell r="C486" t="str">
            <v>F</v>
          </cell>
          <cell r="D486">
            <v>30000</v>
          </cell>
          <cell r="E486">
            <v>0</v>
          </cell>
          <cell r="F486" t="str">
            <v>Partial College</v>
          </cell>
          <cell r="G486" t="str">
            <v>Clerical</v>
          </cell>
          <cell r="H486" t="str">
            <v>No</v>
          </cell>
          <cell r="I486">
            <v>1</v>
          </cell>
          <cell r="J486" t="str">
            <v>2-5 Miles</v>
          </cell>
          <cell r="K486" t="str">
            <v>Europe</v>
          </cell>
          <cell r="L486">
            <v>31</v>
          </cell>
          <cell r="M486" t="str">
            <v>Yes</v>
          </cell>
        </row>
        <row r="487">
          <cell r="A487">
            <v>19491</v>
          </cell>
          <cell r="B487" t="str">
            <v>S</v>
          </cell>
          <cell r="C487" t="str">
            <v>M</v>
          </cell>
          <cell r="D487">
            <v>30000</v>
          </cell>
          <cell r="E487">
            <v>2</v>
          </cell>
          <cell r="F487" t="str">
            <v>Partial College</v>
          </cell>
          <cell r="G487" t="str">
            <v>Clerical</v>
          </cell>
          <cell r="H487" t="str">
            <v>Yes</v>
          </cell>
          <cell r="I487">
            <v>2</v>
          </cell>
          <cell r="J487" t="str">
            <v>0-1 Miles</v>
          </cell>
          <cell r="K487" t="str">
            <v>Europe</v>
          </cell>
          <cell r="L487">
            <v>42</v>
          </cell>
          <cell r="M487" t="str">
            <v>No</v>
          </cell>
        </row>
        <row r="488">
          <cell r="A488">
            <v>26415</v>
          </cell>
          <cell r="B488" t="str">
            <v>M</v>
          </cell>
          <cell r="C488" t="str">
            <v>F</v>
          </cell>
          <cell r="D488">
            <v>90000</v>
          </cell>
          <cell r="E488">
            <v>4</v>
          </cell>
          <cell r="F488" t="str">
            <v>Partial High School</v>
          </cell>
          <cell r="G488" t="str">
            <v>Skilled Manual</v>
          </cell>
          <cell r="H488" t="str">
            <v>Yes</v>
          </cell>
          <cell r="I488">
            <v>4</v>
          </cell>
          <cell r="J488" t="str">
            <v>10+ Miles</v>
          </cell>
          <cell r="K488" t="str">
            <v>Europe</v>
          </cell>
          <cell r="L488">
            <v>58</v>
          </cell>
          <cell r="M488" t="str">
            <v>No</v>
          </cell>
        </row>
        <row r="489">
          <cell r="A489">
            <v>12821</v>
          </cell>
          <cell r="B489" t="str">
            <v>M</v>
          </cell>
          <cell r="C489" t="str">
            <v>M</v>
          </cell>
          <cell r="D489">
            <v>40000</v>
          </cell>
          <cell r="E489">
            <v>0</v>
          </cell>
          <cell r="F489" t="str">
            <v>Bachelors</v>
          </cell>
          <cell r="G489" t="str">
            <v>Clerical</v>
          </cell>
          <cell r="H489" t="str">
            <v>Yes</v>
          </cell>
          <cell r="I489">
            <v>0</v>
          </cell>
          <cell r="J489" t="str">
            <v>0-1 Miles</v>
          </cell>
          <cell r="K489" t="str">
            <v>Europe</v>
          </cell>
          <cell r="L489">
            <v>39</v>
          </cell>
          <cell r="M489" t="str">
            <v>No</v>
          </cell>
        </row>
        <row r="490">
          <cell r="A490">
            <v>15629</v>
          </cell>
          <cell r="B490" t="str">
            <v>S</v>
          </cell>
          <cell r="C490" t="str">
            <v>F</v>
          </cell>
          <cell r="D490">
            <v>10000</v>
          </cell>
          <cell r="E490">
            <v>0</v>
          </cell>
          <cell r="F490" t="str">
            <v>Partial High School</v>
          </cell>
          <cell r="G490" t="str">
            <v>Manual</v>
          </cell>
          <cell r="H490" t="str">
            <v>Yes</v>
          </cell>
          <cell r="I490">
            <v>2</v>
          </cell>
          <cell r="J490" t="str">
            <v>1-2 Miles</v>
          </cell>
          <cell r="K490" t="str">
            <v>Europe</v>
          </cell>
          <cell r="L490">
            <v>34</v>
          </cell>
          <cell r="M490" t="str">
            <v>No</v>
          </cell>
        </row>
        <row r="491">
          <cell r="A491">
            <v>27835</v>
          </cell>
          <cell r="B491" t="str">
            <v>M</v>
          </cell>
          <cell r="C491" t="str">
            <v>M</v>
          </cell>
          <cell r="D491">
            <v>20000</v>
          </cell>
          <cell r="E491">
            <v>0</v>
          </cell>
          <cell r="F491" t="str">
            <v>Partial High School</v>
          </cell>
          <cell r="G491" t="str">
            <v>Manual</v>
          </cell>
          <cell r="H491" t="str">
            <v>Yes</v>
          </cell>
          <cell r="I491">
            <v>2</v>
          </cell>
          <cell r="J491" t="str">
            <v>0-1 Miles</v>
          </cell>
          <cell r="K491" t="str">
            <v>Europe</v>
          </cell>
          <cell r="L491">
            <v>32</v>
          </cell>
          <cell r="M491" t="str">
            <v>No</v>
          </cell>
        </row>
        <row r="492">
          <cell r="A492">
            <v>11738</v>
          </cell>
          <cell r="B492" t="str">
            <v>M</v>
          </cell>
          <cell r="C492" t="str">
            <v>M</v>
          </cell>
          <cell r="D492">
            <v>60000</v>
          </cell>
          <cell r="E492">
            <v>4</v>
          </cell>
          <cell r="F492" t="str">
            <v>Bachelors</v>
          </cell>
          <cell r="G492" t="str">
            <v>Professional</v>
          </cell>
          <cell r="H492" t="str">
            <v>Yes</v>
          </cell>
          <cell r="I492">
            <v>0</v>
          </cell>
          <cell r="J492" t="str">
            <v>2-5 Miles</v>
          </cell>
          <cell r="K492" t="str">
            <v>North America</v>
          </cell>
          <cell r="L492">
            <v>46</v>
          </cell>
          <cell r="M492" t="str">
            <v>No</v>
          </cell>
        </row>
        <row r="493">
          <cell r="A493">
            <v>25065</v>
          </cell>
          <cell r="B493" t="str">
            <v>M</v>
          </cell>
          <cell r="C493" t="str">
            <v>M</v>
          </cell>
          <cell r="D493">
            <v>70000</v>
          </cell>
          <cell r="E493">
            <v>2</v>
          </cell>
          <cell r="F493" t="str">
            <v>Partial High School</v>
          </cell>
          <cell r="G493" t="str">
            <v>Skilled Manual</v>
          </cell>
          <cell r="H493" t="str">
            <v>Yes</v>
          </cell>
          <cell r="I493">
            <v>2</v>
          </cell>
          <cell r="J493" t="str">
            <v>5-10 Miles</v>
          </cell>
          <cell r="K493" t="str">
            <v>North America</v>
          </cell>
          <cell r="L493">
            <v>48</v>
          </cell>
          <cell r="M493" t="str">
            <v>No</v>
          </cell>
        </row>
        <row r="494">
          <cell r="A494">
            <v>26238</v>
          </cell>
          <cell r="B494" t="str">
            <v>S</v>
          </cell>
          <cell r="C494" t="str">
            <v>F</v>
          </cell>
          <cell r="D494">
            <v>40000</v>
          </cell>
          <cell r="E494">
            <v>3</v>
          </cell>
          <cell r="F494" t="str">
            <v>Partial College</v>
          </cell>
          <cell r="G494" t="str">
            <v>Clerical</v>
          </cell>
          <cell r="H494" t="str">
            <v>Yes</v>
          </cell>
          <cell r="I494">
            <v>1</v>
          </cell>
          <cell r="J494" t="str">
            <v>1-2 Miles</v>
          </cell>
          <cell r="K494" t="str">
            <v>North America</v>
          </cell>
          <cell r="L494">
            <v>31</v>
          </cell>
          <cell r="M494" t="str">
            <v>Yes</v>
          </cell>
        </row>
        <row r="495">
          <cell r="A495">
            <v>23707</v>
          </cell>
          <cell r="B495" t="str">
            <v>S</v>
          </cell>
          <cell r="C495" t="str">
            <v>M</v>
          </cell>
          <cell r="D495">
            <v>70000</v>
          </cell>
          <cell r="E495">
            <v>5</v>
          </cell>
          <cell r="F495" t="str">
            <v>Bachelors</v>
          </cell>
          <cell r="G495" t="str">
            <v>Management</v>
          </cell>
          <cell r="H495" t="str">
            <v>Yes</v>
          </cell>
          <cell r="I495">
            <v>3</v>
          </cell>
          <cell r="J495" t="str">
            <v>10+ Miles</v>
          </cell>
          <cell r="K495" t="str">
            <v>North America</v>
          </cell>
          <cell r="L495">
            <v>60</v>
          </cell>
          <cell r="M495" t="str">
            <v>Yes</v>
          </cell>
        </row>
        <row r="496">
          <cell r="A496">
            <v>27650</v>
          </cell>
          <cell r="B496" t="str">
            <v>M</v>
          </cell>
          <cell r="C496" t="str">
            <v>M</v>
          </cell>
          <cell r="D496">
            <v>70000</v>
          </cell>
          <cell r="E496">
            <v>4</v>
          </cell>
          <cell r="F496" t="str">
            <v>High School</v>
          </cell>
          <cell r="G496" t="str">
            <v>Professional</v>
          </cell>
          <cell r="H496" t="str">
            <v>Yes</v>
          </cell>
          <cell r="I496">
            <v>0</v>
          </cell>
          <cell r="J496" t="str">
            <v>5-10 Miles</v>
          </cell>
          <cell r="K496" t="str">
            <v>North America</v>
          </cell>
          <cell r="L496">
            <v>51</v>
          </cell>
          <cell r="M496" t="str">
            <v>No</v>
          </cell>
        </row>
        <row r="497">
          <cell r="A497">
            <v>24981</v>
          </cell>
          <cell r="B497" t="str">
            <v>M</v>
          </cell>
          <cell r="C497" t="str">
            <v>M</v>
          </cell>
          <cell r="D497">
            <v>60000</v>
          </cell>
          <cell r="E497">
            <v>2</v>
          </cell>
          <cell r="F497" t="str">
            <v>Partial College</v>
          </cell>
          <cell r="G497" t="str">
            <v>Professional</v>
          </cell>
          <cell r="H497" t="str">
            <v>Yes</v>
          </cell>
          <cell r="I497">
            <v>2</v>
          </cell>
          <cell r="J497" t="str">
            <v>10+ Miles</v>
          </cell>
          <cell r="K497" t="str">
            <v>North America</v>
          </cell>
          <cell r="L497">
            <v>56</v>
          </cell>
          <cell r="M497" t="str">
            <v>No</v>
          </cell>
        </row>
        <row r="498">
          <cell r="A498">
            <v>20678</v>
          </cell>
          <cell r="B498" t="str">
            <v>S</v>
          </cell>
          <cell r="C498" t="str">
            <v>F</v>
          </cell>
          <cell r="D498">
            <v>60000</v>
          </cell>
          <cell r="E498">
            <v>3</v>
          </cell>
          <cell r="F498" t="str">
            <v>Bachelors</v>
          </cell>
          <cell r="G498" t="str">
            <v>Skilled Manual</v>
          </cell>
          <cell r="H498" t="str">
            <v>Yes</v>
          </cell>
          <cell r="I498">
            <v>1</v>
          </cell>
          <cell r="J498" t="str">
            <v>2-5 Miles</v>
          </cell>
          <cell r="K498" t="str">
            <v>North America</v>
          </cell>
          <cell r="L498">
            <v>40</v>
          </cell>
          <cell r="M498" t="str">
            <v>Yes</v>
          </cell>
        </row>
        <row r="499">
          <cell r="A499">
            <v>15302</v>
          </cell>
          <cell r="B499" t="str">
            <v>S</v>
          </cell>
          <cell r="C499" t="str">
            <v>F</v>
          </cell>
          <cell r="D499">
            <v>70000</v>
          </cell>
          <cell r="E499">
            <v>1</v>
          </cell>
          <cell r="F499" t="str">
            <v>Graduate Degree</v>
          </cell>
          <cell r="G499" t="str">
            <v>Professional</v>
          </cell>
          <cell r="H499" t="str">
            <v>Yes</v>
          </cell>
          <cell r="I499">
            <v>0</v>
          </cell>
          <cell r="J499" t="str">
            <v>2-5 Miles</v>
          </cell>
          <cell r="K499" t="str">
            <v>North America</v>
          </cell>
          <cell r="L499">
            <v>34</v>
          </cell>
          <cell r="M499" t="str">
            <v>Yes</v>
          </cell>
        </row>
        <row r="500">
          <cell r="A500">
            <v>26012</v>
          </cell>
          <cell r="B500" t="str">
            <v>M</v>
          </cell>
          <cell r="C500" t="str">
            <v>M</v>
          </cell>
          <cell r="D500">
            <v>80000</v>
          </cell>
          <cell r="E500">
            <v>1</v>
          </cell>
          <cell r="F500" t="str">
            <v>Partial College</v>
          </cell>
          <cell r="G500" t="str">
            <v>Skilled Manual</v>
          </cell>
          <cell r="H500" t="str">
            <v>Yes</v>
          </cell>
          <cell r="I500">
            <v>1</v>
          </cell>
          <cell r="J500" t="str">
            <v>2-5 Miles</v>
          </cell>
          <cell r="K500" t="str">
            <v>North America</v>
          </cell>
          <cell r="L500">
            <v>48</v>
          </cell>
          <cell r="M500" t="str">
            <v>Yes</v>
          </cell>
        </row>
        <row r="501">
          <cell r="A501">
            <v>26575</v>
          </cell>
          <cell r="B501" t="str">
            <v>S</v>
          </cell>
          <cell r="C501" t="str">
            <v>F</v>
          </cell>
          <cell r="D501">
            <v>40000</v>
          </cell>
          <cell r="E501">
            <v>0</v>
          </cell>
          <cell r="F501" t="str">
            <v>High School</v>
          </cell>
          <cell r="G501" t="str">
            <v>Skilled Manual</v>
          </cell>
          <cell r="H501" t="str">
            <v>No</v>
          </cell>
          <cell r="I501">
            <v>2</v>
          </cell>
          <cell r="J501" t="str">
            <v>1-2 Miles</v>
          </cell>
          <cell r="K501" t="str">
            <v>North America</v>
          </cell>
          <cell r="L501">
            <v>31</v>
          </cell>
          <cell r="M501" t="str">
            <v>Yes</v>
          </cell>
        </row>
        <row r="502">
          <cell r="A502">
            <v>15559</v>
          </cell>
          <cell r="B502" t="str">
            <v>M</v>
          </cell>
          <cell r="C502" t="str">
            <v>M</v>
          </cell>
          <cell r="D502">
            <v>60000</v>
          </cell>
          <cell r="E502">
            <v>5</v>
          </cell>
          <cell r="F502" t="str">
            <v>Bachelors</v>
          </cell>
          <cell r="G502" t="str">
            <v>Professional</v>
          </cell>
          <cell r="H502" t="str">
            <v>Yes</v>
          </cell>
          <cell r="I502">
            <v>1</v>
          </cell>
          <cell r="J502" t="str">
            <v>2-5 Miles</v>
          </cell>
          <cell r="K502" t="str">
            <v>North America</v>
          </cell>
          <cell r="L502">
            <v>47</v>
          </cell>
          <cell r="M502" t="str">
            <v>No</v>
          </cell>
        </row>
        <row r="503">
          <cell r="A503">
            <v>19235</v>
          </cell>
          <cell r="B503" t="str">
            <v>M</v>
          </cell>
          <cell r="C503" t="str">
            <v>F</v>
          </cell>
          <cell r="D503">
            <v>50000</v>
          </cell>
          <cell r="E503">
            <v>0</v>
          </cell>
          <cell r="F503" t="str">
            <v>Graduate Degree</v>
          </cell>
          <cell r="G503" t="str">
            <v>Skilled Manual</v>
          </cell>
          <cell r="H503" t="str">
            <v>Yes</v>
          </cell>
          <cell r="I503">
            <v>0</v>
          </cell>
          <cell r="J503" t="str">
            <v>0-1 Miles</v>
          </cell>
          <cell r="K503" t="str">
            <v>North America</v>
          </cell>
          <cell r="L503">
            <v>34</v>
          </cell>
          <cell r="M503" t="str">
            <v>No</v>
          </cell>
        </row>
        <row r="504">
          <cell r="A504">
            <v>15275</v>
          </cell>
          <cell r="B504" t="str">
            <v>M</v>
          </cell>
          <cell r="C504" t="str">
            <v>M</v>
          </cell>
          <cell r="D504">
            <v>40000</v>
          </cell>
          <cell r="E504">
            <v>0</v>
          </cell>
          <cell r="F504" t="str">
            <v>Partial College</v>
          </cell>
          <cell r="G504" t="str">
            <v>Skilled Manual</v>
          </cell>
          <cell r="H504" t="str">
            <v>Yes</v>
          </cell>
          <cell r="I504">
            <v>1</v>
          </cell>
          <cell r="J504" t="str">
            <v>5-10 Miles</v>
          </cell>
          <cell r="K504" t="str">
            <v>North America</v>
          </cell>
          <cell r="L504">
            <v>29</v>
          </cell>
          <cell r="M504" t="str">
            <v>No</v>
          </cell>
        </row>
        <row r="505">
          <cell r="A505">
            <v>20339</v>
          </cell>
          <cell r="B505" t="str">
            <v>M</v>
          </cell>
          <cell r="C505" t="str">
            <v>F</v>
          </cell>
          <cell r="D505">
            <v>130000</v>
          </cell>
          <cell r="E505">
            <v>1</v>
          </cell>
          <cell r="F505" t="str">
            <v>Bachelors</v>
          </cell>
          <cell r="G505" t="str">
            <v>Management</v>
          </cell>
          <cell r="H505" t="str">
            <v>Yes</v>
          </cell>
          <cell r="I505">
            <v>4</v>
          </cell>
          <cell r="J505" t="str">
            <v>2-5 Miles</v>
          </cell>
          <cell r="K505" t="str">
            <v>North America</v>
          </cell>
          <cell r="L505">
            <v>44</v>
          </cell>
          <cell r="M505" t="str">
            <v>Yes</v>
          </cell>
        </row>
        <row r="506">
          <cell r="A506">
            <v>25405</v>
          </cell>
          <cell r="B506" t="str">
            <v>M</v>
          </cell>
          <cell r="C506" t="str">
            <v>M</v>
          </cell>
          <cell r="D506">
            <v>70000</v>
          </cell>
          <cell r="E506">
            <v>2</v>
          </cell>
          <cell r="F506" t="str">
            <v>Bachelors</v>
          </cell>
          <cell r="G506" t="str">
            <v>Skilled Manual</v>
          </cell>
          <cell r="H506" t="str">
            <v>Yes</v>
          </cell>
          <cell r="I506">
            <v>1</v>
          </cell>
          <cell r="J506" t="str">
            <v>2-5 Miles</v>
          </cell>
          <cell r="K506" t="str">
            <v>North America</v>
          </cell>
          <cell r="L506">
            <v>38</v>
          </cell>
          <cell r="M506" t="str">
            <v>Yes</v>
          </cell>
        </row>
        <row r="507">
          <cell r="A507">
            <v>15940</v>
          </cell>
          <cell r="B507" t="str">
            <v>M</v>
          </cell>
          <cell r="C507" t="str">
            <v>M</v>
          </cell>
          <cell r="D507">
            <v>100000</v>
          </cell>
          <cell r="E507">
            <v>4</v>
          </cell>
          <cell r="F507" t="str">
            <v>Partial College</v>
          </cell>
          <cell r="G507" t="str">
            <v>Professional</v>
          </cell>
          <cell r="H507" t="str">
            <v>Yes</v>
          </cell>
          <cell r="I507">
            <v>4</v>
          </cell>
          <cell r="J507" t="str">
            <v>0-1 Miles</v>
          </cell>
          <cell r="K507" t="str">
            <v>North America</v>
          </cell>
          <cell r="L507">
            <v>40</v>
          </cell>
          <cell r="M507" t="str">
            <v>No</v>
          </cell>
        </row>
        <row r="508">
          <cell r="A508">
            <v>25074</v>
          </cell>
          <cell r="B508" t="str">
            <v>M</v>
          </cell>
          <cell r="C508" t="str">
            <v>F</v>
          </cell>
          <cell r="D508">
            <v>70000</v>
          </cell>
          <cell r="E508">
            <v>4</v>
          </cell>
          <cell r="F508" t="str">
            <v>Bachelors</v>
          </cell>
          <cell r="G508" t="str">
            <v>Professional</v>
          </cell>
          <cell r="H508" t="str">
            <v>Yes</v>
          </cell>
          <cell r="I508">
            <v>2</v>
          </cell>
          <cell r="J508" t="str">
            <v>2-5 Miles</v>
          </cell>
          <cell r="K508" t="str">
            <v>North America</v>
          </cell>
          <cell r="L508">
            <v>42</v>
          </cell>
          <cell r="M508" t="str">
            <v>Yes</v>
          </cell>
        </row>
        <row r="509">
          <cell r="A509">
            <v>24738</v>
          </cell>
          <cell r="B509" t="str">
            <v>M</v>
          </cell>
          <cell r="C509" t="str">
            <v>F</v>
          </cell>
          <cell r="D509">
            <v>40000</v>
          </cell>
          <cell r="E509">
            <v>1</v>
          </cell>
          <cell r="F509" t="str">
            <v>Partial College</v>
          </cell>
          <cell r="G509" t="str">
            <v>Clerical</v>
          </cell>
          <cell r="H509" t="str">
            <v>Yes</v>
          </cell>
          <cell r="I509">
            <v>1</v>
          </cell>
          <cell r="J509" t="str">
            <v>1-2 Miles</v>
          </cell>
          <cell r="K509" t="str">
            <v>North America</v>
          </cell>
          <cell r="L509">
            <v>51</v>
          </cell>
          <cell r="M509" t="str">
            <v>Yes</v>
          </cell>
        </row>
        <row r="510">
          <cell r="A510">
            <v>16337</v>
          </cell>
          <cell r="B510" t="str">
            <v>M</v>
          </cell>
          <cell r="C510" t="str">
            <v>M</v>
          </cell>
          <cell r="D510">
            <v>60000</v>
          </cell>
          <cell r="E510">
            <v>0</v>
          </cell>
          <cell r="F510" t="str">
            <v>Partial College</v>
          </cell>
          <cell r="G510" t="str">
            <v>Skilled Manual</v>
          </cell>
          <cell r="H510" t="str">
            <v>No</v>
          </cell>
          <cell r="I510">
            <v>2</v>
          </cell>
          <cell r="J510" t="str">
            <v>1-2 Miles</v>
          </cell>
          <cell r="K510" t="str">
            <v>North America</v>
          </cell>
          <cell r="L510">
            <v>29</v>
          </cell>
          <cell r="M510" t="str">
            <v>No</v>
          </cell>
        </row>
        <row r="511">
          <cell r="A511">
            <v>24357</v>
          </cell>
          <cell r="B511" t="str">
            <v>M</v>
          </cell>
          <cell r="C511" t="str">
            <v>M</v>
          </cell>
          <cell r="D511">
            <v>80000</v>
          </cell>
          <cell r="E511">
            <v>3</v>
          </cell>
          <cell r="F511" t="str">
            <v>Bachelors</v>
          </cell>
          <cell r="G511" t="str">
            <v>Professional</v>
          </cell>
          <cell r="H511" t="str">
            <v>Yes</v>
          </cell>
          <cell r="I511">
            <v>1</v>
          </cell>
          <cell r="J511" t="str">
            <v>2-5 Miles</v>
          </cell>
          <cell r="K511" t="str">
            <v>North America</v>
          </cell>
          <cell r="L511">
            <v>48</v>
          </cell>
          <cell r="M511" t="str">
            <v>Yes</v>
          </cell>
        </row>
        <row r="512">
          <cell r="A512">
            <v>18613</v>
          </cell>
          <cell r="B512" t="str">
            <v>S</v>
          </cell>
          <cell r="C512" t="str">
            <v>M</v>
          </cell>
          <cell r="D512">
            <v>70000</v>
          </cell>
          <cell r="E512">
            <v>0</v>
          </cell>
          <cell r="F512" t="str">
            <v>Bachelors</v>
          </cell>
          <cell r="G512" t="str">
            <v>Professional</v>
          </cell>
          <cell r="H512" t="str">
            <v>No</v>
          </cell>
          <cell r="I512">
            <v>1</v>
          </cell>
          <cell r="J512" t="str">
            <v>2-5 Miles</v>
          </cell>
          <cell r="K512" t="str">
            <v>North America</v>
          </cell>
          <cell r="L512">
            <v>37</v>
          </cell>
          <cell r="M512" t="str">
            <v>Yes</v>
          </cell>
        </row>
        <row r="513">
          <cell r="A513">
            <v>12207</v>
          </cell>
          <cell r="B513" t="str">
            <v>S</v>
          </cell>
          <cell r="C513" t="str">
            <v>M</v>
          </cell>
          <cell r="D513">
            <v>80000</v>
          </cell>
          <cell r="E513">
            <v>4</v>
          </cell>
          <cell r="F513" t="str">
            <v>Bachelors</v>
          </cell>
          <cell r="G513" t="str">
            <v>Management</v>
          </cell>
          <cell r="H513" t="str">
            <v>Yes</v>
          </cell>
          <cell r="I513">
            <v>0</v>
          </cell>
          <cell r="J513" t="str">
            <v>5-10 Miles</v>
          </cell>
          <cell r="K513" t="str">
            <v>North America</v>
          </cell>
          <cell r="L513">
            <v>66</v>
          </cell>
          <cell r="M513" t="str">
            <v>Yes</v>
          </cell>
        </row>
        <row r="514">
          <cell r="A514">
            <v>18052</v>
          </cell>
          <cell r="B514" t="str">
            <v>M</v>
          </cell>
          <cell r="C514" t="str">
            <v>F</v>
          </cell>
          <cell r="D514">
            <v>60000</v>
          </cell>
          <cell r="E514">
            <v>1</v>
          </cell>
          <cell r="F514" t="str">
            <v>Partial College</v>
          </cell>
          <cell r="G514" t="str">
            <v>Skilled Manual</v>
          </cell>
          <cell r="H514" t="str">
            <v>Yes</v>
          </cell>
          <cell r="I514">
            <v>1</v>
          </cell>
          <cell r="J514" t="str">
            <v>0-1 Miles</v>
          </cell>
          <cell r="K514" t="str">
            <v>North America</v>
          </cell>
          <cell r="L514">
            <v>45</v>
          </cell>
          <cell r="M514" t="str">
            <v>Yes</v>
          </cell>
        </row>
        <row r="515">
          <cell r="A515">
            <v>13353</v>
          </cell>
          <cell r="B515" t="str">
            <v>S</v>
          </cell>
          <cell r="C515" t="str">
            <v>F</v>
          </cell>
          <cell r="D515">
            <v>60000</v>
          </cell>
          <cell r="E515">
            <v>4</v>
          </cell>
          <cell r="F515" t="str">
            <v>Graduate Degree</v>
          </cell>
          <cell r="G515" t="str">
            <v>Management</v>
          </cell>
          <cell r="H515" t="str">
            <v>Yes</v>
          </cell>
          <cell r="I515">
            <v>2</v>
          </cell>
          <cell r="J515" t="str">
            <v>10+ Miles</v>
          </cell>
          <cell r="K515" t="str">
            <v>North America</v>
          </cell>
          <cell r="L515">
            <v>61</v>
          </cell>
          <cell r="M515" t="str">
            <v>Yes</v>
          </cell>
        </row>
        <row r="516">
          <cell r="A516">
            <v>19399</v>
          </cell>
          <cell r="B516" t="str">
            <v>S</v>
          </cell>
          <cell r="C516" t="str">
            <v>M</v>
          </cell>
          <cell r="D516">
            <v>40000</v>
          </cell>
          <cell r="E516">
            <v>0</v>
          </cell>
          <cell r="F516" t="str">
            <v>Bachelors</v>
          </cell>
          <cell r="G516" t="str">
            <v>Professional</v>
          </cell>
          <cell r="H516" t="str">
            <v>No</v>
          </cell>
          <cell r="I516">
            <v>1</v>
          </cell>
          <cell r="J516" t="str">
            <v>2-5 Miles</v>
          </cell>
          <cell r="K516" t="str">
            <v>North America</v>
          </cell>
          <cell r="L516">
            <v>45</v>
          </cell>
          <cell r="M516" t="str">
            <v>No</v>
          </cell>
        </row>
        <row r="517">
          <cell r="A517">
            <v>16154</v>
          </cell>
          <cell r="B517" t="str">
            <v>M</v>
          </cell>
          <cell r="C517" t="str">
            <v>F</v>
          </cell>
          <cell r="D517">
            <v>70000</v>
          </cell>
          <cell r="E517">
            <v>5</v>
          </cell>
          <cell r="F517" t="str">
            <v>Bachelors</v>
          </cell>
          <cell r="G517" t="str">
            <v>Professional</v>
          </cell>
          <cell r="H517" t="str">
            <v>Yes</v>
          </cell>
          <cell r="I517">
            <v>2</v>
          </cell>
          <cell r="J517" t="str">
            <v>2-5 Miles</v>
          </cell>
          <cell r="K517" t="str">
            <v>North America</v>
          </cell>
          <cell r="L517">
            <v>47</v>
          </cell>
          <cell r="M517" t="str">
            <v>No</v>
          </cell>
        </row>
        <row r="518">
          <cell r="A518">
            <v>22219</v>
          </cell>
          <cell r="B518" t="str">
            <v>M</v>
          </cell>
          <cell r="C518" t="str">
            <v>F</v>
          </cell>
          <cell r="D518">
            <v>60000</v>
          </cell>
          <cell r="E518">
            <v>2</v>
          </cell>
          <cell r="F518" t="str">
            <v>High School</v>
          </cell>
          <cell r="G518" t="str">
            <v>Professional</v>
          </cell>
          <cell r="H518" t="str">
            <v>Yes</v>
          </cell>
          <cell r="I518">
            <v>2</v>
          </cell>
          <cell r="J518" t="str">
            <v>5-10 Miles</v>
          </cell>
          <cell r="K518" t="str">
            <v>North America</v>
          </cell>
          <cell r="L518">
            <v>49</v>
          </cell>
          <cell r="M518" t="str">
            <v>No</v>
          </cell>
        </row>
        <row r="519">
          <cell r="A519">
            <v>17269</v>
          </cell>
          <cell r="B519" t="str">
            <v>S</v>
          </cell>
          <cell r="C519" t="str">
            <v>M</v>
          </cell>
          <cell r="D519">
            <v>60000</v>
          </cell>
          <cell r="E519">
            <v>3</v>
          </cell>
          <cell r="F519" t="str">
            <v>Bachelors</v>
          </cell>
          <cell r="G519" t="str">
            <v>Professional</v>
          </cell>
          <cell r="H519" t="str">
            <v>No</v>
          </cell>
          <cell r="I519">
            <v>0</v>
          </cell>
          <cell r="J519" t="str">
            <v>0-1 Miles</v>
          </cell>
          <cell r="K519" t="str">
            <v>North America</v>
          </cell>
          <cell r="L519">
            <v>47</v>
          </cell>
          <cell r="M519" t="str">
            <v>Yes</v>
          </cell>
        </row>
        <row r="520">
          <cell r="A520">
            <v>23586</v>
          </cell>
          <cell r="B520" t="str">
            <v>M</v>
          </cell>
          <cell r="C520" t="str">
            <v>F</v>
          </cell>
          <cell r="D520">
            <v>80000</v>
          </cell>
          <cell r="E520">
            <v>0</v>
          </cell>
          <cell r="F520" t="str">
            <v>Bachelors</v>
          </cell>
          <cell r="G520" t="str">
            <v>Management</v>
          </cell>
          <cell r="H520" t="str">
            <v>Yes</v>
          </cell>
          <cell r="I520">
            <v>1</v>
          </cell>
          <cell r="J520" t="str">
            <v>1-2 Miles</v>
          </cell>
          <cell r="K520" t="str">
            <v>North America</v>
          </cell>
          <cell r="L520">
            <v>34</v>
          </cell>
          <cell r="M520" t="str">
            <v>Yes</v>
          </cell>
        </row>
        <row r="521">
          <cell r="A521">
            <v>15740</v>
          </cell>
          <cell r="B521" t="str">
            <v>M</v>
          </cell>
          <cell r="C521" t="str">
            <v>M</v>
          </cell>
          <cell r="D521">
            <v>80000</v>
          </cell>
          <cell r="E521">
            <v>5</v>
          </cell>
          <cell r="F521" t="str">
            <v>Bachelors</v>
          </cell>
          <cell r="G521" t="str">
            <v>Management</v>
          </cell>
          <cell r="H521" t="str">
            <v>Yes</v>
          </cell>
          <cell r="I521">
            <v>2</v>
          </cell>
          <cell r="J521" t="str">
            <v>1-2 Miles</v>
          </cell>
          <cell r="K521" t="str">
            <v>North America</v>
          </cell>
          <cell r="L521">
            <v>64</v>
          </cell>
          <cell r="M521" t="str">
            <v>No</v>
          </cell>
        </row>
        <row r="522">
          <cell r="A522">
            <v>27638</v>
          </cell>
          <cell r="B522" t="str">
            <v>S</v>
          </cell>
          <cell r="C522" t="str">
            <v>M</v>
          </cell>
          <cell r="D522">
            <v>100000</v>
          </cell>
          <cell r="E522">
            <v>1</v>
          </cell>
          <cell r="F522" t="str">
            <v>Partial College</v>
          </cell>
          <cell r="G522" t="str">
            <v>Professional</v>
          </cell>
          <cell r="H522" t="str">
            <v>No</v>
          </cell>
          <cell r="I522">
            <v>3</v>
          </cell>
          <cell r="J522" t="str">
            <v>1-2 Miles</v>
          </cell>
          <cell r="K522" t="str">
            <v>North America</v>
          </cell>
          <cell r="L522">
            <v>44</v>
          </cell>
          <cell r="M522" t="str">
            <v>No</v>
          </cell>
        </row>
        <row r="523">
          <cell r="A523">
            <v>18976</v>
          </cell>
          <cell r="B523" t="str">
            <v>S</v>
          </cell>
          <cell r="C523" t="str">
            <v>M</v>
          </cell>
          <cell r="D523">
            <v>40000</v>
          </cell>
          <cell r="E523">
            <v>4</v>
          </cell>
          <cell r="F523" t="str">
            <v>High School</v>
          </cell>
          <cell r="G523" t="str">
            <v>Professional</v>
          </cell>
          <cell r="H523" t="str">
            <v>Yes</v>
          </cell>
          <cell r="I523">
            <v>2</v>
          </cell>
          <cell r="J523" t="str">
            <v>10+ Miles</v>
          </cell>
          <cell r="K523" t="str">
            <v>North America</v>
          </cell>
          <cell r="L523">
            <v>62</v>
          </cell>
          <cell r="M523" t="str">
            <v>Yes</v>
          </cell>
        </row>
        <row r="524">
          <cell r="A524">
            <v>19413</v>
          </cell>
          <cell r="B524" t="str">
            <v>S</v>
          </cell>
          <cell r="C524" t="str">
            <v>M</v>
          </cell>
          <cell r="D524">
            <v>60000</v>
          </cell>
          <cell r="E524">
            <v>3</v>
          </cell>
          <cell r="F524" t="str">
            <v>Bachelors</v>
          </cell>
          <cell r="G524" t="str">
            <v>Professional</v>
          </cell>
          <cell r="H524" t="str">
            <v>No</v>
          </cell>
          <cell r="I524">
            <v>1</v>
          </cell>
          <cell r="J524" t="str">
            <v>0-1 Miles</v>
          </cell>
          <cell r="K524" t="str">
            <v>North America</v>
          </cell>
          <cell r="L524">
            <v>47</v>
          </cell>
          <cell r="M524" t="str">
            <v>Yes</v>
          </cell>
        </row>
        <row r="525">
          <cell r="A525">
            <v>13283</v>
          </cell>
          <cell r="B525" t="str">
            <v>M</v>
          </cell>
          <cell r="C525" t="str">
            <v>M</v>
          </cell>
          <cell r="D525">
            <v>80000</v>
          </cell>
          <cell r="E525">
            <v>3</v>
          </cell>
          <cell r="F525" t="str">
            <v>Partial College</v>
          </cell>
          <cell r="G525" t="str">
            <v>Professional</v>
          </cell>
          <cell r="H525" t="str">
            <v>No</v>
          </cell>
          <cell r="I525">
            <v>2</v>
          </cell>
          <cell r="J525" t="str">
            <v>0-1 Miles</v>
          </cell>
          <cell r="K525" t="str">
            <v>North America</v>
          </cell>
          <cell r="L525">
            <v>49</v>
          </cell>
          <cell r="M525" t="str">
            <v>Yes</v>
          </cell>
        </row>
        <row r="526">
          <cell r="A526">
            <v>17471</v>
          </cell>
          <cell r="B526" t="str">
            <v>S</v>
          </cell>
          <cell r="C526" t="str">
            <v>F</v>
          </cell>
          <cell r="D526">
            <v>80000</v>
          </cell>
          <cell r="E526">
            <v>4</v>
          </cell>
          <cell r="F526" t="str">
            <v>Graduate Degree</v>
          </cell>
          <cell r="G526" t="str">
            <v>Management</v>
          </cell>
          <cell r="H526" t="str">
            <v>Yes</v>
          </cell>
          <cell r="I526">
            <v>2</v>
          </cell>
          <cell r="J526" t="str">
            <v>5-10 Miles</v>
          </cell>
          <cell r="K526" t="str">
            <v>North America</v>
          </cell>
          <cell r="L526">
            <v>67</v>
          </cell>
          <cell r="M526" t="str">
            <v>No</v>
          </cell>
        </row>
        <row r="527">
          <cell r="A527">
            <v>16791</v>
          </cell>
          <cell r="B527" t="str">
            <v>S</v>
          </cell>
          <cell r="C527" t="str">
            <v>M</v>
          </cell>
          <cell r="D527">
            <v>60000</v>
          </cell>
          <cell r="E527">
            <v>5</v>
          </cell>
          <cell r="F527" t="str">
            <v>Bachelors</v>
          </cell>
          <cell r="G527" t="str">
            <v>Management</v>
          </cell>
          <cell r="H527" t="str">
            <v>Yes</v>
          </cell>
          <cell r="I527">
            <v>3</v>
          </cell>
          <cell r="J527" t="str">
            <v>10+ Miles</v>
          </cell>
          <cell r="K527" t="str">
            <v>North America</v>
          </cell>
          <cell r="L527">
            <v>59</v>
          </cell>
          <cell r="M527" t="str">
            <v>Yes</v>
          </cell>
        </row>
        <row r="528">
          <cell r="A528">
            <v>15382</v>
          </cell>
          <cell r="B528" t="str">
            <v>M</v>
          </cell>
          <cell r="C528" t="str">
            <v>F</v>
          </cell>
          <cell r="D528">
            <v>110000</v>
          </cell>
          <cell r="E528">
            <v>1</v>
          </cell>
          <cell r="F528" t="str">
            <v>Bachelors</v>
          </cell>
          <cell r="G528" t="str">
            <v>Management</v>
          </cell>
          <cell r="H528" t="str">
            <v>Yes</v>
          </cell>
          <cell r="I528">
            <v>2</v>
          </cell>
          <cell r="J528" t="str">
            <v>1-2 Miles</v>
          </cell>
          <cell r="K528" t="str">
            <v>North America</v>
          </cell>
          <cell r="L528">
            <v>44</v>
          </cell>
          <cell r="M528" t="str">
            <v>No</v>
          </cell>
        </row>
        <row r="529">
          <cell r="A529">
            <v>11641</v>
          </cell>
          <cell r="B529" t="str">
            <v>M</v>
          </cell>
          <cell r="C529" t="str">
            <v>M</v>
          </cell>
          <cell r="D529">
            <v>50000</v>
          </cell>
          <cell r="E529">
            <v>1</v>
          </cell>
          <cell r="F529" t="str">
            <v>Bachelors</v>
          </cell>
          <cell r="G529" t="str">
            <v>Skilled Manual</v>
          </cell>
          <cell r="H529" t="str">
            <v>Yes</v>
          </cell>
          <cell r="I529">
            <v>0</v>
          </cell>
          <cell r="J529" t="str">
            <v>0-1 Miles</v>
          </cell>
          <cell r="K529" t="str">
            <v>North America</v>
          </cell>
          <cell r="L529">
            <v>36</v>
          </cell>
          <cell r="M529" t="str">
            <v>No</v>
          </cell>
        </row>
        <row r="530">
          <cell r="A530">
            <v>11935</v>
          </cell>
          <cell r="B530" t="str">
            <v>S</v>
          </cell>
          <cell r="C530" t="str">
            <v>F</v>
          </cell>
          <cell r="D530">
            <v>30000</v>
          </cell>
          <cell r="E530">
            <v>0</v>
          </cell>
          <cell r="F530" t="str">
            <v>Partial College</v>
          </cell>
          <cell r="G530" t="str">
            <v>Skilled Manual</v>
          </cell>
          <cell r="H530" t="str">
            <v>Yes</v>
          </cell>
          <cell r="I530">
            <v>1</v>
          </cell>
          <cell r="J530" t="str">
            <v>5-10 Miles</v>
          </cell>
          <cell r="K530" t="str">
            <v>North America</v>
          </cell>
          <cell r="L530">
            <v>28</v>
          </cell>
          <cell r="M530" t="str">
            <v>No</v>
          </cell>
        </row>
        <row r="531">
          <cell r="A531">
            <v>13233</v>
          </cell>
          <cell r="B531" t="str">
            <v>M</v>
          </cell>
          <cell r="C531" t="str">
            <v>M</v>
          </cell>
          <cell r="D531">
            <v>60000</v>
          </cell>
          <cell r="E531">
            <v>2</v>
          </cell>
          <cell r="F531" t="str">
            <v>Partial College</v>
          </cell>
          <cell r="G531" t="str">
            <v>Professional</v>
          </cell>
          <cell r="H531" t="str">
            <v>Yes</v>
          </cell>
          <cell r="I531">
            <v>1</v>
          </cell>
          <cell r="J531" t="str">
            <v>10+ Miles</v>
          </cell>
          <cell r="K531" t="str">
            <v>North America</v>
          </cell>
          <cell r="L531">
            <v>57</v>
          </cell>
          <cell r="M531" t="str">
            <v>Yes</v>
          </cell>
        </row>
        <row r="532">
          <cell r="A532">
            <v>25909</v>
          </cell>
          <cell r="B532" t="str">
            <v>M</v>
          </cell>
          <cell r="C532" t="str">
            <v>M</v>
          </cell>
          <cell r="D532">
            <v>60000</v>
          </cell>
          <cell r="E532">
            <v>0</v>
          </cell>
          <cell r="F532" t="str">
            <v>Partial College</v>
          </cell>
          <cell r="G532" t="str">
            <v>Skilled Manual</v>
          </cell>
          <cell r="H532" t="str">
            <v>Yes</v>
          </cell>
          <cell r="I532">
            <v>1</v>
          </cell>
          <cell r="J532" t="str">
            <v>5-10 Miles</v>
          </cell>
          <cell r="K532" t="str">
            <v>North America</v>
          </cell>
          <cell r="L532">
            <v>27</v>
          </cell>
          <cell r="M532" t="str">
            <v>Yes</v>
          </cell>
        </row>
        <row r="533">
          <cell r="A533">
            <v>14092</v>
          </cell>
          <cell r="B533" t="str">
            <v>S</v>
          </cell>
          <cell r="C533" t="str">
            <v>M</v>
          </cell>
          <cell r="D533">
            <v>30000</v>
          </cell>
          <cell r="E533">
            <v>0</v>
          </cell>
          <cell r="F533" t="str">
            <v>Partial High School</v>
          </cell>
          <cell r="G533" t="str">
            <v>Clerical</v>
          </cell>
          <cell r="H533" t="str">
            <v>Yes</v>
          </cell>
          <cell r="I533">
            <v>2</v>
          </cell>
          <cell r="J533" t="str">
            <v>5-10 Miles</v>
          </cell>
          <cell r="K533" t="str">
            <v>North America</v>
          </cell>
          <cell r="L533">
            <v>28</v>
          </cell>
          <cell r="M533" t="str">
            <v>No</v>
          </cell>
        </row>
        <row r="534">
          <cell r="A534">
            <v>29143</v>
          </cell>
          <cell r="B534" t="str">
            <v>S</v>
          </cell>
          <cell r="C534" t="str">
            <v>F</v>
          </cell>
          <cell r="D534">
            <v>60000</v>
          </cell>
          <cell r="E534">
            <v>1</v>
          </cell>
          <cell r="F534" t="str">
            <v>Bachelors</v>
          </cell>
          <cell r="G534" t="str">
            <v>Professional</v>
          </cell>
          <cell r="H534" t="str">
            <v>No</v>
          </cell>
          <cell r="I534">
            <v>1</v>
          </cell>
          <cell r="J534" t="str">
            <v>0-1 Miles</v>
          </cell>
          <cell r="K534" t="str">
            <v>North America</v>
          </cell>
          <cell r="L534">
            <v>44</v>
          </cell>
          <cell r="M534" t="str">
            <v>Yes</v>
          </cell>
        </row>
        <row r="535">
          <cell r="A535">
            <v>24941</v>
          </cell>
          <cell r="B535" t="str">
            <v>M</v>
          </cell>
          <cell r="C535" t="str">
            <v>M</v>
          </cell>
          <cell r="D535">
            <v>60000</v>
          </cell>
          <cell r="E535">
            <v>3</v>
          </cell>
          <cell r="F535" t="str">
            <v>Bachelors</v>
          </cell>
          <cell r="G535" t="str">
            <v>Management</v>
          </cell>
          <cell r="H535" t="str">
            <v>Yes</v>
          </cell>
          <cell r="I535">
            <v>2</v>
          </cell>
          <cell r="J535" t="str">
            <v>10+ Miles</v>
          </cell>
          <cell r="K535" t="str">
            <v>North America</v>
          </cell>
          <cell r="L535">
            <v>66</v>
          </cell>
          <cell r="M535" t="str">
            <v>No</v>
          </cell>
        </row>
        <row r="536">
          <cell r="A536">
            <v>24637</v>
          </cell>
          <cell r="B536" t="str">
            <v>M</v>
          </cell>
          <cell r="C536" t="str">
            <v>M</v>
          </cell>
          <cell r="D536">
            <v>40000</v>
          </cell>
          <cell r="E536">
            <v>4</v>
          </cell>
          <cell r="F536" t="str">
            <v>High School</v>
          </cell>
          <cell r="G536" t="str">
            <v>Professional</v>
          </cell>
          <cell r="H536" t="str">
            <v>Yes</v>
          </cell>
          <cell r="I536">
            <v>2</v>
          </cell>
          <cell r="J536" t="str">
            <v>10+ Miles</v>
          </cell>
          <cell r="K536" t="str">
            <v>North America</v>
          </cell>
          <cell r="L536">
            <v>64</v>
          </cell>
          <cell r="M536" t="str">
            <v>No</v>
          </cell>
        </row>
        <row r="537">
          <cell r="A537">
            <v>23893</v>
          </cell>
          <cell r="B537" t="str">
            <v>M</v>
          </cell>
          <cell r="C537" t="str">
            <v>M</v>
          </cell>
          <cell r="D537">
            <v>50000</v>
          </cell>
          <cell r="E537">
            <v>3</v>
          </cell>
          <cell r="F537" t="str">
            <v>Bachelors</v>
          </cell>
          <cell r="G537" t="str">
            <v>Skilled Manual</v>
          </cell>
          <cell r="H537" t="str">
            <v>Yes</v>
          </cell>
          <cell r="I537">
            <v>3</v>
          </cell>
          <cell r="J537" t="str">
            <v>10+ Miles</v>
          </cell>
          <cell r="K537" t="str">
            <v>North America</v>
          </cell>
          <cell r="L537">
            <v>41</v>
          </cell>
          <cell r="M537" t="str">
            <v>No</v>
          </cell>
        </row>
        <row r="538">
          <cell r="A538">
            <v>13907</v>
          </cell>
          <cell r="B538" t="str">
            <v>S</v>
          </cell>
          <cell r="C538" t="str">
            <v>F</v>
          </cell>
          <cell r="D538">
            <v>80000</v>
          </cell>
          <cell r="E538">
            <v>3</v>
          </cell>
          <cell r="F538" t="str">
            <v>Bachelors</v>
          </cell>
          <cell r="G538" t="str">
            <v>Skilled Manual</v>
          </cell>
          <cell r="H538" t="str">
            <v>Yes</v>
          </cell>
          <cell r="I538">
            <v>1</v>
          </cell>
          <cell r="J538" t="str">
            <v>0-1 Miles</v>
          </cell>
          <cell r="K538" t="str">
            <v>North America</v>
          </cell>
          <cell r="L538">
            <v>41</v>
          </cell>
          <cell r="M538" t="str">
            <v>Yes</v>
          </cell>
        </row>
        <row r="539">
          <cell r="A539">
            <v>14900</v>
          </cell>
          <cell r="B539" t="str">
            <v>M</v>
          </cell>
          <cell r="C539" t="str">
            <v>F</v>
          </cell>
          <cell r="D539">
            <v>40000</v>
          </cell>
          <cell r="E539">
            <v>1</v>
          </cell>
          <cell r="F539" t="str">
            <v>Partial College</v>
          </cell>
          <cell r="G539" t="str">
            <v>Clerical</v>
          </cell>
          <cell r="H539" t="str">
            <v>Yes</v>
          </cell>
          <cell r="I539">
            <v>1</v>
          </cell>
          <cell r="J539" t="str">
            <v>1-2 Miles</v>
          </cell>
          <cell r="K539" t="str">
            <v>North America</v>
          </cell>
          <cell r="L539">
            <v>49</v>
          </cell>
          <cell r="M539" t="str">
            <v>Yes</v>
          </cell>
        </row>
        <row r="540">
          <cell r="A540">
            <v>11262</v>
          </cell>
          <cell r="B540" t="str">
            <v>M</v>
          </cell>
          <cell r="C540" t="str">
            <v>F</v>
          </cell>
          <cell r="D540">
            <v>80000</v>
          </cell>
          <cell r="E540">
            <v>4</v>
          </cell>
          <cell r="F540" t="str">
            <v>Bachelors</v>
          </cell>
          <cell r="G540" t="str">
            <v>Management</v>
          </cell>
          <cell r="H540" t="str">
            <v>Yes</v>
          </cell>
          <cell r="I540">
            <v>0</v>
          </cell>
          <cell r="J540" t="str">
            <v>0-1 Miles</v>
          </cell>
          <cell r="K540" t="str">
            <v>North America</v>
          </cell>
          <cell r="L540">
            <v>42</v>
          </cell>
          <cell r="M540" t="str">
            <v>No</v>
          </cell>
        </row>
        <row r="541">
          <cell r="A541">
            <v>22294</v>
          </cell>
          <cell r="B541" t="str">
            <v>S</v>
          </cell>
          <cell r="C541" t="str">
            <v>F</v>
          </cell>
          <cell r="D541">
            <v>70000</v>
          </cell>
          <cell r="E541">
            <v>0</v>
          </cell>
          <cell r="F541" t="str">
            <v>Bachelors</v>
          </cell>
          <cell r="G541" t="str">
            <v>Professional</v>
          </cell>
          <cell r="H541" t="str">
            <v>No</v>
          </cell>
          <cell r="I541">
            <v>1</v>
          </cell>
          <cell r="J541" t="str">
            <v>2-5 Miles</v>
          </cell>
          <cell r="K541" t="str">
            <v>North America</v>
          </cell>
          <cell r="L541">
            <v>37</v>
          </cell>
          <cell r="M541" t="str">
            <v>Yes</v>
          </cell>
        </row>
        <row r="542">
          <cell r="A542">
            <v>12195</v>
          </cell>
          <cell r="B542" t="str">
            <v>S</v>
          </cell>
          <cell r="C542" t="str">
            <v>F</v>
          </cell>
          <cell r="D542">
            <v>70000</v>
          </cell>
          <cell r="E542">
            <v>3</v>
          </cell>
          <cell r="F542" t="str">
            <v>Graduate Degree</v>
          </cell>
          <cell r="G542" t="str">
            <v>Management</v>
          </cell>
          <cell r="H542" t="str">
            <v>Yes</v>
          </cell>
          <cell r="I542">
            <v>2</v>
          </cell>
          <cell r="J542" t="str">
            <v>1-2 Miles</v>
          </cell>
          <cell r="K542" t="str">
            <v>North America</v>
          </cell>
          <cell r="L542">
            <v>52</v>
          </cell>
          <cell r="M542" t="str">
            <v>No</v>
          </cell>
        </row>
        <row r="543">
          <cell r="A543">
            <v>25375</v>
          </cell>
          <cell r="B543" t="str">
            <v>M</v>
          </cell>
          <cell r="C543" t="str">
            <v>M</v>
          </cell>
          <cell r="D543">
            <v>50000</v>
          </cell>
          <cell r="E543">
            <v>1</v>
          </cell>
          <cell r="F543" t="str">
            <v>Graduate Degree</v>
          </cell>
          <cell r="G543" t="str">
            <v>Skilled Manual</v>
          </cell>
          <cell r="H543" t="str">
            <v>Yes</v>
          </cell>
          <cell r="I543">
            <v>0</v>
          </cell>
          <cell r="J543" t="str">
            <v>1-2 Miles</v>
          </cell>
          <cell r="K543" t="str">
            <v>North America</v>
          </cell>
          <cell r="L543">
            <v>34</v>
          </cell>
          <cell r="M543" t="str">
            <v>No</v>
          </cell>
        </row>
        <row r="544">
          <cell r="A544">
            <v>11143</v>
          </cell>
          <cell r="B544" t="str">
            <v>M</v>
          </cell>
          <cell r="C544" t="str">
            <v>M</v>
          </cell>
          <cell r="D544">
            <v>40000</v>
          </cell>
          <cell r="E544">
            <v>0</v>
          </cell>
          <cell r="F544" t="str">
            <v>High School</v>
          </cell>
          <cell r="G544" t="str">
            <v>Skilled Manual</v>
          </cell>
          <cell r="H544" t="str">
            <v>Yes</v>
          </cell>
          <cell r="I544">
            <v>2</v>
          </cell>
          <cell r="J544" t="str">
            <v>5-10 Miles</v>
          </cell>
          <cell r="K544" t="str">
            <v>North America</v>
          </cell>
          <cell r="L544">
            <v>29</v>
          </cell>
          <cell r="M544" t="str">
            <v>No</v>
          </cell>
        </row>
        <row r="545">
          <cell r="A545">
            <v>25898</v>
          </cell>
          <cell r="B545" t="str">
            <v>M</v>
          </cell>
          <cell r="C545" t="str">
            <v>F</v>
          </cell>
          <cell r="D545">
            <v>70000</v>
          </cell>
          <cell r="E545">
            <v>2</v>
          </cell>
          <cell r="F545" t="str">
            <v>High School</v>
          </cell>
          <cell r="G545" t="str">
            <v>Professional</v>
          </cell>
          <cell r="H545" t="str">
            <v>Yes</v>
          </cell>
          <cell r="I545">
            <v>2</v>
          </cell>
          <cell r="J545" t="str">
            <v>2-5 Miles</v>
          </cell>
          <cell r="K545" t="str">
            <v>North America</v>
          </cell>
          <cell r="L545">
            <v>53</v>
          </cell>
          <cell r="M545" t="str">
            <v>No</v>
          </cell>
        </row>
        <row r="546">
          <cell r="A546">
            <v>24397</v>
          </cell>
          <cell r="B546" t="str">
            <v>S</v>
          </cell>
          <cell r="C546" t="str">
            <v>M</v>
          </cell>
          <cell r="D546">
            <v>120000</v>
          </cell>
          <cell r="E546">
            <v>2</v>
          </cell>
          <cell r="F546" t="str">
            <v>Bachelors</v>
          </cell>
          <cell r="G546" t="str">
            <v>Management</v>
          </cell>
          <cell r="H546" t="str">
            <v>No</v>
          </cell>
          <cell r="I546">
            <v>4</v>
          </cell>
          <cell r="J546" t="str">
            <v>1-2 Miles</v>
          </cell>
          <cell r="K546" t="str">
            <v>North America</v>
          </cell>
          <cell r="L546">
            <v>40</v>
          </cell>
          <cell r="M546" t="str">
            <v>No</v>
          </cell>
        </row>
        <row r="547">
          <cell r="A547">
            <v>19758</v>
          </cell>
          <cell r="B547" t="str">
            <v>S</v>
          </cell>
          <cell r="C547" t="str">
            <v>M</v>
          </cell>
          <cell r="D547">
            <v>60000</v>
          </cell>
          <cell r="E547">
            <v>0</v>
          </cell>
          <cell r="F547" t="str">
            <v>Partial College</v>
          </cell>
          <cell r="G547" t="str">
            <v>Skilled Manual</v>
          </cell>
          <cell r="H547" t="str">
            <v>No</v>
          </cell>
          <cell r="I547">
            <v>2</v>
          </cell>
          <cell r="J547" t="str">
            <v>1-2 Miles</v>
          </cell>
          <cell r="K547" t="str">
            <v>North America</v>
          </cell>
          <cell r="L547">
            <v>29</v>
          </cell>
          <cell r="M547" t="str">
            <v>No</v>
          </cell>
        </row>
        <row r="548">
          <cell r="A548">
            <v>15529</v>
          </cell>
          <cell r="B548" t="str">
            <v>M</v>
          </cell>
          <cell r="C548" t="str">
            <v>M</v>
          </cell>
          <cell r="D548">
            <v>60000</v>
          </cell>
          <cell r="E548">
            <v>4</v>
          </cell>
          <cell r="F548" t="str">
            <v>Bachelors</v>
          </cell>
          <cell r="G548" t="str">
            <v>Professional</v>
          </cell>
          <cell r="H548" t="str">
            <v>Yes</v>
          </cell>
          <cell r="I548">
            <v>2</v>
          </cell>
          <cell r="J548" t="str">
            <v>2-5 Miles</v>
          </cell>
          <cell r="K548" t="str">
            <v>North America</v>
          </cell>
          <cell r="L548">
            <v>43</v>
          </cell>
          <cell r="M548" t="str">
            <v>Yes</v>
          </cell>
        </row>
        <row r="549">
          <cell r="A549">
            <v>19884</v>
          </cell>
          <cell r="B549" t="str">
            <v>M</v>
          </cell>
          <cell r="C549" t="str">
            <v>M</v>
          </cell>
          <cell r="D549">
            <v>60000</v>
          </cell>
          <cell r="E549">
            <v>2</v>
          </cell>
          <cell r="F549" t="str">
            <v>High School</v>
          </cell>
          <cell r="G549" t="str">
            <v>Professional</v>
          </cell>
          <cell r="H549" t="str">
            <v>Yes</v>
          </cell>
          <cell r="I549">
            <v>2</v>
          </cell>
          <cell r="J549" t="str">
            <v>2-5 Miles</v>
          </cell>
          <cell r="K549" t="str">
            <v>North America</v>
          </cell>
          <cell r="L549">
            <v>55</v>
          </cell>
          <cell r="M549" t="str">
            <v>Yes</v>
          </cell>
        </row>
        <row r="550">
          <cell r="A550">
            <v>18674</v>
          </cell>
          <cell r="B550" t="str">
            <v>S</v>
          </cell>
          <cell r="C550" t="str">
            <v>F</v>
          </cell>
          <cell r="D550">
            <v>80000</v>
          </cell>
          <cell r="E550">
            <v>4</v>
          </cell>
          <cell r="F550" t="str">
            <v>Graduate Degree</v>
          </cell>
          <cell r="G550" t="str">
            <v>Skilled Manual</v>
          </cell>
          <cell r="H550" t="str">
            <v>No</v>
          </cell>
          <cell r="I550">
            <v>0</v>
          </cell>
          <cell r="J550" t="str">
            <v>0-1 Miles</v>
          </cell>
          <cell r="K550" t="str">
            <v>North America</v>
          </cell>
          <cell r="L550">
            <v>48</v>
          </cell>
          <cell r="M550" t="str">
            <v>No</v>
          </cell>
        </row>
        <row r="551">
          <cell r="A551">
            <v>13453</v>
          </cell>
          <cell r="B551" t="str">
            <v>M</v>
          </cell>
          <cell r="C551" t="str">
            <v>F</v>
          </cell>
          <cell r="D551">
            <v>130000</v>
          </cell>
          <cell r="E551">
            <v>3</v>
          </cell>
          <cell r="F551" t="str">
            <v>Bachelors</v>
          </cell>
          <cell r="G551" t="str">
            <v>Management</v>
          </cell>
          <cell r="H551" t="str">
            <v>Yes</v>
          </cell>
          <cell r="I551">
            <v>3</v>
          </cell>
          <cell r="J551" t="str">
            <v>0-1 Miles</v>
          </cell>
          <cell r="K551" t="str">
            <v>North America</v>
          </cell>
          <cell r="L551">
            <v>45</v>
          </cell>
          <cell r="M551" t="str">
            <v>Yes</v>
          </cell>
        </row>
        <row r="552">
          <cell r="A552">
            <v>14063</v>
          </cell>
          <cell r="B552" t="str">
            <v>S</v>
          </cell>
          <cell r="C552" t="str">
            <v>F</v>
          </cell>
          <cell r="D552">
            <v>70000</v>
          </cell>
          <cell r="E552">
            <v>0</v>
          </cell>
          <cell r="F552" t="str">
            <v>Bachelors</v>
          </cell>
          <cell r="G552" t="str">
            <v>Professional</v>
          </cell>
          <cell r="H552" t="str">
            <v>No</v>
          </cell>
          <cell r="I552">
            <v>1</v>
          </cell>
          <cell r="J552" t="str">
            <v>0-1 Miles</v>
          </cell>
          <cell r="K552" t="str">
            <v>Pacific</v>
          </cell>
          <cell r="L552">
            <v>42</v>
          </cell>
          <cell r="M552" t="str">
            <v>Yes</v>
          </cell>
        </row>
        <row r="553">
          <cell r="A553">
            <v>27393</v>
          </cell>
          <cell r="B553" t="str">
            <v>M</v>
          </cell>
          <cell r="C553" t="str">
            <v>F</v>
          </cell>
          <cell r="D553">
            <v>50000</v>
          </cell>
          <cell r="E553">
            <v>4</v>
          </cell>
          <cell r="F553" t="str">
            <v>Bachelors</v>
          </cell>
          <cell r="G553" t="str">
            <v>Management</v>
          </cell>
          <cell r="H553" t="str">
            <v>Yes</v>
          </cell>
          <cell r="I553">
            <v>2</v>
          </cell>
          <cell r="J553" t="str">
            <v>10+ Miles</v>
          </cell>
          <cell r="K553" t="str">
            <v>North America</v>
          </cell>
          <cell r="L553">
            <v>63</v>
          </cell>
          <cell r="M553" t="str">
            <v>No</v>
          </cell>
        </row>
        <row r="554">
          <cell r="A554">
            <v>14417</v>
          </cell>
          <cell r="B554" t="str">
            <v>S</v>
          </cell>
          <cell r="C554" t="str">
            <v>M</v>
          </cell>
          <cell r="D554">
            <v>60000</v>
          </cell>
          <cell r="E554">
            <v>3</v>
          </cell>
          <cell r="F554" t="str">
            <v>High School</v>
          </cell>
          <cell r="G554" t="str">
            <v>Professional</v>
          </cell>
          <cell r="H554" t="str">
            <v>Yes</v>
          </cell>
          <cell r="I554">
            <v>2</v>
          </cell>
          <cell r="J554" t="str">
            <v>10+ Miles</v>
          </cell>
          <cell r="K554" t="str">
            <v>North America</v>
          </cell>
          <cell r="L554">
            <v>54</v>
          </cell>
          <cell r="M554" t="str">
            <v>Yes</v>
          </cell>
        </row>
        <row r="555">
          <cell r="A555">
            <v>17533</v>
          </cell>
          <cell r="B555" t="str">
            <v>M</v>
          </cell>
          <cell r="C555" t="str">
            <v>M</v>
          </cell>
          <cell r="D555">
            <v>40000</v>
          </cell>
          <cell r="E555">
            <v>3</v>
          </cell>
          <cell r="F555" t="str">
            <v>Partial College</v>
          </cell>
          <cell r="G555" t="str">
            <v>Professional</v>
          </cell>
          <cell r="H555" t="str">
            <v>No</v>
          </cell>
          <cell r="I555">
            <v>2</v>
          </cell>
          <cell r="J555" t="str">
            <v>5-10 Miles</v>
          </cell>
          <cell r="K555" t="str">
            <v>North America</v>
          </cell>
          <cell r="L555">
            <v>73</v>
          </cell>
          <cell r="M555" t="str">
            <v>Yes</v>
          </cell>
        </row>
        <row r="556">
          <cell r="A556">
            <v>18580</v>
          </cell>
          <cell r="B556" t="str">
            <v>M</v>
          </cell>
          <cell r="C556" t="str">
            <v>F</v>
          </cell>
          <cell r="D556">
            <v>60000</v>
          </cell>
          <cell r="E556">
            <v>2</v>
          </cell>
          <cell r="F556" t="str">
            <v>Graduate Degree</v>
          </cell>
          <cell r="G556" t="str">
            <v>Professional</v>
          </cell>
          <cell r="H556" t="str">
            <v>Yes</v>
          </cell>
          <cell r="I556">
            <v>0</v>
          </cell>
          <cell r="J556" t="str">
            <v>2-5 Miles</v>
          </cell>
          <cell r="K556" t="str">
            <v>North America</v>
          </cell>
          <cell r="L556">
            <v>40</v>
          </cell>
          <cell r="M556" t="str">
            <v>Yes</v>
          </cell>
        </row>
        <row r="557">
          <cell r="A557">
            <v>17025</v>
          </cell>
          <cell r="B557" t="str">
            <v>S</v>
          </cell>
          <cell r="C557" t="str">
            <v>M</v>
          </cell>
          <cell r="D557">
            <v>50000</v>
          </cell>
          <cell r="E557">
            <v>0</v>
          </cell>
          <cell r="F557" t="str">
            <v>Partial College</v>
          </cell>
          <cell r="G557" t="str">
            <v>Skilled Manual</v>
          </cell>
          <cell r="H557" t="str">
            <v>No</v>
          </cell>
          <cell r="I557">
            <v>1</v>
          </cell>
          <cell r="J557" t="str">
            <v>2-5 Miles</v>
          </cell>
          <cell r="K557" t="str">
            <v>North America</v>
          </cell>
          <cell r="L557">
            <v>39</v>
          </cell>
          <cell r="M557" t="str">
            <v>Yes</v>
          </cell>
        </row>
        <row r="558">
          <cell r="A558">
            <v>25293</v>
          </cell>
          <cell r="B558" t="str">
            <v>M</v>
          </cell>
          <cell r="C558" t="str">
            <v>M</v>
          </cell>
          <cell r="D558">
            <v>80000</v>
          </cell>
          <cell r="E558">
            <v>4</v>
          </cell>
          <cell r="F558" t="str">
            <v>Bachelors</v>
          </cell>
          <cell r="G558" t="str">
            <v>Management</v>
          </cell>
          <cell r="H558" t="str">
            <v>Yes</v>
          </cell>
          <cell r="I558">
            <v>0</v>
          </cell>
          <cell r="J558" t="str">
            <v>1-2 Miles</v>
          </cell>
          <cell r="K558" t="str">
            <v>North America</v>
          </cell>
          <cell r="L558">
            <v>42</v>
          </cell>
          <cell r="M558" t="str">
            <v>No</v>
          </cell>
        </row>
        <row r="559">
          <cell r="A559">
            <v>24725</v>
          </cell>
          <cell r="B559" t="str">
            <v>M</v>
          </cell>
          <cell r="C559" t="str">
            <v>F</v>
          </cell>
          <cell r="D559">
            <v>40000</v>
          </cell>
          <cell r="E559">
            <v>3</v>
          </cell>
          <cell r="F559" t="str">
            <v>Partial College</v>
          </cell>
          <cell r="G559" t="str">
            <v>Clerical</v>
          </cell>
          <cell r="H559" t="str">
            <v>Yes</v>
          </cell>
          <cell r="I559">
            <v>0</v>
          </cell>
          <cell r="J559" t="str">
            <v>1-2 Miles</v>
          </cell>
          <cell r="K559" t="str">
            <v>North America</v>
          </cell>
          <cell r="L559">
            <v>31</v>
          </cell>
          <cell r="M559" t="str">
            <v>No</v>
          </cell>
        </row>
        <row r="560">
          <cell r="A560">
            <v>23200</v>
          </cell>
          <cell r="B560" t="str">
            <v>M</v>
          </cell>
          <cell r="C560" t="str">
            <v>F</v>
          </cell>
          <cell r="D560">
            <v>50000</v>
          </cell>
          <cell r="E560">
            <v>3</v>
          </cell>
          <cell r="F560" t="str">
            <v>Bachelors</v>
          </cell>
          <cell r="G560" t="str">
            <v>Skilled Manual</v>
          </cell>
          <cell r="H560" t="str">
            <v>Yes</v>
          </cell>
          <cell r="I560">
            <v>2</v>
          </cell>
          <cell r="J560" t="str">
            <v>0-1 Miles</v>
          </cell>
          <cell r="K560" t="str">
            <v>North America</v>
          </cell>
          <cell r="L560">
            <v>41</v>
          </cell>
          <cell r="M560" t="str">
            <v>No</v>
          </cell>
        </row>
        <row r="561">
          <cell r="A561">
            <v>15895</v>
          </cell>
          <cell r="B561" t="str">
            <v>S</v>
          </cell>
          <cell r="C561" t="str">
            <v>F</v>
          </cell>
          <cell r="D561">
            <v>60000</v>
          </cell>
          <cell r="E561">
            <v>2</v>
          </cell>
          <cell r="F561" t="str">
            <v>Bachelors</v>
          </cell>
          <cell r="G561" t="str">
            <v>Management</v>
          </cell>
          <cell r="H561" t="str">
            <v>Yes</v>
          </cell>
          <cell r="I561">
            <v>0</v>
          </cell>
          <cell r="J561" t="str">
            <v>10+ Miles</v>
          </cell>
          <cell r="K561" t="str">
            <v>North America</v>
          </cell>
          <cell r="L561">
            <v>58</v>
          </cell>
          <cell r="M561" t="str">
            <v>No</v>
          </cell>
        </row>
        <row r="562">
          <cell r="A562">
            <v>18577</v>
          </cell>
          <cell r="B562" t="str">
            <v>M</v>
          </cell>
          <cell r="C562" t="str">
            <v>F</v>
          </cell>
          <cell r="D562">
            <v>60000</v>
          </cell>
          <cell r="E562">
            <v>0</v>
          </cell>
          <cell r="F562" t="str">
            <v>Graduate Degree</v>
          </cell>
          <cell r="G562" t="str">
            <v>Professional</v>
          </cell>
          <cell r="H562" t="str">
            <v>Yes</v>
          </cell>
          <cell r="I562">
            <v>0</v>
          </cell>
          <cell r="J562" t="str">
            <v>0-1 Miles</v>
          </cell>
          <cell r="K562" t="str">
            <v>North America</v>
          </cell>
          <cell r="L562">
            <v>40</v>
          </cell>
          <cell r="M562" t="str">
            <v>No</v>
          </cell>
        </row>
        <row r="563">
          <cell r="A563">
            <v>27218</v>
          </cell>
          <cell r="B563" t="str">
            <v>M</v>
          </cell>
          <cell r="C563" t="str">
            <v>F</v>
          </cell>
          <cell r="D563">
            <v>20000</v>
          </cell>
          <cell r="E563">
            <v>2</v>
          </cell>
          <cell r="F563" t="str">
            <v>Partial High School</v>
          </cell>
          <cell r="G563" t="str">
            <v>Clerical</v>
          </cell>
          <cell r="H563" t="str">
            <v>No</v>
          </cell>
          <cell r="I563">
            <v>0</v>
          </cell>
          <cell r="J563" t="str">
            <v>0-1 Miles</v>
          </cell>
          <cell r="K563" t="str">
            <v>North America</v>
          </cell>
          <cell r="L563">
            <v>48</v>
          </cell>
          <cell r="M563" t="str">
            <v>No</v>
          </cell>
        </row>
        <row r="564">
          <cell r="A564">
            <v>18560</v>
          </cell>
          <cell r="B564" t="str">
            <v>M</v>
          </cell>
          <cell r="C564" t="str">
            <v>F</v>
          </cell>
          <cell r="D564">
            <v>70000</v>
          </cell>
          <cell r="E564">
            <v>2</v>
          </cell>
          <cell r="F564" t="str">
            <v>Graduate Degree</v>
          </cell>
          <cell r="G564" t="str">
            <v>Professional</v>
          </cell>
          <cell r="H564" t="str">
            <v>Yes</v>
          </cell>
          <cell r="I564">
            <v>0</v>
          </cell>
          <cell r="J564" t="str">
            <v>2-5 Miles</v>
          </cell>
          <cell r="K564" t="str">
            <v>North America</v>
          </cell>
          <cell r="L564">
            <v>34</v>
          </cell>
          <cell r="M564" t="str">
            <v>Yes</v>
          </cell>
        </row>
        <row r="565">
          <cell r="A565">
            <v>25006</v>
          </cell>
          <cell r="B565" t="str">
            <v>S</v>
          </cell>
          <cell r="C565" t="str">
            <v>F</v>
          </cell>
          <cell r="D565">
            <v>30000</v>
          </cell>
          <cell r="E565">
            <v>0</v>
          </cell>
          <cell r="F565" t="str">
            <v>Partial College</v>
          </cell>
          <cell r="G565" t="str">
            <v>Skilled Manual</v>
          </cell>
          <cell r="H565" t="str">
            <v>Yes</v>
          </cell>
          <cell r="I565">
            <v>1</v>
          </cell>
          <cell r="J565" t="str">
            <v>5-10 Miles</v>
          </cell>
          <cell r="K565" t="str">
            <v>North America</v>
          </cell>
          <cell r="L565">
            <v>28</v>
          </cell>
          <cell r="M565" t="str">
            <v>No</v>
          </cell>
        </row>
        <row r="566">
          <cell r="A566">
            <v>17369</v>
          </cell>
          <cell r="B566" t="str">
            <v>S</v>
          </cell>
          <cell r="C566" t="str">
            <v>M</v>
          </cell>
          <cell r="D566">
            <v>30000</v>
          </cell>
          <cell r="E566">
            <v>0</v>
          </cell>
          <cell r="F566" t="str">
            <v>Partial College</v>
          </cell>
          <cell r="G566" t="str">
            <v>Skilled Manual</v>
          </cell>
          <cell r="H566" t="str">
            <v>Yes</v>
          </cell>
          <cell r="I566">
            <v>1</v>
          </cell>
          <cell r="J566" t="str">
            <v>5-10 Miles</v>
          </cell>
          <cell r="K566" t="str">
            <v>North America</v>
          </cell>
          <cell r="L566">
            <v>27</v>
          </cell>
          <cell r="M566" t="str">
            <v>No</v>
          </cell>
        </row>
        <row r="567">
          <cell r="A567">
            <v>14495</v>
          </cell>
          <cell r="B567" t="str">
            <v>M</v>
          </cell>
          <cell r="C567" t="str">
            <v>M</v>
          </cell>
          <cell r="D567">
            <v>40000</v>
          </cell>
          <cell r="E567">
            <v>3</v>
          </cell>
          <cell r="F567" t="str">
            <v>Partial College</v>
          </cell>
          <cell r="G567" t="str">
            <v>Professional</v>
          </cell>
          <cell r="H567" t="str">
            <v>No</v>
          </cell>
          <cell r="I567">
            <v>2</v>
          </cell>
          <cell r="J567" t="str">
            <v>5-10 Miles</v>
          </cell>
          <cell r="K567" t="str">
            <v>North America</v>
          </cell>
          <cell r="L567">
            <v>54</v>
          </cell>
          <cell r="M567" t="str">
            <v>Yes</v>
          </cell>
        </row>
        <row r="568">
          <cell r="A568">
            <v>18847</v>
          </cell>
          <cell r="B568" t="str">
            <v>M</v>
          </cell>
          <cell r="C568" t="str">
            <v>F</v>
          </cell>
          <cell r="D568">
            <v>60000</v>
          </cell>
          <cell r="E568">
            <v>2</v>
          </cell>
          <cell r="F568" t="str">
            <v>Graduate Degree</v>
          </cell>
          <cell r="G568" t="str">
            <v>Management</v>
          </cell>
          <cell r="H568" t="str">
            <v>Yes</v>
          </cell>
          <cell r="I568">
            <v>2</v>
          </cell>
          <cell r="J568" t="str">
            <v>5-10 Miles</v>
          </cell>
          <cell r="K568" t="str">
            <v>North America</v>
          </cell>
          <cell r="L568">
            <v>70</v>
          </cell>
          <cell r="M568" t="str">
            <v>No</v>
          </cell>
        </row>
        <row r="569">
          <cell r="A569">
            <v>14754</v>
          </cell>
          <cell r="B569" t="str">
            <v>M</v>
          </cell>
          <cell r="C569" t="str">
            <v>M</v>
          </cell>
          <cell r="D569">
            <v>40000</v>
          </cell>
          <cell r="E569">
            <v>1</v>
          </cell>
          <cell r="F569" t="str">
            <v>Partial College</v>
          </cell>
          <cell r="G569" t="str">
            <v>Clerical</v>
          </cell>
          <cell r="H569" t="str">
            <v>Yes</v>
          </cell>
          <cell r="I569">
            <v>1</v>
          </cell>
          <cell r="J569" t="str">
            <v>1-2 Miles</v>
          </cell>
          <cell r="K569" t="str">
            <v>North America</v>
          </cell>
          <cell r="L569">
            <v>48</v>
          </cell>
          <cell r="M569" t="str">
            <v>Yes</v>
          </cell>
        </row>
        <row r="570">
          <cell r="A570">
            <v>23378</v>
          </cell>
          <cell r="B570" t="str">
            <v>M</v>
          </cell>
          <cell r="C570" t="str">
            <v>M</v>
          </cell>
          <cell r="D570">
            <v>70000</v>
          </cell>
          <cell r="E570">
            <v>1</v>
          </cell>
          <cell r="F570" t="str">
            <v>Partial College</v>
          </cell>
          <cell r="G570" t="str">
            <v>Skilled Manual</v>
          </cell>
          <cell r="H570" t="str">
            <v>Yes</v>
          </cell>
          <cell r="I570">
            <v>1</v>
          </cell>
          <cell r="J570" t="str">
            <v>2-5 Miles</v>
          </cell>
          <cell r="K570" t="str">
            <v>North America</v>
          </cell>
          <cell r="L570">
            <v>44</v>
          </cell>
          <cell r="M570" t="str">
            <v>Yes</v>
          </cell>
        </row>
        <row r="571">
          <cell r="A571">
            <v>26452</v>
          </cell>
          <cell r="B571" t="str">
            <v>S</v>
          </cell>
          <cell r="C571" t="str">
            <v>M</v>
          </cell>
          <cell r="D571">
            <v>50000</v>
          </cell>
          <cell r="E571">
            <v>3</v>
          </cell>
          <cell r="F571" t="str">
            <v>Graduate Degree</v>
          </cell>
          <cell r="G571" t="str">
            <v>Management</v>
          </cell>
          <cell r="H571" t="str">
            <v>Yes</v>
          </cell>
          <cell r="I571">
            <v>2</v>
          </cell>
          <cell r="J571" t="str">
            <v>10+ Miles</v>
          </cell>
          <cell r="K571" t="str">
            <v>North America</v>
          </cell>
          <cell r="L571">
            <v>69</v>
          </cell>
          <cell r="M571" t="str">
            <v>No</v>
          </cell>
        </row>
        <row r="572">
          <cell r="A572">
            <v>20370</v>
          </cell>
          <cell r="B572" t="str">
            <v>M</v>
          </cell>
          <cell r="C572" t="str">
            <v>M</v>
          </cell>
          <cell r="D572">
            <v>70000</v>
          </cell>
          <cell r="E572">
            <v>3</v>
          </cell>
          <cell r="F572" t="str">
            <v>Partial High School</v>
          </cell>
          <cell r="G572" t="str">
            <v>Skilled Manual</v>
          </cell>
          <cell r="H572" t="str">
            <v>Yes</v>
          </cell>
          <cell r="I572">
            <v>2</v>
          </cell>
          <cell r="J572" t="str">
            <v>5-10 Miles</v>
          </cell>
          <cell r="K572" t="str">
            <v>North America</v>
          </cell>
          <cell r="L572">
            <v>52</v>
          </cell>
          <cell r="M572" t="str">
            <v>No</v>
          </cell>
        </row>
        <row r="573">
          <cell r="A573">
            <v>20528</v>
          </cell>
          <cell r="B573" t="str">
            <v>M</v>
          </cell>
          <cell r="C573" t="str">
            <v>M</v>
          </cell>
          <cell r="D573">
            <v>40000</v>
          </cell>
          <cell r="E573">
            <v>2</v>
          </cell>
          <cell r="F573" t="str">
            <v>Partial High School</v>
          </cell>
          <cell r="G573" t="str">
            <v>Skilled Manual</v>
          </cell>
          <cell r="H573" t="str">
            <v>Yes</v>
          </cell>
          <cell r="I573">
            <v>2</v>
          </cell>
          <cell r="J573" t="str">
            <v>2-5 Miles</v>
          </cell>
          <cell r="K573" t="str">
            <v>North America</v>
          </cell>
          <cell r="L573">
            <v>55</v>
          </cell>
          <cell r="M573" t="str">
            <v>No</v>
          </cell>
        </row>
        <row r="574">
          <cell r="A574">
            <v>23549</v>
          </cell>
          <cell r="B574" t="str">
            <v>S</v>
          </cell>
          <cell r="C574" t="str">
            <v>M</v>
          </cell>
          <cell r="D574">
            <v>30000</v>
          </cell>
          <cell r="E574">
            <v>0</v>
          </cell>
          <cell r="F574" t="str">
            <v>High School</v>
          </cell>
          <cell r="G574" t="str">
            <v>Skilled Manual</v>
          </cell>
          <cell r="H574" t="str">
            <v>Yes</v>
          </cell>
          <cell r="I574">
            <v>2</v>
          </cell>
          <cell r="J574" t="str">
            <v>5-10 Miles</v>
          </cell>
          <cell r="K574" t="str">
            <v>North America</v>
          </cell>
          <cell r="L574">
            <v>30</v>
          </cell>
          <cell r="M574" t="str">
            <v>No</v>
          </cell>
        </row>
        <row r="575">
          <cell r="A575">
            <v>21751</v>
          </cell>
          <cell r="B575" t="str">
            <v>M</v>
          </cell>
          <cell r="C575" t="str">
            <v>M</v>
          </cell>
          <cell r="D575">
            <v>60000</v>
          </cell>
          <cell r="E575">
            <v>3</v>
          </cell>
          <cell r="F575" t="str">
            <v>Graduate Degree</v>
          </cell>
          <cell r="G575" t="str">
            <v>Management</v>
          </cell>
          <cell r="H575" t="str">
            <v>Yes</v>
          </cell>
          <cell r="I575">
            <v>2</v>
          </cell>
          <cell r="J575" t="str">
            <v>1-2 Miles</v>
          </cell>
          <cell r="K575" t="str">
            <v>North America</v>
          </cell>
          <cell r="L575">
            <v>63</v>
          </cell>
          <cell r="M575" t="str">
            <v>No</v>
          </cell>
        </row>
        <row r="576">
          <cell r="A576">
            <v>21266</v>
          </cell>
          <cell r="B576" t="str">
            <v>S</v>
          </cell>
          <cell r="C576" t="str">
            <v>F</v>
          </cell>
          <cell r="D576">
            <v>80000</v>
          </cell>
          <cell r="E576">
            <v>0</v>
          </cell>
          <cell r="F576" t="str">
            <v>Bachelors</v>
          </cell>
          <cell r="G576" t="str">
            <v>Management</v>
          </cell>
          <cell r="H576" t="str">
            <v>Yes</v>
          </cell>
          <cell r="I576">
            <v>1</v>
          </cell>
          <cell r="J576" t="str">
            <v>1-2 Miles</v>
          </cell>
          <cell r="K576" t="str">
            <v>North America</v>
          </cell>
          <cell r="L576">
            <v>34</v>
          </cell>
          <cell r="M576" t="str">
            <v>Yes</v>
          </cell>
        </row>
        <row r="577">
          <cell r="A577">
            <v>13388</v>
          </cell>
          <cell r="B577" t="str">
            <v>S</v>
          </cell>
          <cell r="C577" t="str">
            <v>M</v>
          </cell>
          <cell r="D577">
            <v>60000</v>
          </cell>
          <cell r="E577">
            <v>2</v>
          </cell>
          <cell r="F577" t="str">
            <v>Partial College</v>
          </cell>
          <cell r="G577" t="str">
            <v>Professional</v>
          </cell>
          <cell r="H577" t="str">
            <v>Yes</v>
          </cell>
          <cell r="I577">
            <v>1</v>
          </cell>
          <cell r="J577" t="str">
            <v>10+ Miles</v>
          </cell>
          <cell r="K577" t="str">
            <v>North America</v>
          </cell>
          <cell r="L577">
            <v>56</v>
          </cell>
          <cell r="M577" t="str">
            <v>No</v>
          </cell>
        </row>
        <row r="578">
          <cell r="A578">
            <v>18752</v>
          </cell>
          <cell r="B578" t="str">
            <v>S</v>
          </cell>
          <cell r="C578" t="str">
            <v>F</v>
          </cell>
          <cell r="D578">
            <v>40000</v>
          </cell>
          <cell r="E578">
            <v>0</v>
          </cell>
          <cell r="F578" t="str">
            <v>High School</v>
          </cell>
          <cell r="G578" t="str">
            <v>Skilled Manual</v>
          </cell>
          <cell r="H578" t="str">
            <v>Yes</v>
          </cell>
          <cell r="I578">
            <v>1</v>
          </cell>
          <cell r="J578" t="str">
            <v>5-10 Miles</v>
          </cell>
          <cell r="K578" t="str">
            <v>North America</v>
          </cell>
          <cell r="L578">
            <v>31</v>
          </cell>
          <cell r="M578" t="str">
            <v>No</v>
          </cell>
        </row>
        <row r="579">
          <cell r="A579">
            <v>16917</v>
          </cell>
          <cell r="B579" t="str">
            <v>M</v>
          </cell>
          <cell r="C579" t="str">
            <v>M</v>
          </cell>
          <cell r="D579">
            <v>120000</v>
          </cell>
          <cell r="E579">
            <v>1</v>
          </cell>
          <cell r="F579" t="str">
            <v>Bachelors</v>
          </cell>
          <cell r="G579" t="str">
            <v>Management</v>
          </cell>
          <cell r="H579" t="str">
            <v>Yes</v>
          </cell>
          <cell r="I579">
            <v>4</v>
          </cell>
          <cell r="J579" t="str">
            <v>0-1 Miles</v>
          </cell>
          <cell r="K579" t="str">
            <v>North America</v>
          </cell>
          <cell r="L579">
            <v>38</v>
          </cell>
          <cell r="M579" t="str">
            <v>No</v>
          </cell>
        </row>
        <row r="580">
          <cell r="A580">
            <v>15313</v>
          </cell>
          <cell r="B580" t="str">
            <v>M</v>
          </cell>
          <cell r="C580" t="str">
            <v>M</v>
          </cell>
          <cell r="D580">
            <v>60000</v>
          </cell>
          <cell r="E580">
            <v>4</v>
          </cell>
          <cell r="F580" t="str">
            <v>Bachelors</v>
          </cell>
          <cell r="G580" t="str">
            <v>Management</v>
          </cell>
          <cell r="H580" t="str">
            <v>Yes</v>
          </cell>
          <cell r="I580">
            <v>2</v>
          </cell>
          <cell r="J580" t="str">
            <v>2-5 Miles</v>
          </cell>
          <cell r="K580" t="str">
            <v>North America</v>
          </cell>
          <cell r="L580">
            <v>59</v>
          </cell>
          <cell r="M580" t="str">
            <v>No</v>
          </cell>
        </row>
        <row r="581">
          <cell r="A581">
            <v>25329</v>
          </cell>
          <cell r="B581" t="str">
            <v>S</v>
          </cell>
          <cell r="C581" t="str">
            <v>F</v>
          </cell>
          <cell r="D581">
            <v>40000</v>
          </cell>
          <cell r="E581">
            <v>3</v>
          </cell>
          <cell r="F581" t="str">
            <v>Partial College</v>
          </cell>
          <cell r="G581" t="str">
            <v>Clerical</v>
          </cell>
          <cell r="H581" t="str">
            <v>No</v>
          </cell>
          <cell r="I581">
            <v>2</v>
          </cell>
          <cell r="J581" t="str">
            <v>0-1 Miles</v>
          </cell>
          <cell r="K581" t="str">
            <v>North America</v>
          </cell>
          <cell r="L581">
            <v>32</v>
          </cell>
          <cell r="M581" t="str">
            <v>No</v>
          </cell>
        </row>
        <row r="582">
          <cell r="A582">
            <v>20380</v>
          </cell>
          <cell r="B582" t="str">
            <v>M</v>
          </cell>
          <cell r="C582" t="str">
            <v>F</v>
          </cell>
          <cell r="D582">
            <v>60000</v>
          </cell>
          <cell r="E582">
            <v>3</v>
          </cell>
          <cell r="F582" t="str">
            <v>Graduate Degree</v>
          </cell>
          <cell r="G582" t="str">
            <v>Management</v>
          </cell>
          <cell r="H582" t="str">
            <v>Yes</v>
          </cell>
          <cell r="I582">
            <v>2</v>
          </cell>
          <cell r="J582" t="str">
            <v>10+ Miles</v>
          </cell>
          <cell r="K582" t="str">
            <v>North America</v>
          </cell>
          <cell r="L582">
            <v>69</v>
          </cell>
          <cell r="M582" t="str">
            <v>No</v>
          </cell>
        </row>
        <row r="583">
          <cell r="A583">
            <v>23089</v>
          </cell>
          <cell r="B583" t="str">
            <v>M</v>
          </cell>
          <cell r="C583" t="str">
            <v>M</v>
          </cell>
          <cell r="D583">
            <v>40000</v>
          </cell>
          <cell r="E583">
            <v>0</v>
          </cell>
          <cell r="F583" t="str">
            <v>Partial College</v>
          </cell>
          <cell r="G583" t="str">
            <v>Skilled Manual</v>
          </cell>
          <cell r="H583" t="str">
            <v>Yes</v>
          </cell>
          <cell r="I583">
            <v>1</v>
          </cell>
          <cell r="J583" t="str">
            <v>5-10 Miles</v>
          </cell>
          <cell r="K583" t="str">
            <v>North America</v>
          </cell>
          <cell r="L583">
            <v>28</v>
          </cell>
          <cell r="M583" t="str">
            <v>No</v>
          </cell>
        </row>
        <row r="584">
          <cell r="A584">
            <v>13749</v>
          </cell>
          <cell r="B584" t="str">
            <v>M</v>
          </cell>
          <cell r="C584" t="str">
            <v>M</v>
          </cell>
          <cell r="D584">
            <v>80000</v>
          </cell>
          <cell r="E584">
            <v>4</v>
          </cell>
          <cell r="F584" t="str">
            <v>Graduate Degree</v>
          </cell>
          <cell r="G584" t="str">
            <v>Skilled Manual</v>
          </cell>
          <cell r="H584" t="str">
            <v>Yes</v>
          </cell>
          <cell r="I584">
            <v>0</v>
          </cell>
          <cell r="J584" t="str">
            <v>1-2 Miles</v>
          </cell>
          <cell r="K584" t="str">
            <v>North America</v>
          </cell>
          <cell r="L584">
            <v>47</v>
          </cell>
          <cell r="M584" t="str">
            <v>No</v>
          </cell>
        </row>
        <row r="585">
          <cell r="A585">
            <v>24943</v>
          </cell>
          <cell r="B585" t="str">
            <v>M</v>
          </cell>
          <cell r="C585" t="str">
            <v>M</v>
          </cell>
          <cell r="D585">
            <v>60000</v>
          </cell>
          <cell r="E585">
            <v>3</v>
          </cell>
          <cell r="F585" t="str">
            <v>Bachelors</v>
          </cell>
          <cell r="G585" t="str">
            <v>Management</v>
          </cell>
          <cell r="H585" t="str">
            <v>Yes</v>
          </cell>
          <cell r="I585">
            <v>2</v>
          </cell>
          <cell r="J585" t="str">
            <v>10+ Miles</v>
          </cell>
          <cell r="K585" t="str">
            <v>North America</v>
          </cell>
          <cell r="L585">
            <v>66</v>
          </cell>
          <cell r="M585" t="str">
            <v>No</v>
          </cell>
        </row>
        <row r="586">
          <cell r="A586">
            <v>28667</v>
          </cell>
          <cell r="B586" t="str">
            <v>S</v>
          </cell>
          <cell r="C586" t="str">
            <v>M</v>
          </cell>
          <cell r="D586">
            <v>70000</v>
          </cell>
          <cell r="E586">
            <v>2</v>
          </cell>
          <cell r="F586" t="str">
            <v>Bachelors</v>
          </cell>
          <cell r="G586" t="str">
            <v>Skilled Manual</v>
          </cell>
          <cell r="H586" t="str">
            <v>No</v>
          </cell>
          <cell r="I586">
            <v>1</v>
          </cell>
          <cell r="J586" t="str">
            <v>0-1 Miles</v>
          </cell>
          <cell r="K586" t="str">
            <v>North America</v>
          </cell>
          <cell r="L586">
            <v>37</v>
          </cell>
          <cell r="M586" t="str">
            <v>Yes</v>
          </cell>
        </row>
        <row r="587">
          <cell r="A587">
            <v>15194</v>
          </cell>
          <cell r="B587" t="str">
            <v>S</v>
          </cell>
          <cell r="C587" t="str">
            <v>M</v>
          </cell>
          <cell r="D587">
            <v>120000</v>
          </cell>
          <cell r="E587">
            <v>2</v>
          </cell>
          <cell r="F587" t="str">
            <v>Bachelors</v>
          </cell>
          <cell r="G587" t="str">
            <v>Management</v>
          </cell>
          <cell r="H587" t="str">
            <v>No</v>
          </cell>
          <cell r="I587">
            <v>3</v>
          </cell>
          <cell r="J587" t="str">
            <v>0-1 Miles</v>
          </cell>
          <cell r="K587" t="str">
            <v>North America</v>
          </cell>
          <cell r="L587">
            <v>39</v>
          </cell>
          <cell r="M587" t="str">
            <v>Yes</v>
          </cell>
        </row>
        <row r="588">
          <cell r="A588">
            <v>17436</v>
          </cell>
          <cell r="B588" t="str">
            <v>M</v>
          </cell>
          <cell r="C588" t="str">
            <v>M</v>
          </cell>
          <cell r="D588">
            <v>60000</v>
          </cell>
          <cell r="E588">
            <v>2</v>
          </cell>
          <cell r="F588" t="str">
            <v>High School</v>
          </cell>
          <cell r="G588" t="str">
            <v>Professional</v>
          </cell>
          <cell r="H588" t="str">
            <v>No</v>
          </cell>
          <cell r="I588">
            <v>2</v>
          </cell>
          <cell r="J588" t="str">
            <v>1-2 Miles</v>
          </cell>
          <cell r="K588" t="str">
            <v>North America</v>
          </cell>
          <cell r="L588">
            <v>51</v>
          </cell>
          <cell r="M588" t="str">
            <v>No</v>
          </cell>
        </row>
        <row r="589">
          <cell r="A589">
            <v>18935</v>
          </cell>
          <cell r="B589" t="str">
            <v>M</v>
          </cell>
          <cell r="C589" t="str">
            <v>F</v>
          </cell>
          <cell r="D589">
            <v>130000</v>
          </cell>
          <cell r="E589">
            <v>0</v>
          </cell>
          <cell r="F589" t="str">
            <v>Graduate Degree</v>
          </cell>
          <cell r="G589" t="str">
            <v>Management</v>
          </cell>
          <cell r="H589" t="str">
            <v>Yes</v>
          </cell>
          <cell r="I589">
            <v>3</v>
          </cell>
          <cell r="J589" t="str">
            <v>1-2 Miles</v>
          </cell>
          <cell r="K589" t="str">
            <v>North America</v>
          </cell>
          <cell r="L589">
            <v>40</v>
          </cell>
          <cell r="M589" t="str">
            <v>No</v>
          </cell>
        </row>
        <row r="590">
          <cell r="A590">
            <v>16871</v>
          </cell>
          <cell r="B590" t="str">
            <v>M</v>
          </cell>
          <cell r="C590" t="str">
            <v>F</v>
          </cell>
          <cell r="D590">
            <v>90000</v>
          </cell>
          <cell r="E590">
            <v>2</v>
          </cell>
          <cell r="F590" t="str">
            <v>High School</v>
          </cell>
          <cell r="G590" t="str">
            <v>Professional</v>
          </cell>
          <cell r="H590" t="str">
            <v>Yes</v>
          </cell>
          <cell r="I590">
            <v>1</v>
          </cell>
          <cell r="J590" t="str">
            <v>10+ Miles</v>
          </cell>
          <cell r="K590" t="str">
            <v>North America</v>
          </cell>
          <cell r="L590">
            <v>51</v>
          </cell>
          <cell r="M590" t="str">
            <v>Yes</v>
          </cell>
        </row>
        <row r="591">
          <cell r="A591">
            <v>12100</v>
          </cell>
          <cell r="B591" t="str">
            <v>S</v>
          </cell>
          <cell r="C591" t="str">
            <v>M</v>
          </cell>
          <cell r="D591">
            <v>60000</v>
          </cell>
          <cell r="E591">
            <v>2</v>
          </cell>
          <cell r="F591" t="str">
            <v>Bachelors</v>
          </cell>
          <cell r="G591" t="str">
            <v>Management</v>
          </cell>
          <cell r="H591" t="str">
            <v>Yes</v>
          </cell>
          <cell r="I591">
            <v>0</v>
          </cell>
          <cell r="J591" t="str">
            <v>10+ Miles</v>
          </cell>
          <cell r="K591" t="str">
            <v>North America</v>
          </cell>
          <cell r="L591">
            <v>57</v>
          </cell>
          <cell r="M591" t="str">
            <v>No</v>
          </cell>
        </row>
        <row r="592">
          <cell r="A592">
            <v>23158</v>
          </cell>
          <cell r="B592" t="str">
            <v>M</v>
          </cell>
          <cell r="C592" t="str">
            <v>F</v>
          </cell>
          <cell r="D592">
            <v>60000</v>
          </cell>
          <cell r="E592">
            <v>1</v>
          </cell>
          <cell r="F592" t="str">
            <v>Graduate Degree</v>
          </cell>
          <cell r="G592" t="str">
            <v>Professional</v>
          </cell>
          <cell r="H592" t="str">
            <v>No</v>
          </cell>
          <cell r="I592">
            <v>0</v>
          </cell>
          <cell r="J592" t="str">
            <v>0-1 Miles</v>
          </cell>
          <cell r="K592" t="str">
            <v>North America</v>
          </cell>
          <cell r="L592">
            <v>35</v>
          </cell>
          <cell r="M592" t="str">
            <v>Yes</v>
          </cell>
        </row>
        <row r="593">
          <cell r="A593">
            <v>18545</v>
          </cell>
          <cell r="B593" t="str">
            <v>M</v>
          </cell>
          <cell r="C593" t="str">
            <v>M</v>
          </cell>
          <cell r="D593">
            <v>40000</v>
          </cell>
          <cell r="E593">
            <v>4</v>
          </cell>
          <cell r="F593" t="str">
            <v>High School</v>
          </cell>
          <cell r="G593" t="str">
            <v>Professional</v>
          </cell>
          <cell r="H593" t="str">
            <v>No</v>
          </cell>
          <cell r="I593">
            <v>2</v>
          </cell>
          <cell r="J593" t="str">
            <v>10+ Miles</v>
          </cell>
          <cell r="K593" t="str">
            <v>North America</v>
          </cell>
          <cell r="L593">
            <v>61</v>
          </cell>
          <cell r="M593" t="str">
            <v>Yes</v>
          </cell>
        </row>
        <row r="594">
          <cell r="A594">
            <v>18391</v>
          </cell>
          <cell r="B594" t="str">
            <v>S</v>
          </cell>
          <cell r="C594" t="str">
            <v>F</v>
          </cell>
          <cell r="D594">
            <v>80000</v>
          </cell>
          <cell r="E594">
            <v>5</v>
          </cell>
          <cell r="F594" t="str">
            <v>Partial College</v>
          </cell>
          <cell r="G594" t="str">
            <v>Professional</v>
          </cell>
          <cell r="H594" t="str">
            <v>Yes</v>
          </cell>
          <cell r="I594">
            <v>2</v>
          </cell>
          <cell r="J594" t="str">
            <v>5-10 Miles</v>
          </cell>
          <cell r="K594" t="str">
            <v>North America</v>
          </cell>
          <cell r="L594">
            <v>44</v>
          </cell>
          <cell r="M594" t="str">
            <v>No</v>
          </cell>
        </row>
        <row r="595">
          <cell r="A595">
            <v>19812</v>
          </cell>
          <cell r="B595" t="str">
            <v>S</v>
          </cell>
          <cell r="C595" t="str">
            <v>F</v>
          </cell>
          <cell r="D595">
            <v>70000</v>
          </cell>
          <cell r="E595">
            <v>2</v>
          </cell>
          <cell r="F595" t="str">
            <v>Partial College</v>
          </cell>
          <cell r="G595" t="str">
            <v>Professional</v>
          </cell>
          <cell r="H595" t="str">
            <v>Yes</v>
          </cell>
          <cell r="I595">
            <v>0</v>
          </cell>
          <cell r="J595" t="str">
            <v>5-10 Miles</v>
          </cell>
          <cell r="K595" t="str">
            <v>North America</v>
          </cell>
          <cell r="L595">
            <v>49</v>
          </cell>
          <cell r="M595" t="str">
            <v>Yes</v>
          </cell>
        </row>
        <row r="596">
          <cell r="A596">
            <v>27660</v>
          </cell>
          <cell r="B596" t="str">
            <v>M</v>
          </cell>
          <cell r="C596" t="str">
            <v>M</v>
          </cell>
          <cell r="D596">
            <v>80000</v>
          </cell>
          <cell r="E596">
            <v>4</v>
          </cell>
          <cell r="F596" t="str">
            <v>Graduate Degree</v>
          </cell>
          <cell r="G596" t="str">
            <v>Management</v>
          </cell>
          <cell r="H596" t="str">
            <v>Yes</v>
          </cell>
          <cell r="I596">
            <v>2</v>
          </cell>
          <cell r="J596" t="str">
            <v>5-10 Miles</v>
          </cell>
          <cell r="K596" t="str">
            <v>North America</v>
          </cell>
          <cell r="L596">
            <v>70</v>
          </cell>
          <cell r="M596" t="str">
            <v>No</v>
          </cell>
        </row>
        <row r="597">
          <cell r="A597">
            <v>18058</v>
          </cell>
          <cell r="B597" t="str">
            <v>S</v>
          </cell>
          <cell r="C597" t="str">
            <v>F</v>
          </cell>
          <cell r="D597">
            <v>20000</v>
          </cell>
          <cell r="E597">
            <v>3</v>
          </cell>
          <cell r="F597" t="str">
            <v>High School</v>
          </cell>
          <cell r="G597" t="str">
            <v>Skilled Manual</v>
          </cell>
          <cell r="H597" t="str">
            <v>Yes</v>
          </cell>
          <cell r="I597">
            <v>2</v>
          </cell>
          <cell r="J597" t="str">
            <v>2-5 Miles</v>
          </cell>
          <cell r="K597" t="str">
            <v>North America</v>
          </cell>
          <cell r="L597">
            <v>78</v>
          </cell>
          <cell r="M597" t="str">
            <v>No</v>
          </cell>
        </row>
        <row r="598">
          <cell r="A598">
            <v>20343</v>
          </cell>
          <cell r="B598" t="str">
            <v>M</v>
          </cell>
          <cell r="C598" t="str">
            <v>F</v>
          </cell>
          <cell r="D598">
            <v>90000</v>
          </cell>
          <cell r="E598">
            <v>4</v>
          </cell>
          <cell r="F598" t="str">
            <v>Partial College</v>
          </cell>
          <cell r="G598" t="str">
            <v>Professional</v>
          </cell>
          <cell r="H598" t="str">
            <v>Yes</v>
          </cell>
          <cell r="I598">
            <v>1</v>
          </cell>
          <cell r="J598" t="str">
            <v>1-2 Miles</v>
          </cell>
          <cell r="K598" t="str">
            <v>North America</v>
          </cell>
          <cell r="L598">
            <v>45</v>
          </cell>
          <cell r="M598" t="str">
            <v>No</v>
          </cell>
        </row>
        <row r="599">
          <cell r="A599">
            <v>28997</v>
          </cell>
          <cell r="B599" t="str">
            <v>S</v>
          </cell>
          <cell r="C599" t="str">
            <v>M</v>
          </cell>
          <cell r="D599">
            <v>40000</v>
          </cell>
          <cell r="E599">
            <v>2</v>
          </cell>
          <cell r="F599" t="str">
            <v>High School</v>
          </cell>
          <cell r="G599" t="str">
            <v>Professional</v>
          </cell>
          <cell r="H599" t="str">
            <v>No</v>
          </cell>
          <cell r="I599">
            <v>1</v>
          </cell>
          <cell r="J599" t="str">
            <v>2-5 Miles</v>
          </cell>
          <cell r="K599" t="str">
            <v>North America</v>
          </cell>
          <cell r="L599">
            <v>58</v>
          </cell>
          <cell r="M599" t="str">
            <v>Yes</v>
          </cell>
        </row>
        <row r="600">
          <cell r="A600">
            <v>24398</v>
          </cell>
          <cell r="B600" t="str">
            <v>M</v>
          </cell>
          <cell r="C600" t="str">
            <v>M</v>
          </cell>
          <cell r="D600">
            <v>130000</v>
          </cell>
          <cell r="E600">
            <v>1</v>
          </cell>
          <cell r="F600" t="str">
            <v>Graduate Degree</v>
          </cell>
          <cell r="G600" t="str">
            <v>Management</v>
          </cell>
          <cell r="H600" t="str">
            <v>Yes</v>
          </cell>
          <cell r="I600">
            <v>4</v>
          </cell>
          <cell r="J600" t="str">
            <v>0-1 Miles</v>
          </cell>
          <cell r="K600" t="str">
            <v>North America</v>
          </cell>
          <cell r="L600">
            <v>41</v>
          </cell>
          <cell r="M600" t="str">
            <v>No</v>
          </cell>
        </row>
        <row r="601">
          <cell r="A601">
            <v>19002</v>
          </cell>
          <cell r="B601" t="str">
            <v>M</v>
          </cell>
          <cell r="C601" t="str">
            <v>F</v>
          </cell>
          <cell r="D601">
            <v>60000</v>
          </cell>
          <cell r="E601">
            <v>2</v>
          </cell>
          <cell r="F601" t="str">
            <v>Partial College</v>
          </cell>
          <cell r="G601" t="str">
            <v>Professional</v>
          </cell>
          <cell r="H601" t="str">
            <v>Yes</v>
          </cell>
          <cell r="I601">
            <v>1</v>
          </cell>
          <cell r="J601" t="str">
            <v>2-5 Miles</v>
          </cell>
          <cell r="K601" t="str">
            <v>North America</v>
          </cell>
          <cell r="L601">
            <v>57</v>
          </cell>
          <cell r="M601" t="str">
            <v>Yes</v>
          </cell>
        </row>
        <row r="602">
          <cell r="A602">
            <v>28609</v>
          </cell>
          <cell r="B602" t="str">
            <v>M</v>
          </cell>
          <cell r="C602" t="str">
            <v>M</v>
          </cell>
          <cell r="D602">
            <v>30000</v>
          </cell>
          <cell r="E602">
            <v>2</v>
          </cell>
          <cell r="F602" t="str">
            <v>High School</v>
          </cell>
          <cell r="G602" t="str">
            <v>Skilled Manual</v>
          </cell>
          <cell r="H602" t="str">
            <v>No</v>
          </cell>
          <cell r="I602">
            <v>2</v>
          </cell>
          <cell r="J602" t="str">
            <v>0-1 Miles</v>
          </cell>
          <cell r="K602" t="str">
            <v>North America</v>
          </cell>
          <cell r="L602">
            <v>49</v>
          </cell>
          <cell r="M602" t="str">
            <v>No</v>
          </cell>
        </row>
        <row r="603">
          <cell r="A603">
            <v>29231</v>
          </cell>
          <cell r="B603" t="str">
            <v>S</v>
          </cell>
          <cell r="C603" t="str">
            <v>M</v>
          </cell>
          <cell r="D603">
            <v>80000</v>
          </cell>
          <cell r="E603">
            <v>4</v>
          </cell>
          <cell r="F603" t="str">
            <v>Partial College</v>
          </cell>
          <cell r="G603" t="str">
            <v>Professional</v>
          </cell>
          <cell r="H603" t="str">
            <v>No</v>
          </cell>
          <cell r="I603">
            <v>2</v>
          </cell>
          <cell r="J603" t="str">
            <v>0-1 Miles</v>
          </cell>
          <cell r="K603" t="str">
            <v>North America</v>
          </cell>
          <cell r="L603">
            <v>43</v>
          </cell>
          <cell r="M603" t="str">
            <v>No</v>
          </cell>
        </row>
        <row r="604">
          <cell r="A604">
            <v>18858</v>
          </cell>
          <cell r="B604" t="str">
            <v>S</v>
          </cell>
          <cell r="C604" t="str">
            <v>M</v>
          </cell>
          <cell r="D604">
            <v>60000</v>
          </cell>
          <cell r="E604">
            <v>2</v>
          </cell>
          <cell r="F604" t="str">
            <v>Partial High School</v>
          </cell>
          <cell r="G604" t="str">
            <v>Skilled Manual</v>
          </cell>
          <cell r="H604" t="str">
            <v>Yes</v>
          </cell>
          <cell r="I604">
            <v>2</v>
          </cell>
          <cell r="J604" t="str">
            <v>5-10 Miles</v>
          </cell>
          <cell r="K604" t="str">
            <v>North America</v>
          </cell>
          <cell r="L604">
            <v>52</v>
          </cell>
          <cell r="M604" t="str">
            <v>Yes</v>
          </cell>
        </row>
        <row r="605">
          <cell r="A605">
            <v>20000</v>
          </cell>
          <cell r="B605" t="str">
            <v>M</v>
          </cell>
          <cell r="C605" t="str">
            <v>M</v>
          </cell>
          <cell r="D605">
            <v>60000</v>
          </cell>
          <cell r="E605">
            <v>1</v>
          </cell>
          <cell r="F605" t="str">
            <v>Graduate Degree</v>
          </cell>
          <cell r="G605" t="str">
            <v>Professional</v>
          </cell>
          <cell r="H605" t="str">
            <v>Yes</v>
          </cell>
          <cell r="I605">
            <v>0</v>
          </cell>
          <cell r="J605" t="str">
            <v>0-1 Miles</v>
          </cell>
          <cell r="K605" t="str">
            <v>North America</v>
          </cell>
          <cell r="L605">
            <v>35</v>
          </cell>
          <cell r="M605" t="str">
            <v>Yes</v>
          </cell>
        </row>
        <row r="606">
          <cell r="A606">
            <v>25261</v>
          </cell>
          <cell r="B606" t="str">
            <v>M</v>
          </cell>
          <cell r="C606" t="str">
            <v>M</v>
          </cell>
          <cell r="D606">
            <v>40000</v>
          </cell>
          <cell r="E606">
            <v>0</v>
          </cell>
          <cell r="F606" t="str">
            <v>High School</v>
          </cell>
          <cell r="G606" t="str">
            <v>Skilled Manual</v>
          </cell>
          <cell r="H606" t="str">
            <v>Yes</v>
          </cell>
          <cell r="I606">
            <v>2</v>
          </cell>
          <cell r="J606" t="str">
            <v>5-10 Miles</v>
          </cell>
          <cell r="K606" t="str">
            <v>North America</v>
          </cell>
          <cell r="L606">
            <v>27</v>
          </cell>
          <cell r="M606" t="str">
            <v>No</v>
          </cell>
        </row>
        <row r="607">
          <cell r="A607">
            <v>17458</v>
          </cell>
          <cell r="B607" t="str">
            <v>S</v>
          </cell>
          <cell r="C607" t="str">
            <v>M</v>
          </cell>
          <cell r="D607">
            <v>70000</v>
          </cell>
          <cell r="E607">
            <v>3</v>
          </cell>
          <cell r="F607" t="str">
            <v>High School</v>
          </cell>
          <cell r="G607" t="str">
            <v>Professional</v>
          </cell>
          <cell r="H607" t="str">
            <v>Yes</v>
          </cell>
          <cell r="I607">
            <v>0</v>
          </cell>
          <cell r="J607" t="str">
            <v>5-10 Miles</v>
          </cell>
          <cell r="K607" t="str">
            <v>North America</v>
          </cell>
          <cell r="L607">
            <v>52</v>
          </cell>
          <cell r="M607" t="str">
            <v>Yes</v>
          </cell>
        </row>
        <row r="608">
          <cell r="A608">
            <v>11644</v>
          </cell>
          <cell r="B608" t="str">
            <v>S</v>
          </cell>
          <cell r="C608" t="str">
            <v>M</v>
          </cell>
          <cell r="D608">
            <v>40000</v>
          </cell>
          <cell r="E608">
            <v>2</v>
          </cell>
          <cell r="F608" t="str">
            <v>Bachelors</v>
          </cell>
          <cell r="G608" t="str">
            <v>Skilled Manual</v>
          </cell>
          <cell r="H608" t="str">
            <v>Yes</v>
          </cell>
          <cell r="I608">
            <v>0</v>
          </cell>
          <cell r="J608" t="str">
            <v>2-5 Miles</v>
          </cell>
          <cell r="K608" t="str">
            <v>North America</v>
          </cell>
          <cell r="L608">
            <v>36</v>
          </cell>
          <cell r="M608" t="str">
            <v>No</v>
          </cell>
        </row>
        <row r="609">
          <cell r="A609">
            <v>16145</v>
          </cell>
          <cell r="B609" t="str">
            <v>S</v>
          </cell>
          <cell r="C609" t="str">
            <v>F</v>
          </cell>
          <cell r="D609">
            <v>70000</v>
          </cell>
          <cell r="E609">
            <v>5</v>
          </cell>
          <cell r="F609" t="str">
            <v>Graduate Degree</v>
          </cell>
          <cell r="G609" t="str">
            <v>Professional</v>
          </cell>
          <cell r="H609" t="str">
            <v>Yes</v>
          </cell>
          <cell r="I609">
            <v>3</v>
          </cell>
          <cell r="J609" t="str">
            <v>10+ Miles</v>
          </cell>
          <cell r="K609" t="str">
            <v>North America</v>
          </cell>
          <cell r="L609">
            <v>46</v>
          </cell>
          <cell r="M609" t="str">
            <v>Yes</v>
          </cell>
        </row>
        <row r="610">
          <cell r="A610">
            <v>16890</v>
          </cell>
          <cell r="B610" t="str">
            <v>M</v>
          </cell>
          <cell r="C610" t="str">
            <v>M</v>
          </cell>
          <cell r="D610">
            <v>60000</v>
          </cell>
          <cell r="E610">
            <v>3</v>
          </cell>
          <cell r="F610" t="str">
            <v>Partial High School</v>
          </cell>
          <cell r="G610" t="str">
            <v>Skilled Manual</v>
          </cell>
          <cell r="H610" t="str">
            <v>Yes</v>
          </cell>
          <cell r="I610">
            <v>2</v>
          </cell>
          <cell r="J610" t="str">
            <v>5-10 Miles</v>
          </cell>
          <cell r="K610" t="str">
            <v>North America</v>
          </cell>
          <cell r="L610">
            <v>52</v>
          </cell>
          <cell r="M610" t="str">
            <v>Yes</v>
          </cell>
        </row>
        <row r="611">
          <cell r="A611">
            <v>25983</v>
          </cell>
          <cell r="B611" t="str">
            <v>M</v>
          </cell>
          <cell r="C611" t="str">
            <v>M</v>
          </cell>
          <cell r="D611">
            <v>70000</v>
          </cell>
          <cell r="E611">
            <v>0</v>
          </cell>
          <cell r="F611" t="str">
            <v>Bachelors</v>
          </cell>
          <cell r="G611" t="str">
            <v>Professional</v>
          </cell>
          <cell r="H611" t="str">
            <v>No</v>
          </cell>
          <cell r="I611">
            <v>1</v>
          </cell>
          <cell r="J611" t="str">
            <v>0-1 Miles</v>
          </cell>
          <cell r="K611" t="str">
            <v>North America</v>
          </cell>
          <cell r="L611">
            <v>43</v>
          </cell>
          <cell r="M611" t="str">
            <v>No</v>
          </cell>
        </row>
        <row r="612">
          <cell r="A612">
            <v>14633</v>
          </cell>
          <cell r="B612" t="str">
            <v>M</v>
          </cell>
          <cell r="C612" t="str">
            <v>M</v>
          </cell>
          <cell r="D612">
            <v>60000</v>
          </cell>
          <cell r="E612">
            <v>1</v>
          </cell>
          <cell r="F612" t="str">
            <v>Partial College</v>
          </cell>
          <cell r="G612" t="str">
            <v>Skilled Manual</v>
          </cell>
          <cell r="H612" t="str">
            <v>Yes</v>
          </cell>
          <cell r="I612">
            <v>1</v>
          </cell>
          <cell r="J612" t="str">
            <v>2-5 Miles</v>
          </cell>
          <cell r="K612" t="str">
            <v>North America</v>
          </cell>
          <cell r="L612">
            <v>44</v>
          </cell>
          <cell r="M612" t="str">
            <v>No</v>
          </cell>
        </row>
        <row r="613">
          <cell r="A613">
            <v>22994</v>
          </cell>
          <cell r="B613" t="str">
            <v>M</v>
          </cell>
          <cell r="C613" t="str">
            <v>F</v>
          </cell>
          <cell r="D613">
            <v>80000</v>
          </cell>
          <cell r="E613">
            <v>0</v>
          </cell>
          <cell r="F613" t="str">
            <v>Bachelors</v>
          </cell>
          <cell r="G613" t="str">
            <v>Management</v>
          </cell>
          <cell r="H613" t="str">
            <v>Yes</v>
          </cell>
          <cell r="I613">
            <v>1</v>
          </cell>
          <cell r="J613" t="str">
            <v>1-2 Miles</v>
          </cell>
          <cell r="K613" t="str">
            <v>North America</v>
          </cell>
          <cell r="L613">
            <v>34</v>
          </cell>
          <cell r="M613" t="str">
            <v>Yes</v>
          </cell>
        </row>
        <row r="614">
          <cell r="A614">
            <v>22983</v>
          </cell>
          <cell r="B614" t="str">
            <v>S</v>
          </cell>
          <cell r="C614" t="str">
            <v>F</v>
          </cell>
          <cell r="D614">
            <v>30000</v>
          </cell>
          <cell r="E614">
            <v>0</v>
          </cell>
          <cell r="F614" t="str">
            <v>Partial High School</v>
          </cell>
          <cell r="G614" t="str">
            <v>Clerical</v>
          </cell>
          <cell r="H614" t="str">
            <v>Yes</v>
          </cell>
          <cell r="I614">
            <v>2</v>
          </cell>
          <cell r="J614" t="str">
            <v>5-10 Miles</v>
          </cell>
          <cell r="K614" t="str">
            <v>North America</v>
          </cell>
          <cell r="L614">
            <v>27</v>
          </cell>
          <cell r="M614" t="str">
            <v>No</v>
          </cell>
        </row>
        <row r="615">
          <cell r="A615">
            <v>25184</v>
          </cell>
          <cell r="B615" t="str">
            <v>S</v>
          </cell>
          <cell r="C615" t="str">
            <v>M</v>
          </cell>
          <cell r="D615">
            <v>110000</v>
          </cell>
          <cell r="E615">
            <v>1</v>
          </cell>
          <cell r="F615" t="str">
            <v>Partial College</v>
          </cell>
          <cell r="G615" t="str">
            <v>Professional</v>
          </cell>
          <cell r="H615" t="str">
            <v>Yes</v>
          </cell>
          <cell r="I615">
            <v>4</v>
          </cell>
          <cell r="J615" t="str">
            <v>5-10 Miles</v>
          </cell>
          <cell r="K615" t="str">
            <v>North America</v>
          </cell>
          <cell r="L615">
            <v>45</v>
          </cell>
          <cell r="M615" t="str">
            <v>Yes</v>
          </cell>
        </row>
        <row r="616">
          <cell r="A616">
            <v>14469</v>
          </cell>
          <cell r="B616" t="str">
            <v>M</v>
          </cell>
          <cell r="C616" t="str">
            <v>F</v>
          </cell>
          <cell r="D616">
            <v>100000</v>
          </cell>
          <cell r="E616">
            <v>3</v>
          </cell>
          <cell r="F616" t="str">
            <v>Partial College</v>
          </cell>
          <cell r="G616" t="str">
            <v>Professional</v>
          </cell>
          <cell r="H616" t="str">
            <v>Yes</v>
          </cell>
          <cell r="I616">
            <v>4</v>
          </cell>
          <cell r="J616" t="str">
            <v>1-2 Miles</v>
          </cell>
          <cell r="K616" t="str">
            <v>North America</v>
          </cell>
          <cell r="L616">
            <v>45</v>
          </cell>
          <cell r="M616" t="str">
            <v>No</v>
          </cell>
        </row>
        <row r="617">
          <cell r="A617">
            <v>11538</v>
          </cell>
          <cell r="B617" t="str">
            <v>S</v>
          </cell>
          <cell r="C617" t="str">
            <v>F</v>
          </cell>
          <cell r="D617">
            <v>60000</v>
          </cell>
          <cell r="E617">
            <v>4</v>
          </cell>
          <cell r="F617" t="str">
            <v>Graduate Degree</v>
          </cell>
          <cell r="G617" t="str">
            <v>Skilled Manual</v>
          </cell>
          <cell r="H617" t="str">
            <v>No</v>
          </cell>
          <cell r="I617">
            <v>0</v>
          </cell>
          <cell r="J617" t="str">
            <v>0-1 Miles</v>
          </cell>
          <cell r="K617" t="str">
            <v>North America</v>
          </cell>
          <cell r="L617">
            <v>47</v>
          </cell>
          <cell r="M617" t="str">
            <v>Yes</v>
          </cell>
        </row>
        <row r="618">
          <cell r="A618">
            <v>16245</v>
          </cell>
          <cell r="B618" t="str">
            <v>S</v>
          </cell>
          <cell r="C618" t="str">
            <v>F</v>
          </cell>
          <cell r="D618">
            <v>80000</v>
          </cell>
          <cell r="E618">
            <v>4</v>
          </cell>
          <cell r="F618" t="str">
            <v>Graduate Degree</v>
          </cell>
          <cell r="G618" t="str">
            <v>Skilled Manual</v>
          </cell>
          <cell r="H618" t="str">
            <v>Yes</v>
          </cell>
          <cell r="I618">
            <v>0</v>
          </cell>
          <cell r="J618" t="str">
            <v>1-2 Miles</v>
          </cell>
          <cell r="K618" t="str">
            <v>North America</v>
          </cell>
          <cell r="L618">
            <v>47</v>
          </cell>
          <cell r="M618" t="str">
            <v>No</v>
          </cell>
        </row>
        <row r="619">
          <cell r="A619">
            <v>17858</v>
          </cell>
          <cell r="B619" t="str">
            <v>M</v>
          </cell>
          <cell r="C619" t="str">
            <v>M</v>
          </cell>
          <cell r="D619">
            <v>40000</v>
          </cell>
          <cell r="E619">
            <v>4</v>
          </cell>
          <cell r="F619" t="str">
            <v>High School</v>
          </cell>
          <cell r="G619" t="str">
            <v>Skilled Manual</v>
          </cell>
          <cell r="H619" t="str">
            <v>Yes</v>
          </cell>
          <cell r="I619">
            <v>2</v>
          </cell>
          <cell r="J619" t="str">
            <v>2-5 Miles</v>
          </cell>
          <cell r="K619" t="str">
            <v>North America</v>
          </cell>
          <cell r="L619">
            <v>44</v>
          </cell>
          <cell r="M619" t="str">
            <v>Yes</v>
          </cell>
        </row>
        <row r="620">
          <cell r="A620">
            <v>25347</v>
          </cell>
          <cell r="B620" t="str">
            <v>S</v>
          </cell>
          <cell r="C620" t="str">
            <v>F</v>
          </cell>
          <cell r="D620">
            <v>20000</v>
          </cell>
          <cell r="E620">
            <v>3</v>
          </cell>
          <cell r="F620" t="str">
            <v>Partial High School</v>
          </cell>
          <cell r="G620" t="str">
            <v>Clerical</v>
          </cell>
          <cell r="H620" t="str">
            <v>No</v>
          </cell>
          <cell r="I620">
            <v>2</v>
          </cell>
          <cell r="J620" t="str">
            <v>0-1 Miles</v>
          </cell>
          <cell r="K620" t="str">
            <v>North America</v>
          </cell>
          <cell r="L620">
            <v>49</v>
          </cell>
          <cell r="M620" t="str">
            <v>No</v>
          </cell>
        </row>
        <row r="621">
          <cell r="A621">
            <v>15814</v>
          </cell>
          <cell r="B621" t="str">
            <v>S</v>
          </cell>
          <cell r="C621" t="str">
            <v>F</v>
          </cell>
          <cell r="D621">
            <v>40000</v>
          </cell>
          <cell r="E621">
            <v>0</v>
          </cell>
          <cell r="F621" t="str">
            <v>High School</v>
          </cell>
          <cell r="G621" t="str">
            <v>Skilled Manual</v>
          </cell>
          <cell r="H621" t="str">
            <v>Yes</v>
          </cell>
          <cell r="I621">
            <v>1</v>
          </cell>
          <cell r="J621" t="str">
            <v>5-10 Miles</v>
          </cell>
          <cell r="K621" t="str">
            <v>North America</v>
          </cell>
          <cell r="L621">
            <v>30</v>
          </cell>
          <cell r="M621" t="str">
            <v>No</v>
          </cell>
        </row>
        <row r="622">
          <cell r="A622">
            <v>11259</v>
          </cell>
          <cell r="B622" t="str">
            <v>M</v>
          </cell>
          <cell r="C622" t="str">
            <v>F</v>
          </cell>
          <cell r="D622">
            <v>100000</v>
          </cell>
          <cell r="E622">
            <v>4</v>
          </cell>
          <cell r="F622" t="str">
            <v>Partial College</v>
          </cell>
          <cell r="G622" t="str">
            <v>Professional</v>
          </cell>
          <cell r="H622" t="str">
            <v>Yes</v>
          </cell>
          <cell r="I622">
            <v>4</v>
          </cell>
          <cell r="J622" t="str">
            <v>2-5 Miles</v>
          </cell>
          <cell r="K622" t="str">
            <v>North America</v>
          </cell>
          <cell r="L622">
            <v>41</v>
          </cell>
          <cell r="M622" t="str">
            <v>Yes</v>
          </cell>
        </row>
        <row r="623">
          <cell r="A623">
            <v>11200</v>
          </cell>
          <cell r="B623" t="str">
            <v>M</v>
          </cell>
          <cell r="C623" t="str">
            <v>M</v>
          </cell>
          <cell r="D623">
            <v>70000</v>
          </cell>
          <cell r="E623">
            <v>4</v>
          </cell>
          <cell r="F623" t="str">
            <v>Bachelors</v>
          </cell>
          <cell r="G623" t="str">
            <v>Management</v>
          </cell>
          <cell r="H623" t="str">
            <v>Yes</v>
          </cell>
          <cell r="I623">
            <v>1</v>
          </cell>
          <cell r="J623" t="str">
            <v>1-2 Miles</v>
          </cell>
          <cell r="K623" t="str">
            <v>North America</v>
          </cell>
          <cell r="L623">
            <v>58</v>
          </cell>
          <cell r="M623" t="str">
            <v>No</v>
          </cell>
        </row>
        <row r="624">
          <cell r="A624">
            <v>25101</v>
          </cell>
          <cell r="B624" t="str">
            <v>M</v>
          </cell>
          <cell r="C624" t="str">
            <v>M</v>
          </cell>
          <cell r="D624">
            <v>60000</v>
          </cell>
          <cell r="E624">
            <v>5</v>
          </cell>
          <cell r="F624" t="str">
            <v>Bachelors</v>
          </cell>
          <cell r="G624" t="str">
            <v>Professional</v>
          </cell>
          <cell r="H624" t="str">
            <v>Yes</v>
          </cell>
          <cell r="I624">
            <v>1</v>
          </cell>
          <cell r="J624" t="str">
            <v>2-5 Miles</v>
          </cell>
          <cell r="K624" t="str">
            <v>North America</v>
          </cell>
          <cell r="L624">
            <v>47</v>
          </cell>
          <cell r="M624" t="str">
            <v>No</v>
          </cell>
        </row>
        <row r="625">
          <cell r="A625">
            <v>21801</v>
          </cell>
          <cell r="B625" t="str">
            <v>M</v>
          </cell>
          <cell r="C625" t="str">
            <v>F</v>
          </cell>
          <cell r="D625">
            <v>70000</v>
          </cell>
          <cell r="E625">
            <v>4</v>
          </cell>
          <cell r="F625" t="str">
            <v>Partial College</v>
          </cell>
          <cell r="G625" t="str">
            <v>Professional</v>
          </cell>
          <cell r="H625" t="str">
            <v>Yes</v>
          </cell>
          <cell r="I625">
            <v>1</v>
          </cell>
          <cell r="J625" t="str">
            <v>1-2 Miles</v>
          </cell>
          <cell r="K625" t="str">
            <v>North America</v>
          </cell>
          <cell r="L625">
            <v>55</v>
          </cell>
          <cell r="M625" t="str">
            <v>No</v>
          </cell>
        </row>
        <row r="626">
          <cell r="A626">
            <v>25943</v>
          </cell>
          <cell r="B626" t="str">
            <v>S</v>
          </cell>
          <cell r="C626" t="str">
            <v>F</v>
          </cell>
          <cell r="D626">
            <v>70000</v>
          </cell>
          <cell r="E626">
            <v>0</v>
          </cell>
          <cell r="F626" t="str">
            <v>Partial College</v>
          </cell>
          <cell r="G626" t="str">
            <v>Skilled Manual</v>
          </cell>
          <cell r="H626" t="str">
            <v>No</v>
          </cell>
          <cell r="I626">
            <v>2</v>
          </cell>
          <cell r="J626" t="str">
            <v>0-1 Miles</v>
          </cell>
          <cell r="K626" t="str">
            <v>North America</v>
          </cell>
          <cell r="L626">
            <v>27</v>
          </cell>
          <cell r="M626" t="str">
            <v>Yes</v>
          </cell>
        </row>
        <row r="627">
          <cell r="A627">
            <v>22127</v>
          </cell>
          <cell r="B627" t="str">
            <v>M</v>
          </cell>
          <cell r="C627" t="str">
            <v>M</v>
          </cell>
          <cell r="D627">
            <v>60000</v>
          </cell>
          <cell r="E627">
            <v>3</v>
          </cell>
          <cell r="F627" t="str">
            <v>Graduate Degree</v>
          </cell>
          <cell r="G627" t="str">
            <v>Management</v>
          </cell>
          <cell r="H627" t="str">
            <v>Yes</v>
          </cell>
          <cell r="I627">
            <v>2</v>
          </cell>
          <cell r="J627" t="str">
            <v>1-2 Miles</v>
          </cell>
          <cell r="K627" t="str">
            <v>North America</v>
          </cell>
          <cell r="L627">
            <v>67</v>
          </cell>
          <cell r="M627" t="str">
            <v>No</v>
          </cell>
        </row>
        <row r="628">
          <cell r="A628">
            <v>20414</v>
          </cell>
          <cell r="B628" t="str">
            <v>M</v>
          </cell>
          <cell r="C628" t="str">
            <v>F</v>
          </cell>
          <cell r="D628">
            <v>60000</v>
          </cell>
          <cell r="E628">
            <v>0</v>
          </cell>
          <cell r="F628" t="str">
            <v>Partial College</v>
          </cell>
          <cell r="G628" t="str">
            <v>Skilled Manual</v>
          </cell>
          <cell r="H628" t="str">
            <v>Yes</v>
          </cell>
          <cell r="I628">
            <v>2</v>
          </cell>
          <cell r="J628" t="str">
            <v>5-10 Miles</v>
          </cell>
          <cell r="K628" t="str">
            <v>North America</v>
          </cell>
          <cell r="L628">
            <v>29</v>
          </cell>
          <cell r="M628" t="str">
            <v>No</v>
          </cell>
        </row>
        <row r="629">
          <cell r="A629">
            <v>23672</v>
          </cell>
          <cell r="B629" t="str">
            <v>M</v>
          </cell>
          <cell r="C629" t="str">
            <v>F</v>
          </cell>
          <cell r="D629">
            <v>60000</v>
          </cell>
          <cell r="E629">
            <v>3</v>
          </cell>
          <cell r="F629" t="str">
            <v>Graduate Degree</v>
          </cell>
          <cell r="G629" t="str">
            <v>Management</v>
          </cell>
          <cell r="H629" t="str">
            <v>Yes</v>
          </cell>
          <cell r="I629">
            <v>2</v>
          </cell>
          <cell r="J629" t="str">
            <v>1-2 Miles</v>
          </cell>
          <cell r="K629" t="str">
            <v>North America</v>
          </cell>
          <cell r="L629">
            <v>67</v>
          </cell>
          <cell r="M629" t="str">
            <v>No</v>
          </cell>
        </row>
        <row r="630">
          <cell r="A630">
            <v>29255</v>
          </cell>
          <cell r="B630" t="str">
            <v>S</v>
          </cell>
          <cell r="C630" t="str">
            <v>M</v>
          </cell>
          <cell r="D630">
            <v>80000</v>
          </cell>
          <cell r="E630">
            <v>3</v>
          </cell>
          <cell r="F630" t="str">
            <v>Partial College</v>
          </cell>
          <cell r="G630" t="str">
            <v>Professional</v>
          </cell>
          <cell r="H630" t="str">
            <v>No</v>
          </cell>
          <cell r="I630">
            <v>1</v>
          </cell>
          <cell r="J630" t="str">
            <v>1-2 Miles</v>
          </cell>
          <cell r="K630" t="str">
            <v>North America</v>
          </cell>
          <cell r="L630">
            <v>51</v>
          </cell>
          <cell r="M630" t="str">
            <v>Yes</v>
          </cell>
        </row>
        <row r="631">
          <cell r="A631">
            <v>28815</v>
          </cell>
          <cell r="B631" t="str">
            <v>M</v>
          </cell>
          <cell r="C631" t="str">
            <v>F</v>
          </cell>
          <cell r="D631">
            <v>50000</v>
          </cell>
          <cell r="E631">
            <v>1</v>
          </cell>
          <cell r="F631" t="str">
            <v>Graduate Degree</v>
          </cell>
          <cell r="G631" t="str">
            <v>Skilled Manual</v>
          </cell>
          <cell r="H631" t="str">
            <v>Yes</v>
          </cell>
          <cell r="I631">
            <v>0</v>
          </cell>
          <cell r="J631" t="str">
            <v>0-1 Miles</v>
          </cell>
          <cell r="K631" t="str">
            <v>North America</v>
          </cell>
          <cell r="L631">
            <v>35</v>
          </cell>
          <cell r="M631" t="str">
            <v>No</v>
          </cell>
        </row>
        <row r="632">
          <cell r="A632">
            <v>27753</v>
          </cell>
          <cell r="B632" t="str">
            <v>M</v>
          </cell>
          <cell r="C632" t="str">
            <v>M</v>
          </cell>
          <cell r="D632">
            <v>40000</v>
          </cell>
          <cell r="E632">
            <v>0</v>
          </cell>
          <cell r="F632" t="str">
            <v>High School</v>
          </cell>
          <cell r="G632" t="str">
            <v>Skilled Manual</v>
          </cell>
          <cell r="H632" t="str">
            <v>No</v>
          </cell>
          <cell r="I632">
            <v>2</v>
          </cell>
          <cell r="J632" t="str">
            <v>1-2 Miles</v>
          </cell>
          <cell r="K632" t="str">
            <v>North America</v>
          </cell>
          <cell r="L632">
            <v>30</v>
          </cell>
          <cell r="M632" t="str">
            <v>No</v>
          </cell>
        </row>
        <row r="633">
          <cell r="A633">
            <v>27643</v>
          </cell>
          <cell r="B633" t="str">
            <v>S</v>
          </cell>
          <cell r="C633" t="str">
            <v>M</v>
          </cell>
          <cell r="D633">
            <v>70000</v>
          </cell>
          <cell r="E633">
            <v>5</v>
          </cell>
          <cell r="F633" t="str">
            <v>Partial College</v>
          </cell>
          <cell r="G633" t="str">
            <v>Professional</v>
          </cell>
          <cell r="H633" t="str">
            <v>Yes</v>
          </cell>
          <cell r="I633">
            <v>3</v>
          </cell>
          <cell r="J633" t="str">
            <v>2-5 Miles</v>
          </cell>
          <cell r="K633" t="str">
            <v>North America</v>
          </cell>
          <cell r="L633">
            <v>44</v>
          </cell>
          <cell r="M633" t="str">
            <v>No</v>
          </cell>
        </row>
        <row r="634">
          <cell r="A634">
            <v>13754</v>
          </cell>
          <cell r="B634" t="str">
            <v>S</v>
          </cell>
          <cell r="C634" t="str">
            <v>F</v>
          </cell>
          <cell r="D634">
            <v>80000</v>
          </cell>
          <cell r="E634">
            <v>4</v>
          </cell>
          <cell r="F634" t="str">
            <v>Graduate Degree</v>
          </cell>
          <cell r="G634" t="str">
            <v>Skilled Manual</v>
          </cell>
          <cell r="H634" t="str">
            <v>Yes</v>
          </cell>
          <cell r="I634">
            <v>0</v>
          </cell>
          <cell r="J634" t="str">
            <v>1-2 Miles</v>
          </cell>
          <cell r="K634" t="str">
            <v>North America</v>
          </cell>
          <cell r="L634">
            <v>48</v>
          </cell>
          <cell r="M634" t="str">
            <v>No</v>
          </cell>
        </row>
        <row r="635">
          <cell r="A635">
            <v>22088</v>
          </cell>
          <cell r="B635" t="str">
            <v>M</v>
          </cell>
          <cell r="C635" t="str">
            <v>F</v>
          </cell>
          <cell r="D635">
            <v>130000</v>
          </cell>
          <cell r="E635">
            <v>1</v>
          </cell>
          <cell r="F635" t="str">
            <v>Bachelors</v>
          </cell>
          <cell r="G635" t="str">
            <v>Management</v>
          </cell>
          <cell r="H635" t="str">
            <v>Yes</v>
          </cell>
          <cell r="I635">
            <v>2</v>
          </cell>
          <cell r="J635" t="str">
            <v>0-1 Miles</v>
          </cell>
          <cell r="K635" t="str">
            <v>North America</v>
          </cell>
          <cell r="L635">
            <v>45</v>
          </cell>
          <cell r="M635" t="str">
            <v>Yes</v>
          </cell>
        </row>
        <row r="636">
          <cell r="A636">
            <v>27388</v>
          </cell>
          <cell r="B636" t="str">
            <v>M</v>
          </cell>
          <cell r="C636" t="str">
            <v>M</v>
          </cell>
          <cell r="D636">
            <v>60000</v>
          </cell>
          <cell r="E636">
            <v>3</v>
          </cell>
          <cell r="F636" t="str">
            <v>Bachelors</v>
          </cell>
          <cell r="G636" t="str">
            <v>Management</v>
          </cell>
          <cell r="H636" t="str">
            <v>No</v>
          </cell>
          <cell r="I636">
            <v>2</v>
          </cell>
          <cell r="J636" t="str">
            <v>1-2 Miles</v>
          </cell>
          <cell r="K636" t="str">
            <v>North America</v>
          </cell>
          <cell r="L636">
            <v>66</v>
          </cell>
          <cell r="M636" t="str">
            <v>No</v>
          </cell>
        </row>
        <row r="637">
          <cell r="A637">
            <v>24745</v>
          </cell>
          <cell r="B637" t="str">
            <v>S</v>
          </cell>
          <cell r="C637" t="str">
            <v>F</v>
          </cell>
          <cell r="D637">
            <v>30000</v>
          </cell>
          <cell r="E637">
            <v>2</v>
          </cell>
          <cell r="F637" t="str">
            <v>High School</v>
          </cell>
          <cell r="G637" t="str">
            <v>Skilled Manual</v>
          </cell>
          <cell r="H637" t="str">
            <v>No</v>
          </cell>
          <cell r="I637">
            <v>2</v>
          </cell>
          <cell r="J637" t="str">
            <v>0-1 Miles</v>
          </cell>
          <cell r="K637" t="str">
            <v>North America</v>
          </cell>
          <cell r="L637">
            <v>49</v>
          </cell>
          <cell r="M637" t="str">
            <v>No</v>
          </cell>
        </row>
        <row r="638">
          <cell r="A638">
            <v>29237</v>
          </cell>
          <cell r="B638" t="str">
            <v>S</v>
          </cell>
          <cell r="C638" t="str">
            <v>F</v>
          </cell>
          <cell r="D638">
            <v>120000</v>
          </cell>
          <cell r="E638">
            <v>4</v>
          </cell>
          <cell r="F638" t="str">
            <v>Partial College</v>
          </cell>
          <cell r="G638" t="str">
            <v>Professional</v>
          </cell>
          <cell r="H638" t="str">
            <v>Yes</v>
          </cell>
          <cell r="I638">
            <v>3</v>
          </cell>
          <cell r="J638" t="str">
            <v>5-10 Miles</v>
          </cell>
          <cell r="K638" t="str">
            <v>North America</v>
          </cell>
          <cell r="L638">
            <v>43</v>
          </cell>
          <cell r="M638" t="str">
            <v>Yes</v>
          </cell>
        </row>
        <row r="639">
          <cell r="A639">
            <v>15272</v>
          </cell>
          <cell r="B639" t="str">
            <v>S</v>
          </cell>
          <cell r="C639" t="str">
            <v>M</v>
          </cell>
          <cell r="D639">
            <v>40000</v>
          </cell>
          <cell r="E639">
            <v>0</v>
          </cell>
          <cell r="F639" t="str">
            <v>High School</v>
          </cell>
          <cell r="G639" t="str">
            <v>Skilled Manual</v>
          </cell>
          <cell r="H639" t="str">
            <v>No</v>
          </cell>
          <cell r="I639">
            <v>2</v>
          </cell>
          <cell r="J639" t="str">
            <v>1-2 Miles</v>
          </cell>
          <cell r="K639" t="str">
            <v>North America</v>
          </cell>
          <cell r="L639">
            <v>30</v>
          </cell>
          <cell r="M639" t="str">
            <v>No</v>
          </cell>
        </row>
        <row r="640">
          <cell r="A640">
            <v>18949</v>
          </cell>
          <cell r="B640" t="str">
            <v>S</v>
          </cell>
          <cell r="C640" t="str">
            <v>M</v>
          </cell>
          <cell r="D640">
            <v>70000</v>
          </cell>
          <cell r="E640">
            <v>0</v>
          </cell>
          <cell r="F640" t="str">
            <v>Graduate Degree</v>
          </cell>
          <cell r="G640" t="str">
            <v>Management</v>
          </cell>
          <cell r="H640" t="str">
            <v>Yes</v>
          </cell>
          <cell r="I640">
            <v>2</v>
          </cell>
          <cell r="J640" t="str">
            <v>5-10 Miles</v>
          </cell>
          <cell r="K640" t="str">
            <v>North America</v>
          </cell>
          <cell r="L640">
            <v>74</v>
          </cell>
          <cell r="M640" t="str">
            <v>Yes</v>
          </cell>
        </row>
        <row r="641">
          <cell r="A641">
            <v>14507</v>
          </cell>
          <cell r="B641" t="str">
            <v>M</v>
          </cell>
          <cell r="C641" t="str">
            <v>M</v>
          </cell>
          <cell r="D641">
            <v>100000</v>
          </cell>
          <cell r="E641">
            <v>2</v>
          </cell>
          <cell r="F641" t="str">
            <v>Graduate Degree</v>
          </cell>
          <cell r="G641" t="str">
            <v>Management</v>
          </cell>
          <cell r="H641" t="str">
            <v>Yes</v>
          </cell>
          <cell r="I641">
            <v>3</v>
          </cell>
          <cell r="J641" t="str">
            <v>1-2 Miles</v>
          </cell>
          <cell r="K641" t="str">
            <v>North America</v>
          </cell>
          <cell r="L641">
            <v>65</v>
          </cell>
          <cell r="M641" t="str">
            <v>No</v>
          </cell>
        </row>
        <row r="642">
          <cell r="A642">
            <v>25886</v>
          </cell>
          <cell r="B642" t="str">
            <v>M</v>
          </cell>
          <cell r="C642" t="str">
            <v>F</v>
          </cell>
          <cell r="D642">
            <v>60000</v>
          </cell>
          <cell r="E642">
            <v>2</v>
          </cell>
          <cell r="F642" t="str">
            <v>Partial College</v>
          </cell>
          <cell r="G642" t="str">
            <v>Professional</v>
          </cell>
          <cell r="H642" t="str">
            <v>Yes</v>
          </cell>
          <cell r="I642">
            <v>2</v>
          </cell>
          <cell r="J642" t="str">
            <v>2-5 Miles</v>
          </cell>
          <cell r="K642" t="str">
            <v>North America</v>
          </cell>
          <cell r="L642">
            <v>56</v>
          </cell>
          <cell r="M642" t="str">
            <v>Yes</v>
          </cell>
        </row>
        <row r="643">
          <cell r="A643">
            <v>21441</v>
          </cell>
          <cell r="B643" t="str">
            <v>M</v>
          </cell>
          <cell r="C643" t="str">
            <v>M</v>
          </cell>
          <cell r="D643">
            <v>50000</v>
          </cell>
          <cell r="E643">
            <v>4</v>
          </cell>
          <cell r="F643" t="str">
            <v>Bachelors</v>
          </cell>
          <cell r="G643" t="str">
            <v>Management</v>
          </cell>
          <cell r="H643" t="str">
            <v>Yes</v>
          </cell>
          <cell r="I643">
            <v>2</v>
          </cell>
          <cell r="J643" t="str">
            <v>10+ Miles</v>
          </cell>
          <cell r="K643" t="str">
            <v>North America</v>
          </cell>
          <cell r="L643">
            <v>64</v>
          </cell>
          <cell r="M643" t="str">
            <v>No</v>
          </cell>
        </row>
        <row r="644">
          <cell r="A644">
            <v>21741</v>
          </cell>
          <cell r="B644" t="str">
            <v>M</v>
          </cell>
          <cell r="C644" t="str">
            <v>F</v>
          </cell>
          <cell r="D644">
            <v>70000</v>
          </cell>
          <cell r="E644">
            <v>3</v>
          </cell>
          <cell r="F644" t="str">
            <v>Partial College</v>
          </cell>
          <cell r="G644" t="str">
            <v>Professional</v>
          </cell>
          <cell r="H644" t="str">
            <v>Yes</v>
          </cell>
          <cell r="I644">
            <v>2</v>
          </cell>
          <cell r="J644" t="str">
            <v>5-10 Miles</v>
          </cell>
          <cell r="K644" t="str">
            <v>North America</v>
          </cell>
          <cell r="L644">
            <v>50</v>
          </cell>
          <cell r="M644" t="str">
            <v>Yes</v>
          </cell>
        </row>
        <row r="645">
          <cell r="A645">
            <v>14572</v>
          </cell>
          <cell r="B645" t="str">
            <v>M</v>
          </cell>
          <cell r="C645" t="str">
            <v>F</v>
          </cell>
          <cell r="D645">
            <v>70000</v>
          </cell>
          <cell r="E645">
            <v>3</v>
          </cell>
          <cell r="F645" t="str">
            <v>Graduate Degree</v>
          </cell>
          <cell r="G645" t="str">
            <v>Professional</v>
          </cell>
          <cell r="H645" t="str">
            <v>Yes</v>
          </cell>
          <cell r="I645">
            <v>0</v>
          </cell>
          <cell r="J645" t="str">
            <v>2-5 Miles</v>
          </cell>
          <cell r="K645" t="str">
            <v>North America</v>
          </cell>
          <cell r="L645">
            <v>35</v>
          </cell>
          <cell r="M645" t="str">
            <v>Yes</v>
          </cell>
        </row>
        <row r="646">
          <cell r="A646">
            <v>23368</v>
          </cell>
          <cell r="B646" t="str">
            <v>M</v>
          </cell>
          <cell r="C646" t="str">
            <v>F</v>
          </cell>
          <cell r="D646">
            <v>60000</v>
          </cell>
          <cell r="E646">
            <v>5</v>
          </cell>
          <cell r="F646" t="str">
            <v>Bachelors</v>
          </cell>
          <cell r="G646" t="str">
            <v>Skilled Manual</v>
          </cell>
          <cell r="H646" t="str">
            <v>Yes</v>
          </cell>
          <cell r="I646">
            <v>3</v>
          </cell>
          <cell r="J646" t="str">
            <v>10+ Miles</v>
          </cell>
          <cell r="K646" t="str">
            <v>North America</v>
          </cell>
          <cell r="L646">
            <v>41</v>
          </cell>
          <cell r="M646" t="str">
            <v>No</v>
          </cell>
        </row>
        <row r="647">
          <cell r="A647">
            <v>16217</v>
          </cell>
          <cell r="B647" t="str">
            <v>S</v>
          </cell>
          <cell r="C647" t="str">
            <v>F</v>
          </cell>
          <cell r="D647">
            <v>60000</v>
          </cell>
          <cell r="E647">
            <v>0</v>
          </cell>
          <cell r="F647" t="str">
            <v>Graduate Degree</v>
          </cell>
          <cell r="G647" t="str">
            <v>Skilled Manual</v>
          </cell>
          <cell r="H647" t="str">
            <v>Yes</v>
          </cell>
          <cell r="I647">
            <v>0</v>
          </cell>
          <cell r="J647" t="str">
            <v>0-1 Miles</v>
          </cell>
          <cell r="K647" t="str">
            <v>North America</v>
          </cell>
          <cell r="L647">
            <v>39</v>
          </cell>
          <cell r="M647" t="str">
            <v>No</v>
          </cell>
        </row>
        <row r="648">
          <cell r="A648">
            <v>16247</v>
          </cell>
          <cell r="B648" t="str">
            <v>S</v>
          </cell>
          <cell r="C648" t="str">
            <v>F</v>
          </cell>
          <cell r="D648">
            <v>60000</v>
          </cell>
          <cell r="E648">
            <v>4</v>
          </cell>
          <cell r="F648" t="str">
            <v>Graduate Degree</v>
          </cell>
          <cell r="G648" t="str">
            <v>Skilled Manual</v>
          </cell>
          <cell r="H648" t="str">
            <v>No</v>
          </cell>
          <cell r="I648">
            <v>0</v>
          </cell>
          <cell r="J648" t="str">
            <v>1-2 Miles</v>
          </cell>
          <cell r="K648" t="str">
            <v>North America</v>
          </cell>
          <cell r="L648">
            <v>47</v>
          </cell>
          <cell r="M648" t="str">
            <v>No</v>
          </cell>
        </row>
        <row r="649">
          <cell r="A649">
            <v>22010</v>
          </cell>
          <cell r="B649" t="str">
            <v>S</v>
          </cell>
          <cell r="C649" t="str">
            <v>M</v>
          </cell>
          <cell r="D649">
            <v>40000</v>
          </cell>
          <cell r="E649">
            <v>0</v>
          </cell>
          <cell r="F649" t="str">
            <v>High School</v>
          </cell>
          <cell r="G649" t="str">
            <v>Skilled Manual</v>
          </cell>
          <cell r="H649" t="str">
            <v>Yes</v>
          </cell>
          <cell r="I649">
            <v>2</v>
          </cell>
          <cell r="J649" t="str">
            <v>5-10 Miles</v>
          </cell>
          <cell r="K649" t="str">
            <v>North America</v>
          </cell>
          <cell r="L649">
            <v>31</v>
          </cell>
          <cell r="M649" t="str">
            <v>No</v>
          </cell>
        </row>
        <row r="650">
          <cell r="A650">
            <v>25872</v>
          </cell>
          <cell r="B650" t="str">
            <v>S</v>
          </cell>
          <cell r="C650" t="str">
            <v>F</v>
          </cell>
          <cell r="D650">
            <v>70000</v>
          </cell>
          <cell r="E650">
            <v>2</v>
          </cell>
          <cell r="F650" t="str">
            <v>Bachelors</v>
          </cell>
          <cell r="G650" t="str">
            <v>Management</v>
          </cell>
          <cell r="H650" t="str">
            <v>No</v>
          </cell>
          <cell r="I650">
            <v>1</v>
          </cell>
          <cell r="J650" t="str">
            <v>2-5 Miles</v>
          </cell>
          <cell r="K650" t="str">
            <v>North America</v>
          </cell>
          <cell r="L650">
            <v>58</v>
          </cell>
          <cell r="M650" t="str">
            <v>Yes</v>
          </cell>
        </row>
        <row r="651">
          <cell r="A651">
            <v>19164</v>
          </cell>
          <cell r="B651" t="str">
            <v>S</v>
          </cell>
          <cell r="C651" t="str">
            <v>F</v>
          </cell>
          <cell r="D651">
            <v>70000</v>
          </cell>
          <cell r="E651">
            <v>0</v>
          </cell>
          <cell r="F651" t="str">
            <v>Bachelors</v>
          </cell>
          <cell r="G651" t="str">
            <v>Professional</v>
          </cell>
          <cell r="H651" t="str">
            <v>No</v>
          </cell>
          <cell r="I651">
            <v>1</v>
          </cell>
          <cell r="J651" t="str">
            <v>2-5 Miles</v>
          </cell>
          <cell r="K651" t="str">
            <v>North America</v>
          </cell>
          <cell r="L651">
            <v>38</v>
          </cell>
          <cell r="M651" t="str">
            <v>Yes</v>
          </cell>
        </row>
        <row r="652">
          <cell r="A652">
            <v>18435</v>
          </cell>
          <cell r="B652" t="str">
            <v>S</v>
          </cell>
          <cell r="C652" t="str">
            <v>F</v>
          </cell>
          <cell r="D652">
            <v>70000</v>
          </cell>
          <cell r="E652">
            <v>5</v>
          </cell>
          <cell r="F652" t="str">
            <v>Graduate Degree</v>
          </cell>
          <cell r="G652" t="str">
            <v>Management</v>
          </cell>
          <cell r="H652" t="str">
            <v>Yes</v>
          </cell>
          <cell r="I652">
            <v>2</v>
          </cell>
          <cell r="J652" t="str">
            <v>10+ Miles</v>
          </cell>
          <cell r="K652" t="str">
            <v>North America</v>
          </cell>
          <cell r="L652">
            <v>67</v>
          </cell>
          <cell r="M652" t="str">
            <v>Yes</v>
          </cell>
        </row>
        <row r="653">
          <cell r="A653">
            <v>14284</v>
          </cell>
          <cell r="B653" t="str">
            <v>S</v>
          </cell>
          <cell r="C653" t="str">
            <v>M</v>
          </cell>
          <cell r="D653">
            <v>60000</v>
          </cell>
          <cell r="E653">
            <v>0</v>
          </cell>
          <cell r="F653" t="str">
            <v>Partial College</v>
          </cell>
          <cell r="G653" t="str">
            <v>Professional</v>
          </cell>
          <cell r="H653" t="str">
            <v>No</v>
          </cell>
          <cell r="I653">
            <v>2</v>
          </cell>
          <cell r="J653" t="str">
            <v>1-2 Miles</v>
          </cell>
          <cell r="K653" t="str">
            <v>North America</v>
          </cell>
          <cell r="L653">
            <v>32</v>
          </cell>
          <cell r="M653" t="str">
            <v>Yes</v>
          </cell>
        </row>
        <row r="654">
          <cell r="A654">
            <v>11287</v>
          </cell>
          <cell r="B654" t="str">
            <v>M</v>
          </cell>
          <cell r="C654" t="str">
            <v>M</v>
          </cell>
          <cell r="D654">
            <v>70000</v>
          </cell>
          <cell r="E654">
            <v>5</v>
          </cell>
          <cell r="F654" t="str">
            <v>Partial College</v>
          </cell>
          <cell r="G654" t="str">
            <v>Professional</v>
          </cell>
          <cell r="H654" t="str">
            <v>No</v>
          </cell>
          <cell r="I654">
            <v>3</v>
          </cell>
          <cell r="J654" t="str">
            <v>5-10 Miles</v>
          </cell>
          <cell r="K654" t="str">
            <v>North America</v>
          </cell>
          <cell r="L654">
            <v>45</v>
          </cell>
          <cell r="M654" t="str">
            <v>No</v>
          </cell>
        </row>
        <row r="655">
          <cell r="A655">
            <v>13066</v>
          </cell>
          <cell r="B655" t="str">
            <v>S</v>
          </cell>
          <cell r="C655" t="str">
            <v>M</v>
          </cell>
          <cell r="D655">
            <v>30000</v>
          </cell>
          <cell r="E655">
            <v>0</v>
          </cell>
          <cell r="F655" t="str">
            <v>High School</v>
          </cell>
          <cell r="G655" t="str">
            <v>Skilled Manual</v>
          </cell>
          <cell r="H655" t="str">
            <v>No</v>
          </cell>
          <cell r="I655">
            <v>2</v>
          </cell>
          <cell r="J655" t="str">
            <v>1-2 Miles</v>
          </cell>
          <cell r="K655" t="str">
            <v>North America</v>
          </cell>
          <cell r="L655">
            <v>31</v>
          </cell>
          <cell r="M655" t="str">
            <v>Yes</v>
          </cell>
        </row>
        <row r="656">
          <cell r="A656">
            <v>29106</v>
          </cell>
          <cell r="B656" t="str">
            <v>S</v>
          </cell>
          <cell r="C656" t="str">
            <v>M</v>
          </cell>
          <cell r="D656">
            <v>40000</v>
          </cell>
          <cell r="E656">
            <v>0</v>
          </cell>
          <cell r="F656" t="str">
            <v>High School</v>
          </cell>
          <cell r="G656" t="str">
            <v>Skilled Manual</v>
          </cell>
          <cell r="H656" t="str">
            <v>No</v>
          </cell>
          <cell r="I656">
            <v>2</v>
          </cell>
          <cell r="J656" t="str">
            <v>1-2 Miles</v>
          </cell>
          <cell r="K656" t="str">
            <v>North America</v>
          </cell>
          <cell r="L656">
            <v>31</v>
          </cell>
          <cell r="M656" t="str">
            <v>Yes</v>
          </cell>
        </row>
        <row r="657">
          <cell r="A657">
            <v>26236</v>
          </cell>
          <cell r="B657" t="str">
            <v>M</v>
          </cell>
          <cell r="C657" t="str">
            <v>F</v>
          </cell>
          <cell r="D657">
            <v>40000</v>
          </cell>
          <cell r="E657">
            <v>3</v>
          </cell>
          <cell r="F657" t="str">
            <v>Partial College</v>
          </cell>
          <cell r="G657" t="str">
            <v>Clerical</v>
          </cell>
          <cell r="H657" t="str">
            <v>Yes</v>
          </cell>
          <cell r="I657">
            <v>1</v>
          </cell>
          <cell r="J657" t="str">
            <v>0-1 Miles</v>
          </cell>
          <cell r="K657" t="str">
            <v>North America</v>
          </cell>
          <cell r="L657">
            <v>31</v>
          </cell>
          <cell r="M657" t="str">
            <v>No</v>
          </cell>
        </row>
        <row r="658">
          <cell r="A658">
            <v>17531</v>
          </cell>
          <cell r="B658" t="str">
            <v>M</v>
          </cell>
          <cell r="C658" t="str">
            <v>M</v>
          </cell>
          <cell r="D658">
            <v>60000</v>
          </cell>
          <cell r="E658">
            <v>2</v>
          </cell>
          <cell r="F658" t="str">
            <v>High School</v>
          </cell>
          <cell r="G658" t="str">
            <v>Professional</v>
          </cell>
          <cell r="H658" t="str">
            <v>No</v>
          </cell>
          <cell r="I658">
            <v>2</v>
          </cell>
          <cell r="J658" t="str">
            <v>5-10 Miles</v>
          </cell>
          <cell r="K658" t="str">
            <v>North America</v>
          </cell>
          <cell r="L658">
            <v>50</v>
          </cell>
          <cell r="M658" t="str">
            <v>No</v>
          </cell>
        </row>
        <row r="659">
          <cell r="A659">
            <v>12964</v>
          </cell>
          <cell r="B659" t="str">
            <v>M</v>
          </cell>
          <cell r="C659" t="str">
            <v>M</v>
          </cell>
          <cell r="D659">
            <v>70000</v>
          </cell>
          <cell r="E659">
            <v>1</v>
          </cell>
          <cell r="F659" t="str">
            <v>Partial College</v>
          </cell>
          <cell r="G659" t="str">
            <v>Skilled Manual</v>
          </cell>
          <cell r="H659" t="str">
            <v>Yes</v>
          </cell>
          <cell r="I659">
            <v>1</v>
          </cell>
          <cell r="J659" t="str">
            <v>0-1 Miles</v>
          </cell>
          <cell r="K659" t="str">
            <v>North America</v>
          </cell>
          <cell r="L659">
            <v>44</v>
          </cell>
          <cell r="M659" t="str">
            <v>No</v>
          </cell>
        </row>
        <row r="660">
          <cell r="A660">
            <v>19133</v>
          </cell>
          <cell r="B660" t="str">
            <v>S</v>
          </cell>
          <cell r="C660" t="str">
            <v>M</v>
          </cell>
          <cell r="D660">
            <v>50000</v>
          </cell>
          <cell r="E660">
            <v>2</v>
          </cell>
          <cell r="F660" t="str">
            <v>Bachelors</v>
          </cell>
          <cell r="G660" t="str">
            <v>Skilled Manual</v>
          </cell>
          <cell r="H660" t="str">
            <v>Yes</v>
          </cell>
          <cell r="I660">
            <v>1</v>
          </cell>
          <cell r="J660" t="str">
            <v>2-5 Miles</v>
          </cell>
          <cell r="K660" t="str">
            <v>North America</v>
          </cell>
          <cell r="L660">
            <v>38</v>
          </cell>
          <cell r="M660" t="str">
            <v>Yes</v>
          </cell>
        </row>
        <row r="661">
          <cell r="A661">
            <v>24643</v>
          </cell>
          <cell r="B661" t="str">
            <v>S</v>
          </cell>
          <cell r="C661" t="str">
            <v>F</v>
          </cell>
          <cell r="D661">
            <v>60000</v>
          </cell>
          <cell r="E661">
            <v>4</v>
          </cell>
          <cell r="F661" t="str">
            <v>Bachelors</v>
          </cell>
          <cell r="G661" t="str">
            <v>Management</v>
          </cell>
          <cell r="H661" t="str">
            <v>Yes</v>
          </cell>
          <cell r="I661">
            <v>2</v>
          </cell>
          <cell r="J661" t="str">
            <v>10+ Miles</v>
          </cell>
          <cell r="K661" t="str">
            <v>North America</v>
          </cell>
          <cell r="L661">
            <v>63</v>
          </cell>
          <cell r="M661" t="str">
            <v>No</v>
          </cell>
        </row>
        <row r="662">
          <cell r="A662">
            <v>21599</v>
          </cell>
          <cell r="B662" t="str">
            <v>M</v>
          </cell>
          <cell r="C662" t="str">
            <v>F</v>
          </cell>
          <cell r="D662">
            <v>60000</v>
          </cell>
          <cell r="E662">
            <v>1</v>
          </cell>
          <cell r="F662" t="str">
            <v>Graduate Degree</v>
          </cell>
          <cell r="G662" t="str">
            <v>Professional</v>
          </cell>
          <cell r="H662" t="str">
            <v>Yes</v>
          </cell>
          <cell r="I662">
            <v>0</v>
          </cell>
          <cell r="J662" t="str">
            <v>2-5 Miles</v>
          </cell>
          <cell r="K662" t="str">
            <v>North America</v>
          </cell>
          <cell r="L662">
            <v>36</v>
          </cell>
          <cell r="M662" t="str">
            <v>Yes</v>
          </cell>
        </row>
        <row r="663">
          <cell r="A663">
            <v>22976</v>
          </cell>
          <cell r="B663" t="str">
            <v>S</v>
          </cell>
          <cell r="C663" t="str">
            <v>M</v>
          </cell>
          <cell r="D663">
            <v>40000</v>
          </cell>
          <cell r="E663">
            <v>0</v>
          </cell>
          <cell r="F663" t="str">
            <v>High School</v>
          </cell>
          <cell r="G663" t="str">
            <v>Skilled Manual</v>
          </cell>
          <cell r="H663" t="str">
            <v>No</v>
          </cell>
          <cell r="I663">
            <v>2</v>
          </cell>
          <cell r="J663" t="str">
            <v>0-1 Miles</v>
          </cell>
          <cell r="K663" t="str">
            <v>North America</v>
          </cell>
          <cell r="L663">
            <v>28</v>
          </cell>
          <cell r="M663" t="str">
            <v>Yes</v>
          </cell>
        </row>
        <row r="664">
          <cell r="A664">
            <v>27637</v>
          </cell>
          <cell r="B664" t="str">
            <v>S</v>
          </cell>
          <cell r="C664" t="str">
            <v>F</v>
          </cell>
          <cell r="D664">
            <v>100000</v>
          </cell>
          <cell r="E664">
            <v>1</v>
          </cell>
          <cell r="F664" t="str">
            <v>Partial College</v>
          </cell>
          <cell r="G664" t="str">
            <v>Professional</v>
          </cell>
          <cell r="H664" t="str">
            <v>No</v>
          </cell>
          <cell r="I664">
            <v>3</v>
          </cell>
          <cell r="J664" t="str">
            <v>1-2 Miles</v>
          </cell>
          <cell r="K664" t="str">
            <v>North America</v>
          </cell>
          <cell r="L664">
            <v>44</v>
          </cell>
          <cell r="M664" t="str">
            <v>No</v>
          </cell>
        </row>
        <row r="665">
          <cell r="A665">
            <v>11890</v>
          </cell>
          <cell r="B665" t="str">
            <v>M</v>
          </cell>
          <cell r="C665" t="str">
            <v>F</v>
          </cell>
          <cell r="D665">
            <v>70000</v>
          </cell>
          <cell r="E665">
            <v>5</v>
          </cell>
          <cell r="F665" t="str">
            <v>Graduate Degree</v>
          </cell>
          <cell r="G665" t="str">
            <v>Professional</v>
          </cell>
          <cell r="H665" t="str">
            <v>Yes</v>
          </cell>
          <cell r="I665">
            <v>1</v>
          </cell>
          <cell r="J665" t="str">
            <v>0-1 Miles</v>
          </cell>
          <cell r="K665" t="str">
            <v>North America</v>
          </cell>
          <cell r="L665">
            <v>47</v>
          </cell>
          <cell r="M665" t="str">
            <v>No</v>
          </cell>
        </row>
        <row r="666">
          <cell r="A666">
            <v>28580</v>
          </cell>
          <cell r="B666" t="str">
            <v>M</v>
          </cell>
          <cell r="C666" t="str">
            <v>F</v>
          </cell>
          <cell r="D666">
            <v>80000</v>
          </cell>
          <cell r="E666">
            <v>0</v>
          </cell>
          <cell r="F666" t="str">
            <v>Graduate Degree</v>
          </cell>
          <cell r="G666" t="str">
            <v>Skilled Manual</v>
          </cell>
          <cell r="H666" t="str">
            <v>Yes</v>
          </cell>
          <cell r="I666">
            <v>0</v>
          </cell>
          <cell r="J666" t="str">
            <v>1-2 Miles</v>
          </cell>
          <cell r="K666" t="str">
            <v>North America</v>
          </cell>
          <cell r="L666">
            <v>40</v>
          </cell>
          <cell r="M666" t="str">
            <v>Yes</v>
          </cell>
        </row>
        <row r="667">
          <cell r="A667">
            <v>14443</v>
          </cell>
          <cell r="B667" t="str">
            <v>M</v>
          </cell>
          <cell r="C667" t="str">
            <v>M</v>
          </cell>
          <cell r="D667">
            <v>130000</v>
          </cell>
          <cell r="E667">
            <v>1</v>
          </cell>
          <cell r="F667" t="str">
            <v>Graduate Degree</v>
          </cell>
          <cell r="G667" t="str">
            <v>Management</v>
          </cell>
          <cell r="H667" t="str">
            <v>Yes</v>
          </cell>
          <cell r="I667">
            <v>4</v>
          </cell>
          <cell r="J667" t="str">
            <v>0-1 Miles</v>
          </cell>
          <cell r="K667" t="str">
            <v>North America</v>
          </cell>
          <cell r="L667">
            <v>40</v>
          </cell>
          <cell r="M667" t="str">
            <v>No</v>
          </cell>
        </row>
        <row r="668">
          <cell r="A668">
            <v>17864</v>
          </cell>
          <cell r="B668" t="str">
            <v>M</v>
          </cell>
          <cell r="C668" t="str">
            <v>F</v>
          </cell>
          <cell r="D668">
            <v>60000</v>
          </cell>
          <cell r="E668">
            <v>1</v>
          </cell>
          <cell r="F668" t="str">
            <v>Partial College</v>
          </cell>
          <cell r="G668" t="str">
            <v>Skilled Manual</v>
          </cell>
          <cell r="H668" t="str">
            <v>Yes</v>
          </cell>
          <cell r="I668">
            <v>1</v>
          </cell>
          <cell r="J668" t="str">
            <v>2-5 Miles</v>
          </cell>
          <cell r="K668" t="str">
            <v>North America</v>
          </cell>
          <cell r="L668">
            <v>46</v>
          </cell>
          <cell r="M668" t="str">
            <v>Yes</v>
          </cell>
        </row>
        <row r="669">
          <cell r="A669">
            <v>20505</v>
          </cell>
          <cell r="B669" t="str">
            <v>M</v>
          </cell>
          <cell r="C669" t="str">
            <v>F</v>
          </cell>
          <cell r="D669">
            <v>40000</v>
          </cell>
          <cell r="E669">
            <v>5</v>
          </cell>
          <cell r="F669" t="str">
            <v>High School</v>
          </cell>
          <cell r="G669" t="str">
            <v>Professional</v>
          </cell>
          <cell r="H669" t="str">
            <v>No</v>
          </cell>
          <cell r="I669">
            <v>2</v>
          </cell>
          <cell r="J669" t="str">
            <v>10+ Miles</v>
          </cell>
          <cell r="K669" t="str">
            <v>North America</v>
          </cell>
          <cell r="L669">
            <v>61</v>
          </cell>
          <cell r="M669" t="str">
            <v>No</v>
          </cell>
        </row>
        <row r="670">
          <cell r="A670">
            <v>14592</v>
          </cell>
          <cell r="B670" t="str">
            <v>M</v>
          </cell>
          <cell r="C670" t="str">
            <v>F</v>
          </cell>
          <cell r="D670">
            <v>60000</v>
          </cell>
          <cell r="E670">
            <v>0</v>
          </cell>
          <cell r="F670" t="str">
            <v>Graduate Degree</v>
          </cell>
          <cell r="G670" t="str">
            <v>Professional</v>
          </cell>
          <cell r="H670" t="str">
            <v>Yes</v>
          </cell>
          <cell r="I670">
            <v>0</v>
          </cell>
          <cell r="J670" t="str">
            <v>0-1 Miles</v>
          </cell>
          <cell r="K670" t="str">
            <v>North America</v>
          </cell>
          <cell r="L670">
            <v>40</v>
          </cell>
          <cell r="M670" t="str">
            <v>No</v>
          </cell>
        </row>
        <row r="671">
          <cell r="A671">
            <v>22227</v>
          </cell>
          <cell r="B671" t="str">
            <v>M</v>
          </cell>
          <cell r="C671" t="str">
            <v>F</v>
          </cell>
          <cell r="D671">
            <v>60000</v>
          </cell>
          <cell r="E671">
            <v>2</v>
          </cell>
          <cell r="F671" t="str">
            <v>High School</v>
          </cell>
          <cell r="G671" t="str">
            <v>Professional</v>
          </cell>
          <cell r="H671" t="str">
            <v>Yes</v>
          </cell>
          <cell r="I671">
            <v>2</v>
          </cell>
          <cell r="J671" t="str">
            <v>5-10 Miles</v>
          </cell>
          <cell r="K671" t="str">
            <v>North America</v>
          </cell>
          <cell r="L671">
            <v>50</v>
          </cell>
          <cell r="M671" t="str">
            <v>No</v>
          </cell>
        </row>
        <row r="672">
          <cell r="A672">
            <v>21471</v>
          </cell>
          <cell r="B672" t="str">
            <v>M</v>
          </cell>
          <cell r="C672" t="str">
            <v>M</v>
          </cell>
          <cell r="D672">
            <v>70000</v>
          </cell>
          <cell r="E672">
            <v>2</v>
          </cell>
          <cell r="F672" t="str">
            <v>Partial College</v>
          </cell>
          <cell r="G672" t="str">
            <v>Professional</v>
          </cell>
          <cell r="H672" t="str">
            <v>Yes</v>
          </cell>
          <cell r="I672">
            <v>1</v>
          </cell>
          <cell r="J672" t="str">
            <v>10+ Miles</v>
          </cell>
          <cell r="K672" t="str">
            <v>North America</v>
          </cell>
          <cell r="L672">
            <v>59</v>
          </cell>
          <cell r="M672" t="str">
            <v>No</v>
          </cell>
        </row>
        <row r="673">
          <cell r="A673">
            <v>22252</v>
          </cell>
          <cell r="B673" t="str">
            <v>S</v>
          </cell>
          <cell r="C673" t="str">
            <v>F</v>
          </cell>
          <cell r="D673">
            <v>60000</v>
          </cell>
          <cell r="E673">
            <v>1</v>
          </cell>
          <cell r="F673" t="str">
            <v>Graduate Degree</v>
          </cell>
          <cell r="G673" t="str">
            <v>Professional</v>
          </cell>
          <cell r="H673" t="str">
            <v>Yes</v>
          </cell>
          <cell r="I673">
            <v>0</v>
          </cell>
          <cell r="J673" t="str">
            <v>2-5 Miles</v>
          </cell>
          <cell r="K673" t="str">
            <v>North America</v>
          </cell>
          <cell r="L673">
            <v>36</v>
          </cell>
          <cell r="M673" t="str">
            <v>Yes</v>
          </cell>
        </row>
        <row r="674">
          <cell r="A674">
            <v>21260</v>
          </cell>
          <cell r="B674" t="str">
            <v>S</v>
          </cell>
          <cell r="C674" t="str">
            <v>F</v>
          </cell>
          <cell r="D674">
            <v>40000</v>
          </cell>
          <cell r="E674">
            <v>0</v>
          </cell>
          <cell r="F674" t="str">
            <v>High School</v>
          </cell>
          <cell r="G674" t="str">
            <v>Skilled Manual</v>
          </cell>
          <cell r="H674" t="str">
            <v>Yes</v>
          </cell>
          <cell r="I674">
            <v>2</v>
          </cell>
          <cell r="J674" t="str">
            <v>5-10 Miles</v>
          </cell>
          <cell r="K674" t="str">
            <v>North America</v>
          </cell>
          <cell r="L674">
            <v>30</v>
          </cell>
          <cell r="M674" t="str">
            <v>No</v>
          </cell>
        </row>
        <row r="675">
          <cell r="A675">
            <v>11817</v>
          </cell>
          <cell r="B675" t="str">
            <v>S</v>
          </cell>
          <cell r="C675" t="str">
            <v>F</v>
          </cell>
          <cell r="D675">
            <v>70000</v>
          </cell>
          <cell r="E675">
            <v>4</v>
          </cell>
          <cell r="F675" t="str">
            <v>Graduate Degree</v>
          </cell>
          <cell r="G675" t="str">
            <v>Professional</v>
          </cell>
          <cell r="H675" t="str">
            <v>Yes</v>
          </cell>
          <cell r="I675">
            <v>0</v>
          </cell>
          <cell r="J675" t="str">
            <v>2-5 Miles</v>
          </cell>
          <cell r="K675" t="str">
            <v>North America</v>
          </cell>
          <cell r="L675">
            <v>35</v>
          </cell>
          <cell r="M675" t="str">
            <v>Yes</v>
          </cell>
        </row>
        <row r="676">
          <cell r="A676">
            <v>19223</v>
          </cell>
          <cell r="B676" t="str">
            <v>M</v>
          </cell>
          <cell r="C676" t="str">
            <v>F</v>
          </cell>
          <cell r="D676">
            <v>30000</v>
          </cell>
          <cell r="E676">
            <v>2</v>
          </cell>
          <cell r="F676" t="str">
            <v>High School</v>
          </cell>
          <cell r="G676" t="str">
            <v>Skilled Manual</v>
          </cell>
          <cell r="H676" t="str">
            <v>Yes</v>
          </cell>
          <cell r="I676">
            <v>2</v>
          </cell>
          <cell r="J676" t="str">
            <v>1-2 Miles</v>
          </cell>
          <cell r="K676" t="str">
            <v>North America</v>
          </cell>
          <cell r="L676">
            <v>48</v>
          </cell>
          <cell r="M676" t="str">
            <v>No</v>
          </cell>
        </row>
        <row r="677">
          <cell r="A677">
            <v>18517</v>
          </cell>
          <cell r="B677" t="str">
            <v>M</v>
          </cell>
          <cell r="C677" t="str">
            <v>M</v>
          </cell>
          <cell r="D677">
            <v>100000</v>
          </cell>
          <cell r="E677">
            <v>3</v>
          </cell>
          <cell r="F677" t="str">
            <v>Bachelors</v>
          </cell>
          <cell r="G677" t="str">
            <v>Management</v>
          </cell>
          <cell r="H677" t="str">
            <v>Yes</v>
          </cell>
          <cell r="I677">
            <v>4</v>
          </cell>
          <cell r="J677" t="str">
            <v>0-1 Miles</v>
          </cell>
          <cell r="K677" t="str">
            <v>North America</v>
          </cell>
          <cell r="L677">
            <v>41</v>
          </cell>
          <cell r="M677" t="str">
            <v>No</v>
          </cell>
        </row>
        <row r="678">
          <cell r="A678">
            <v>21717</v>
          </cell>
          <cell r="B678" t="str">
            <v>M</v>
          </cell>
          <cell r="C678" t="str">
            <v>M</v>
          </cell>
          <cell r="D678">
            <v>40000</v>
          </cell>
          <cell r="E678">
            <v>2</v>
          </cell>
          <cell r="F678" t="str">
            <v>Partial College</v>
          </cell>
          <cell r="G678" t="str">
            <v>Clerical</v>
          </cell>
          <cell r="H678" t="str">
            <v>Yes</v>
          </cell>
          <cell r="I678">
            <v>1</v>
          </cell>
          <cell r="J678" t="str">
            <v>0-1 Miles</v>
          </cell>
          <cell r="K678" t="str">
            <v>North America</v>
          </cell>
          <cell r="L678">
            <v>47</v>
          </cell>
          <cell r="M678" t="str">
            <v>No</v>
          </cell>
        </row>
        <row r="679">
          <cell r="A679">
            <v>13760</v>
          </cell>
          <cell r="B679" t="str">
            <v>M</v>
          </cell>
          <cell r="C679" t="str">
            <v>M</v>
          </cell>
          <cell r="D679">
            <v>60000</v>
          </cell>
          <cell r="E679">
            <v>4</v>
          </cell>
          <cell r="F679" t="str">
            <v>Graduate Degree</v>
          </cell>
          <cell r="G679" t="str">
            <v>Skilled Manual</v>
          </cell>
          <cell r="H679" t="str">
            <v>No</v>
          </cell>
          <cell r="I679">
            <v>0</v>
          </cell>
          <cell r="J679" t="str">
            <v>0-1 Miles</v>
          </cell>
          <cell r="K679" t="str">
            <v>North America</v>
          </cell>
          <cell r="L679">
            <v>47</v>
          </cell>
          <cell r="M679" t="str">
            <v>No</v>
          </cell>
        </row>
        <row r="680">
          <cell r="A680">
            <v>18145</v>
          </cell>
          <cell r="B680" t="str">
            <v>M</v>
          </cell>
          <cell r="C680" t="str">
            <v>M</v>
          </cell>
          <cell r="D680">
            <v>80000</v>
          </cell>
          <cell r="E680">
            <v>5</v>
          </cell>
          <cell r="F680" t="str">
            <v>Bachelors</v>
          </cell>
          <cell r="G680" t="str">
            <v>Management</v>
          </cell>
          <cell r="H680" t="str">
            <v>No</v>
          </cell>
          <cell r="I680">
            <v>2</v>
          </cell>
          <cell r="J680" t="str">
            <v>2-5 Miles</v>
          </cell>
          <cell r="K680" t="str">
            <v>Europe</v>
          </cell>
          <cell r="L680">
            <v>62</v>
          </cell>
          <cell r="M680" t="str">
            <v>No</v>
          </cell>
        </row>
        <row r="681">
          <cell r="A681">
            <v>21770</v>
          </cell>
          <cell r="B681" t="str">
            <v>M</v>
          </cell>
          <cell r="C681" t="str">
            <v>M</v>
          </cell>
          <cell r="D681">
            <v>60000</v>
          </cell>
          <cell r="E681">
            <v>4</v>
          </cell>
          <cell r="F681" t="str">
            <v>Bachelors</v>
          </cell>
          <cell r="G681" t="str">
            <v>Management</v>
          </cell>
          <cell r="H681" t="str">
            <v>Yes</v>
          </cell>
          <cell r="I681">
            <v>2</v>
          </cell>
          <cell r="J681" t="str">
            <v>10+ Miles</v>
          </cell>
          <cell r="K681" t="str">
            <v>North America</v>
          </cell>
          <cell r="L681">
            <v>60</v>
          </cell>
          <cell r="M681" t="str">
            <v>No</v>
          </cell>
        </row>
        <row r="682">
          <cell r="A682">
            <v>11165</v>
          </cell>
          <cell r="B682" t="str">
            <v>M</v>
          </cell>
          <cell r="C682" t="str">
            <v>F</v>
          </cell>
          <cell r="D682">
            <v>60000</v>
          </cell>
          <cell r="E682">
            <v>0</v>
          </cell>
          <cell r="F682" t="str">
            <v>Partial College</v>
          </cell>
          <cell r="G682" t="str">
            <v>Skilled Manual</v>
          </cell>
          <cell r="H682" t="str">
            <v>No</v>
          </cell>
          <cell r="I682">
            <v>1</v>
          </cell>
          <cell r="J682" t="str">
            <v>1-2 Miles</v>
          </cell>
          <cell r="K682" t="str">
            <v>North America</v>
          </cell>
          <cell r="L682">
            <v>33</v>
          </cell>
          <cell r="M682" t="str">
            <v>No</v>
          </cell>
        </row>
        <row r="683">
          <cell r="A683">
            <v>16377</v>
          </cell>
          <cell r="B683" t="str">
            <v>S</v>
          </cell>
          <cell r="C683" t="str">
            <v>F</v>
          </cell>
          <cell r="D683">
            <v>80000</v>
          </cell>
          <cell r="E683">
            <v>4</v>
          </cell>
          <cell r="F683" t="str">
            <v>Graduate Degree</v>
          </cell>
          <cell r="G683" t="str">
            <v>Skilled Manual</v>
          </cell>
          <cell r="H683" t="str">
            <v>No</v>
          </cell>
          <cell r="I683">
            <v>0</v>
          </cell>
          <cell r="J683" t="str">
            <v>0-1 Miles</v>
          </cell>
          <cell r="K683" t="str">
            <v>North America</v>
          </cell>
          <cell r="L683">
            <v>47</v>
          </cell>
          <cell r="M683" t="str">
            <v>No</v>
          </cell>
        </row>
        <row r="684">
          <cell r="A684">
            <v>26248</v>
          </cell>
          <cell r="B684" t="str">
            <v>M</v>
          </cell>
          <cell r="C684" t="str">
            <v>M</v>
          </cell>
          <cell r="D684">
            <v>20000</v>
          </cell>
          <cell r="E684">
            <v>3</v>
          </cell>
          <cell r="F684" t="str">
            <v>Partial High School</v>
          </cell>
          <cell r="G684" t="str">
            <v>Clerical</v>
          </cell>
          <cell r="H684" t="str">
            <v>No</v>
          </cell>
          <cell r="I684">
            <v>2</v>
          </cell>
          <cell r="J684" t="str">
            <v>0-1 Miles</v>
          </cell>
          <cell r="K684" t="str">
            <v>North America</v>
          </cell>
          <cell r="L684">
            <v>52</v>
          </cell>
          <cell r="M684" t="str">
            <v>No</v>
          </cell>
        </row>
        <row r="685">
          <cell r="A685">
            <v>23461</v>
          </cell>
          <cell r="B685" t="str">
            <v>M</v>
          </cell>
          <cell r="C685" t="str">
            <v>F</v>
          </cell>
          <cell r="D685">
            <v>90000</v>
          </cell>
          <cell r="E685">
            <v>5</v>
          </cell>
          <cell r="F685" t="str">
            <v>Partial College</v>
          </cell>
          <cell r="G685" t="str">
            <v>Professional</v>
          </cell>
          <cell r="H685" t="str">
            <v>Yes</v>
          </cell>
          <cell r="I685">
            <v>3</v>
          </cell>
          <cell r="J685" t="str">
            <v>2-5 Miles</v>
          </cell>
          <cell r="K685" t="str">
            <v>North America</v>
          </cell>
          <cell r="L685">
            <v>40</v>
          </cell>
          <cell r="M685" t="str">
            <v>No</v>
          </cell>
        </row>
        <row r="686">
          <cell r="A686">
            <v>29133</v>
          </cell>
          <cell r="B686" t="str">
            <v>S</v>
          </cell>
          <cell r="C686" t="str">
            <v>F</v>
          </cell>
          <cell r="D686">
            <v>60000</v>
          </cell>
          <cell r="E686">
            <v>4</v>
          </cell>
          <cell r="F686" t="str">
            <v>Bachelors</v>
          </cell>
          <cell r="G686" t="str">
            <v>Skilled Manual</v>
          </cell>
          <cell r="H686" t="str">
            <v>No</v>
          </cell>
          <cell r="I686">
            <v>2</v>
          </cell>
          <cell r="J686" t="str">
            <v>0-1 Miles</v>
          </cell>
          <cell r="K686" t="str">
            <v>North America</v>
          </cell>
          <cell r="L686">
            <v>42</v>
          </cell>
          <cell r="M686" t="str">
            <v>No</v>
          </cell>
        </row>
        <row r="687">
          <cell r="A687">
            <v>27673</v>
          </cell>
          <cell r="B687" t="str">
            <v>S</v>
          </cell>
          <cell r="C687" t="str">
            <v>F</v>
          </cell>
          <cell r="D687">
            <v>60000</v>
          </cell>
          <cell r="E687">
            <v>3</v>
          </cell>
          <cell r="F687" t="str">
            <v>Graduate Degree</v>
          </cell>
          <cell r="G687" t="str">
            <v>Management</v>
          </cell>
          <cell r="H687" t="str">
            <v>Yes</v>
          </cell>
          <cell r="I687">
            <v>2</v>
          </cell>
          <cell r="J687" t="str">
            <v>5-10 Miles</v>
          </cell>
          <cell r="K687" t="str">
            <v>North America</v>
          </cell>
          <cell r="L687">
            <v>53</v>
          </cell>
          <cell r="M687" t="str">
            <v>Yes</v>
          </cell>
        </row>
        <row r="688">
          <cell r="A688">
            <v>12774</v>
          </cell>
          <cell r="B688" t="str">
            <v>M</v>
          </cell>
          <cell r="C688" t="str">
            <v>F</v>
          </cell>
          <cell r="D688">
            <v>40000</v>
          </cell>
          <cell r="E688">
            <v>1</v>
          </cell>
          <cell r="F688" t="str">
            <v>Partial College</v>
          </cell>
          <cell r="G688" t="str">
            <v>Clerical</v>
          </cell>
          <cell r="H688" t="str">
            <v>Yes</v>
          </cell>
          <cell r="I688">
            <v>1</v>
          </cell>
          <cell r="J688" t="str">
            <v>1-2 Miles</v>
          </cell>
          <cell r="K688" t="str">
            <v>North America</v>
          </cell>
          <cell r="L688">
            <v>51</v>
          </cell>
          <cell r="M688" t="str">
            <v>Yes</v>
          </cell>
        </row>
        <row r="689">
          <cell r="A689">
            <v>18910</v>
          </cell>
          <cell r="B689" t="str">
            <v>S</v>
          </cell>
          <cell r="C689" t="str">
            <v>M</v>
          </cell>
          <cell r="D689">
            <v>30000</v>
          </cell>
          <cell r="E689">
            <v>0</v>
          </cell>
          <cell r="F689" t="str">
            <v>Partial College</v>
          </cell>
          <cell r="G689" t="str">
            <v>Skilled Manual</v>
          </cell>
          <cell r="H689" t="str">
            <v>Yes</v>
          </cell>
          <cell r="I689">
            <v>2</v>
          </cell>
          <cell r="J689" t="str">
            <v>5-10 Miles</v>
          </cell>
          <cell r="K689" t="str">
            <v>North America</v>
          </cell>
          <cell r="L689">
            <v>30</v>
          </cell>
          <cell r="M689" t="str">
            <v>No</v>
          </cell>
        </row>
        <row r="690">
          <cell r="A690">
            <v>11699</v>
          </cell>
          <cell r="B690" t="str">
            <v>S</v>
          </cell>
          <cell r="C690" t="str">
            <v>M</v>
          </cell>
          <cell r="D690">
            <v>60000</v>
          </cell>
          <cell r="E690">
            <v>0</v>
          </cell>
          <cell r="F690" t="str">
            <v>Bachelors</v>
          </cell>
          <cell r="G690" t="str">
            <v>Skilled Manual</v>
          </cell>
          <cell r="H690" t="str">
            <v>No</v>
          </cell>
          <cell r="I690">
            <v>2</v>
          </cell>
          <cell r="J690" t="str">
            <v>0-1 Miles</v>
          </cell>
          <cell r="K690" t="str">
            <v>North America</v>
          </cell>
          <cell r="L690">
            <v>30</v>
          </cell>
          <cell r="M690" t="str">
            <v>No</v>
          </cell>
        </row>
        <row r="691">
          <cell r="A691">
            <v>16725</v>
          </cell>
          <cell r="B691" t="str">
            <v>M</v>
          </cell>
          <cell r="C691" t="str">
            <v>M</v>
          </cell>
          <cell r="D691">
            <v>30000</v>
          </cell>
          <cell r="E691">
            <v>0</v>
          </cell>
          <cell r="F691" t="str">
            <v>High School</v>
          </cell>
          <cell r="G691" t="str">
            <v>Skilled Manual</v>
          </cell>
          <cell r="H691" t="str">
            <v>Yes</v>
          </cell>
          <cell r="I691">
            <v>2</v>
          </cell>
          <cell r="J691" t="str">
            <v>5-10 Miles</v>
          </cell>
          <cell r="K691" t="str">
            <v>North America</v>
          </cell>
          <cell r="L691">
            <v>26</v>
          </cell>
          <cell r="M691" t="str">
            <v>No</v>
          </cell>
        </row>
        <row r="692">
          <cell r="A692">
            <v>28269</v>
          </cell>
          <cell r="B692" t="str">
            <v>S</v>
          </cell>
          <cell r="C692" t="str">
            <v>F</v>
          </cell>
          <cell r="D692">
            <v>130000</v>
          </cell>
          <cell r="E692">
            <v>1</v>
          </cell>
          <cell r="F692" t="str">
            <v>Bachelors</v>
          </cell>
          <cell r="G692" t="str">
            <v>Management</v>
          </cell>
          <cell r="H692" t="str">
            <v>No</v>
          </cell>
          <cell r="I692">
            <v>1</v>
          </cell>
          <cell r="J692" t="str">
            <v>2-5 Miles</v>
          </cell>
          <cell r="K692" t="str">
            <v>North America</v>
          </cell>
          <cell r="L692">
            <v>45</v>
          </cell>
          <cell r="M692" t="str">
            <v>No</v>
          </cell>
        </row>
        <row r="693">
          <cell r="A693">
            <v>23144</v>
          </cell>
          <cell r="B693" t="str">
            <v>M</v>
          </cell>
          <cell r="C693" t="str">
            <v>M</v>
          </cell>
          <cell r="D693">
            <v>50000</v>
          </cell>
          <cell r="E693">
            <v>1</v>
          </cell>
          <cell r="F693" t="str">
            <v>Bachelors</v>
          </cell>
          <cell r="G693" t="str">
            <v>Skilled Manual</v>
          </cell>
          <cell r="H693" t="str">
            <v>Yes</v>
          </cell>
          <cell r="I693">
            <v>0</v>
          </cell>
          <cell r="J693" t="str">
            <v>0-1 Miles</v>
          </cell>
          <cell r="K693" t="str">
            <v>North America</v>
          </cell>
          <cell r="L693">
            <v>34</v>
          </cell>
          <cell r="M693" t="str">
            <v>Yes</v>
          </cell>
        </row>
        <row r="694">
          <cell r="A694">
            <v>23376</v>
          </cell>
          <cell r="B694" t="str">
            <v>M</v>
          </cell>
          <cell r="C694" t="str">
            <v>M</v>
          </cell>
          <cell r="D694">
            <v>70000</v>
          </cell>
          <cell r="E694">
            <v>1</v>
          </cell>
          <cell r="F694" t="str">
            <v>Bachelors</v>
          </cell>
          <cell r="G694" t="str">
            <v>Professional</v>
          </cell>
          <cell r="H694" t="str">
            <v>Yes</v>
          </cell>
          <cell r="I694">
            <v>1</v>
          </cell>
          <cell r="J694" t="str">
            <v>2-5 Miles</v>
          </cell>
          <cell r="K694" t="str">
            <v>North America</v>
          </cell>
          <cell r="L694">
            <v>44</v>
          </cell>
          <cell r="M694" t="str">
            <v>Yes</v>
          </cell>
        </row>
        <row r="695">
          <cell r="A695">
            <v>25970</v>
          </cell>
          <cell r="B695" t="str">
            <v>S</v>
          </cell>
          <cell r="C695" t="str">
            <v>F</v>
          </cell>
          <cell r="D695">
            <v>60000</v>
          </cell>
          <cell r="E695">
            <v>4</v>
          </cell>
          <cell r="F695" t="str">
            <v>Bachelors</v>
          </cell>
          <cell r="G695" t="str">
            <v>Skilled Manual</v>
          </cell>
          <cell r="H695" t="str">
            <v>No</v>
          </cell>
          <cell r="I695">
            <v>2</v>
          </cell>
          <cell r="J695" t="str">
            <v>0-1 Miles</v>
          </cell>
          <cell r="K695" t="str">
            <v>North America</v>
          </cell>
          <cell r="L695">
            <v>41</v>
          </cell>
          <cell r="M695" t="str">
            <v>Yes</v>
          </cell>
        </row>
        <row r="696">
          <cell r="A696">
            <v>28068</v>
          </cell>
          <cell r="B696" t="str">
            <v>S</v>
          </cell>
          <cell r="C696" t="str">
            <v>F</v>
          </cell>
          <cell r="D696">
            <v>80000</v>
          </cell>
          <cell r="E696">
            <v>3</v>
          </cell>
          <cell r="F696" t="str">
            <v>Graduate Degree</v>
          </cell>
          <cell r="G696" t="str">
            <v>Professional</v>
          </cell>
          <cell r="H696" t="str">
            <v>No</v>
          </cell>
          <cell r="I696">
            <v>0</v>
          </cell>
          <cell r="J696" t="str">
            <v>0-1 Miles</v>
          </cell>
          <cell r="K696" t="str">
            <v>North America</v>
          </cell>
          <cell r="L696">
            <v>36</v>
          </cell>
          <cell r="M696" t="str">
            <v>Yes</v>
          </cell>
        </row>
        <row r="697">
          <cell r="A697">
            <v>18390</v>
          </cell>
          <cell r="B697" t="str">
            <v>M</v>
          </cell>
          <cell r="C697" t="str">
            <v>M</v>
          </cell>
          <cell r="D697">
            <v>80000</v>
          </cell>
          <cell r="E697">
            <v>5</v>
          </cell>
          <cell r="F697" t="str">
            <v>Partial College</v>
          </cell>
          <cell r="G697" t="str">
            <v>Professional</v>
          </cell>
          <cell r="H697" t="str">
            <v>Yes</v>
          </cell>
          <cell r="I697">
            <v>2</v>
          </cell>
          <cell r="J697" t="str">
            <v>0-1 Miles</v>
          </cell>
          <cell r="K697" t="str">
            <v>North America</v>
          </cell>
          <cell r="L697">
            <v>44</v>
          </cell>
          <cell r="M697" t="str">
            <v>No</v>
          </cell>
        </row>
        <row r="698">
          <cell r="A698">
            <v>29112</v>
          </cell>
          <cell r="B698" t="str">
            <v>S</v>
          </cell>
          <cell r="C698" t="str">
            <v>M</v>
          </cell>
          <cell r="D698">
            <v>60000</v>
          </cell>
          <cell r="E698">
            <v>0</v>
          </cell>
          <cell r="F698" t="str">
            <v>Partial College</v>
          </cell>
          <cell r="G698" t="str">
            <v>Professional</v>
          </cell>
          <cell r="H698" t="str">
            <v>No</v>
          </cell>
          <cell r="I698">
            <v>2</v>
          </cell>
          <cell r="J698" t="str">
            <v>1-2 Miles</v>
          </cell>
          <cell r="K698" t="str">
            <v>North America</v>
          </cell>
          <cell r="L698">
            <v>30</v>
          </cell>
          <cell r="M698" t="str">
            <v>No</v>
          </cell>
        </row>
        <row r="699">
          <cell r="A699">
            <v>14090</v>
          </cell>
          <cell r="B699" t="str">
            <v>M</v>
          </cell>
          <cell r="C699" t="str">
            <v>F</v>
          </cell>
          <cell r="D699">
            <v>30000</v>
          </cell>
          <cell r="E699">
            <v>0</v>
          </cell>
          <cell r="F699" t="str">
            <v>Partial High School</v>
          </cell>
          <cell r="G699" t="str">
            <v>Clerical</v>
          </cell>
          <cell r="H699" t="str">
            <v>No</v>
          </cell>
          <cell r="I699">
            <v>2</v>
          </cell>
          <cell r="J699" t="str">
            <v>0-1 Miles</v>
          </cell>
          <cell r="K699" t="str">
            <v>North America</v>
          </cell>
          <cell r="L699">
            <v>28</v>
          </cell>
          <cell r="M699" t="str">
            <v>No</v>
          </cell>
        </row>
        <row r="700">
          <cell r="A700">
            <v>27040</v>
          </cell>
          <cell r="B700" t="str">
            <v>M</v>
          </cell>
          <cell r="C700" t="str">
            <v>M</v>
          </cell>
          <cell r="D700">
            <v>20000</v>
          </cell>
          <cell r="E700">
            <v>2</v>
          </cell>
          <cell r="F700" t="str">
            <v>Partial High School</v>
          </cell>
          <cell r="G700" t="str">
            <v>Clerical</v>
          </cell>
          <cell r="H700" t="str">
            <v>Yes</v>
          </cell>
          <cell r="I700">
            <v>2</v>
          </cell>
          <cell r="J700" t="str">
            <v>1-2 Miles</v>
          </cell>
          <cell r="K700" t="str">
            <v>North America</v>
          </cell>
          <cell r="L700">
            <v>49</v>
          </cell>
          <cell r="M700" t="str">
            <v>No</v>
          </cell>
        </row>
        <row r="701">
          <cell r="A701">
            <v>23479</v>
          </cell>
          <cell r="B701" t="str">
            <v>S</v>
          </cell>
          <cell r="C701" t="str">
            <v>M</v>
          </cell>
          <cell r="D701">
            <v>90000</v>
          </cell>
          <cell r="E701">
            <v>0</v>
          </cell>
          <cell r="F701" t="str">
            <v>Partial College</v>
          </cell>
          <cell r="G701" t="str">
            <v>Professional</v>
          </cell>
          <cell r="H701" t="str">
            <v>No</v>
          </cell>
          <cell r="I701">
            <v>2</v>
          </cell>
          <cell r="J701" t="str">
            <v>0-1 Miles</v>
          </cell>
          <cell r="K701" t="str">
            <v>North America</v>
          </cell>
          <cell r="L701">
            <v>43</v>
          </cell>
          <cell r="M701" t="str">
            <v>Yes</v>
          </cell>
        </row>
        <row r="702">
          <cell r="A702">
            <v>16795</v>
          </cell>
          <cell r="B702" t="str">
            <v>M</v>
          </cell>
          <cell r="C702" t="str">
            <v>F</v>
          </cell>
          <cell r="D702">
            <v>70000</v>
          </cell>
          <cell r="E702">
            <v>4</v>
          </cell>
          <cell r="F702" t="str">
            <v>Bachelors</v>
          </cell>
          <cell r="G702" t="str">
            <v>Management</v>
          </cell>
          <cell r="H702" t="str">
            <v>Yes</v>
          </cell>
          <cell r="I702">
            <v>1</v>
          </cell>
          <cell r="J702" t="str">
            <v>1-2 Miles</v>
          </cell>
          <cell r="K702" t="str">
            <v>North America</v>
          </cell>
          <cell r="L702">
            <v>59</v>
          </cell>
          <cell r="M702" t="str">
            <v>No</v>
          </cell>
        </row>
        <row r="703">
          <cell r="A703">
            <v>22014</v>
          </cell>
          <cell r="B703" t="str">
            <v>S</v>
          </cell>
          <cell r="C703" t="str">
            <v>M</v>
          </cell>
          <cell r="D703">
            <v>30000</v>
          </cell>
          <cell r="E703">
            <v>0</v>
          </cell>
          <cell r="F703" t="str">
            <v>High School</v>
          </cell>
          <cell r="G703" t="str">
            <v>Skilled Manual</v>
          </cell>
          <cell r="H703" t="str">
            <v>Yes</v>
          </cell>
          <cell r="I703">
            <v>2</v>
          </cell>
          <cell r="J703" t="str">
            <v>5-10 Miles</v>
          </cell>
          <cell r="K703" t="str">
            <v>North America</v>
          </cell>
          <cell r="L703">
            <v>26</v>
          </cell>
          <cell r="M703" t="str">
            <v>No</v>
          </cell>
        </row>
        <row r="704">
          <cell r="A704">
            <v>13314</v>
          </cell>
          <cell r="B704" t="str">
            <v>M</v>
          </cell>
          <cell r="C704" t="str">
            <v>M</v>
          </cell>
          <cell r="D704">
            <v>120000</v>
          </cell>
          <cell r="E704">
            <v>1</v>
          </cell>
          <cell r="F704" t="str">
            <v>High School</v>
          </cell>
          <cell r="G704" t="str">
            <v>Professional</v>
          </cell>
          <cell r="H704" t="str">
            <v>Yes</v>
          </cell>
          <cell r="I704">
            <v>4</v>
          </cell>
          <cell r="J704" t="str">
            <v>5-10 Miles</v>
          </cell>
          <cell r="K704" t="str">
            <v>North America</v>
          </cell>
          <cell r="L704">
            <v>46</v>
          </cell>
          <cell r="M704" t="str">
            <v>Yes</v>
          </cell>
        </row>
        <row r="705">
          <cell r="A705">
            <v>11619</v>
          </cell>
          <cell r="B705" t="str">
            <v>S</v>
          </cell>
          <cell r="C705" t="str">
            <v>F</v>
          </cell>
          <cell r="D705">
            <v>50000</v>
          </cell>
          <cell r="E705">
            <v>0</v>
          </cell>
          <cell r="F705" t="str">
            <v>Graduate Degree</v>
          </cell>
          <cell r="G705" t="str">
            <v>Skilled Manual</v>
          </cell>
          <cell r="H705" t="str">
            <v>Yes</v>
          </cell>
          <cell r="I705">
            <v>0</v>
          </cell>
          <cell r="J705" t="str">
            <v>1-2 Miles</v>
          </cell>
          <cell r="K705" t="str">
            <v>North America</v>
          </cell>
          <cell r="L705">
            <v>33</v>
          </cell>
          <cell r="M705" t="str">
            <v>No</v>
          </cell>
        </row>
        <row r="706">
          <cell r="A706">
            <v>29132</v>
          </cell>
          <cell r="B706" t="str">
            <v>S</v>
          </cell>
          <cell r="C706" t="str">
            <v>F</v>
          </cell>
          <cell r="D706">
            <v>40000</v>
          </cell>
          <cell r="E706">
            <v>0</v>
          </cell>
          <cell r="F706" t="str">
            <v>Bachelors</v>
          </cell>
          <cell r="G706" t="str">
            <v>Professional</v>
          </cell>
          <cell r="H706" t="str">
            <v>Yes</v>
          </cell>
          <cell r="I706">
            <v>1</v>
          </cell>
          <cell r="J706" t="str">
            <v>2-5 Miles</v>
          </cell>
          <cell r="K706" t="str">
            <v>North America</v>
          </cell>
          <cell r="L706">
            <v>42</v>
          </cell>
          <cell r="M706" t="str">
            <v>Yes</v>
          </cell>
        </row>
        <row r="707">
          <cell r="A707">
            <v>11199</v>
          </cell>
          <cell r="B707" t="str">
            <v>M</v>
          </cell>
          <cell r="C707" t="str">
            <v>F</v>
          </cell>
          <cell r="D707">
            <v>70000</v>
          </cell>
          <cell r="E707">
            <v>4</v>
          </cell>
          <cell r="F707" t="str">
            <v>Bachelors</v>
          </cell>
          <cell r="G707" t="str">
            <v>Management</v>
          </cell>
          <cell r="H707" t="str">
            <v>Yes</v>
          </cell>
          <cell r="I707">
            <v>1</v>
          </cell>
          <cell r="J707" t="str">
            <v>10+ Miles</v>
          </cell>
          <cell r="K707" t="str">
            <v>North America</v>
          </cell>
          <cell r="L707">
            <v>59</v>
          </cell>
          <cell r="M707" t="str">
            <v>No</v>
          </cell>
        </row>
        <row r="708">
          <cell r="A708">
            <v>20296</v>
          </cell>
          <cell r="B708" t="str">
            <v>S</v>
          </cell>
          <cell r="C708" t="str">
            <v>F</v>
          </cell>
          <cell r="D708">
            <v>60000</v>
          </cell>
          <cell r="E708">
            <v>0</v>
          </cell>
          <cell r="F708" t="str">
            <v>Partial College</v>
          </cell>
          <cell r="G708" t="str">
            <v>Skilled Manual</v>
          </cell>
          <cell r="H708" t="str">
            <v>No</v>
          </cell>
          <cell r="I708">
            <v>1</v>
          </cell>
          <cell r="J708" t="str">
            <v>1-2 Miles</v>
          </cell>
          <cell r="K708" t="str">
            <v>North America</v>
          </cell>
          <cell r="L708">
            <v>33</v>
          </cell>
          <cell r="M708" t="str">
            <v>Yes</v>
          </cell>
        </row>
        <row r="709">
          <cell r="A709">
            <v>17546</v>
          </cell>
          <cell r="B709" t="str">
            <v>M</v>
          </cell>
          <cell r="C709" t="str">
            <v>F</v>
          </cell>
          <cell r="D709">
            <v>70000</v>
          </cell>
          <cell r="E709">
            <v>1</v>
          </cell>
          <cell r="F709" t="str">
            <v>Partial College</v>
          </cell>
          <cell r="G709" t="str">
            <v>Skilled Manual</v>
          </cell>
          <cell r="H709" t="str">
            <v>Yes</v>
          </cell>
          <cell r="I709">
            <v>1</v>
          </cell>
          <cell r="J709" t="str">
            <v>0-1 Miles</v>
          </cell>
          <cell r="K709" t="str">
            <v>North America</v>
          </cell>
          <cell r="L709">
            <v>44</v>
          </cell>
          <cell r="M709" t="str">
            <v>Yes</v>
          </cell>
        </row>
        <row r="710">
          <cell r="A710">
            <v>18069</v>
          </cell>
          <cell r="B710" t="str">
            <v>M</v>
          </cell>
          <cell r="C710" t="str">
            <v>M</v>
          </cell>
          <cell r="D710">
            <v>70000</v>
          </cell>
          <cell r="E710">
            <v>5</v>
          </cell>
          <cell r="F710" t="str">
            <v>Bachelors</v>
          </cell>
          <cell r="G710" t="str">
            <v>Management</v>
          </cell>
          <cell r="H710" t="str">
            <v>Yes</v>
          </cell>
          <cell r="I710">
            <v>4</v>
          </cell>
          <cell r="J710" t="str">
            <v>10+ Miles</v>
          </cell>
          <cell r="K710" t="str">
            <v>North America</v>
          </cell>
          <cell r="L710">
            <v>60</v>
          </cell>
          <cell r="M710" t="str">
            <v>No</v>
          </cell>
        </row>
        <row r="711">
          <cell r="A711">
            <v>23712</v>
          </cell>
          <cell r="B711" t="str">
            <v>S</v>
          </cell>
          <cell r="C711" t="str">
            <v>F</v>
          </cell>
          <cell r="D711">
            <v>70000</v>
          </cell>
          <cell r="E711">
            <v>2</v>
          </cell>
          <cell r="F711" t="str">
            <v>Bachelors</v>
          </cell>
          <cell r="G711" t="str">
            <v>Management</v>
          </cell>
          <cell r="H711" t="str">
            <v>Yes</v>
          </cell>
          <cell r="I711">
            <v>1</v>
          </cell>
          <cell r="J711" t="str">
            <v>10+ Miles</v>
          </cell>
          <cell r="K711" t="str">
            <v>North America</v>
          </cell>
          <cell r="L711">
            <v>59</v>
          </cell>
          <cell r="M711" t="str">
            <v>No</v>
          </cell>
        </row>
        <row r="712">
          <cell r="A712">
            <v>23358</v>
          </cell>
          <cell r="B712" t="str">
            <v>M</v>
          </cell>
          <cell r="C712" t="str">
            <v>M</v>
          </cell>
          <cell r="D712">
            <v>60000</v>
          </cell>
          <cell r="E712">
            <v>0</v>
          </cell>
          <cell r="F712" t="str">
            <v>High School</v>
          </cell>
          <cell r="G712" t="str">
            <v>Professional</v>
          </cell>
          <cell r="H712" t="str">
            <v>Yes</v>
          </cell>
          <cell r="I712">
            <v>2</v>
          </cell>
          <cell r="J712" t="str">
            <v>5-10 Miles</v>
          </cell>
          <cell r="K712" t="str">
            <v>North America</v>
          </cell>
          <cell r="L712">
            <v>32</v>
          </cell>
          <cell r="M712" t="str">
            <v>Yes</v>
          </cell>
        </row>
        <row r="713">
          <cell r="A713">
            <v>20518</v>
          </cell>
          <cell r="B713" t="str">
            <v>M</v>
          </cell>
          <cell r="C713" t="str">
            <v>F</v>
          </cell>
          <cell r="D713">
            <v>70000</v>
          </cell>
          <cell r="E713">
            <v>2</v>
          </cell>
          <cell r="F713" t="str">
            <v>Partial College</v>
          </cell>
          <cell r="G713" t="str">
            <v>Professional</v>
          </cell>
          <cell r="H713" t="str">
            <v>Yes</v>
          </cell>
          <cell r="I713">
            <v>1</v>
          </cell>
          <cell r="J713" t="str">
            <v>10+ Miles</v>
          </cell>
          <cell r="K713" t="str">
            <v>North America</v>
          </cell>
          <cell r="L713">
            <v>58</v>
          </cell>
          <cell r="M713" t="str">
            <v>No</v>
          </cell>
        </row>
        <row r="714">
          <cell r="A714">
            <v>28026</v>
          </cell>
          <cell r="B714" t="str">
            <v>M</v>
          </cell>
          <cell r="C714" t="str">
            <v>F</v>
          </cell>
          <cell r="D714">
            <v>40000</v>
          </cell>
          <cell r="E714">
            <v>2</v>
          </cell>
          <cell r="F714" t="str">
            <v>High School</v>
          </cell>
          <cell r="G714" t="str">
            <v>Professional</v>
          </cell>
          <cell r="H714" t="str">
            <v>No</v>
          </cell>
          <cell r="I714">
            <v>2</v>
          </cell>
          <cell r="J714" t="str">
            <v>2-5 Miles</v>
          </cell>
          <cell r="K714" t="str">
            <v>North America</v>
          </cell>
          <cell r="L714">
            <v>59</v>
          </cell>
          <cell r="M714" t="str">
            <v>No</v>
          </cell>
        </row>
        <row r="715">
          <cell r="A715">
            <v>11669</v>
          </cell>
          <cell r="B715" t="str">
            <v>S</v>
          </cell>
          <cell r="C715" t="str">
            <v>F</v>
          </cell>
          <cell r="D715">
            <v>70000</v>
          </cell>
          <cell r="E715">
            <v>2</v>
          </cell>
          <cell r="F715" t="str">
            <v>Bachelors</v>
          </cell>
          <cell r="G715" t="str">
            <v>Skilled Manual</v>
          </cell>
          <cell r="H715" t="str">
            <v>Yes</v>
          </cell>
          <cell r="I715">
            <v>1</v>
          </cell>
          <cell r="J715" t="str">
            <v>2-5 Miles</v>
          </cell>
          <cell r="K715" t="str">
            <v>North America</v>
          </cell>
          <cell r="L715">
            <v>38</v>
          </cell>
          <cell r="M715" t="str">
            <v>No</v>
          </cell>
        </row>
        <row r="716">
          <cell r="A716">
            <v>16020</v>
          </cell>
          <cell r="B716" t="str">
            <v>M</v>
          </cell>
          <cell r="C716" t="str">
            <v>M</v>
          </cell>
          <cell r="D716">
            <v>40000</v>
          </cell>
          <cell r="E716">
            <v>0</v>
          </cell>
          <cell r="F716" t="str">
            <v>High School</v>
          </cell>
          <cell r="G716" t="str">
            <v>Skilled Manual</v>
          </cell>
          <cell r="H716" t="str">
            <v>Yes</v>
          </cell>
          <cell r="I716">
            <v>2</v>
          </cell>
          <cell r="J716" t="str">
            <v>5-10 Miles</v>
          </cell>
          <cell r="K716" t="str">
            <v>North America</v>
          </cell>
          <cell r="L716">
            <v>28</v>
          </cell>
          <cell r="M716" t="str">
            <v>Yes</v>
          </cell>
        </row>
        <row r="717">
          <cell r="A717">
            <v>27090</v>
          </cell>
          <cell r="B717" t="str">
            <v>M</v>
          </cell>
          <cell r="C717" t="str">
            <v>F</v>
          </cell>
          <cell r="D717">
            <v>60000</v>
          </cell>
          <cell r="E717">
            <v>1</v>
          </cell>
          <cell r="F717" t="str">
            <v>Graduate Degree</v>
          </cell>
          <cell r="G717" t="str">
            <v>Professional</v>
          </cell>
          <cell r="H717" t="str">
            <v>Yes</v>
          </cell>
          <cell r="I717">
            <v>0</v>
          </cell>
          <cell r="J717" t="str">
            <v>2-5 Miles</v>
          </cell>
          <cell r="K717" t="str">
            <v>North America</v>
          </cell>
          <cell r="L717">
            <v>37</v>
          </cell>
          <cell r="M717" t="str">
            <v>Yes</v>
          </cell>
        </row>
        <row r="718">
          <cell r="A718">
            <v>27198</v>
          </cell>
          <cell r="B718" t="str">
            <v>S</v>
          </cell>
          <cell r="C718" t="str">
            <v>F</v>
          </cell>
          <cell r="D718">
            <v>80000</v>
          </cell>
          <cell r="E718">
            <v>0</v>
          </cell>
          <cell r="F718" t="str">
            <v>Graduate Degree</v>
          </cell>
          <cell r="G718" t="str">
            <v>Skilled Manual</v>
          </cell>
          <cell r="H718" t="str">
            <v>No</v>
          </cell>
          <cell r="I718">
            <v>0</v>
          </cell>
          <cell r="J718" t="str">
            <v>0-1 Miles</v>
          </cell>
          <cell r="K718" t="str">
            <v>North America</v>
          </cell>
          <cell r="L718">
            <v>40</v>
          </cell>
          <cell r="M718" t="str">
            <v>No</v>
          </cell>
        </row>
        <row r="719">
          <cell r="A719">
            <v>19661</v>
          </cell>
          <cell r="B719" t="str">
            <v>S</v>
          </cell>
          <cell r="C719" t="str">
            <v>M</v>
          </cell>
          <cell r="D719">
            <v>90000</v>
          </cell>
          <cell r="E719">
            <v>4</v>
          </cell>
          <cell r="F719" t="str">
            <v>Bachelors</v>
          </cell>
          <cell r="G719" t="str">
            <v>Management</v>
          </cell>
          <cell r="H719" t="str">
            <v>Yes</v>
          </cell>
          <cell r="I719">
            <v>1</v>
          </cell>
          <cell r="J719" t="str">
            <v>1-2 Miles</v>
          </cell>
          <cell r="K719" t="str">
            <v>North America</v>
          </cell>
          <cell r="L719">
            <v>38</v>
          </cell>
          <cell r="M719" t="str">
            <v>Yes</v>
          </cell>
        </row>
        <row r="720">
          <cell r="A720">
            <v>26327</v>
          </cell>
          <cell r="B720" t="str">
            <v>M</v>
          </cell>
          <cell r="C720" t="str">
            <v>M</v>
          </cell>
          <cell r="D720">
            <v>70000</v>
          </cell>
          <cell r="E720">
            <v>4</v>
          </cell>
          <cell r="F720" t="str">
            <v>Graduate Degree</v>
          </cell>
          <cell r="G720" t="str">
            <v>Professional</v>
          </cell>
          <cell r="H720" t="str">
            <v>Yes</v>
          </cell>
          <cell r="I720">
            <v>0</v>
          </cell>
          <cell r="J720" t="str">
            <v>2-5 Miles</v>
          </cell>
          <cell r="K720" t="str">
            <v>North America</v>
          </cell>
          <cell r="L720">
            <v>36</v>
          </cell>
          <cell r="M720" t="str">
            <v>Yes</v>
          </cell>
        </row>
        <row r="721">
          <cell r="A721">
            <v>26341</v>
          </cell>
          <cell r="B721" t="str">
            <v>M</v>
          </cell>
          <cell r="C721" t="str">
            <v>F</v>
          </cell>
          <cell r="D721">
            <v>70000</v>
          </cell>
          <cell r="E721">
            <v>5</v>
          </cell>
          <cell r="F721" t="str">
            <v>Graduate Degree</v>
          </cell>
          <cell r="G721" t="str">
            <v>Professional</v>
          </cell>
          <cell r="H721" t="str">
            <v>Yes</v>
          </cell>
          <cell r="I721">
            <v>2</v>
          </cell>
          <cell r="J721" t="str">
            <v>0-1 Miles</v>
          </cell>
          <cell r="K721" t="str">
            <v>North America</v>
          </cell>
          <cell r="L721">
            <v>37</v>
          </cell>
          <cell r="M721" t="str">
            <v>No</v>
          </cell>
        </row>
        <row r="722">
          <cell r="A722">
            <v>24958</v>
          </cell>
          <cell r="B722" t="str">
            <v>S</v>
          </cell>
          <cell r="C722" t="str">
            <v>F</v>
          </cell>
          <cell r="D722">
            <v>40000</v>
          </cell>
          <cell r="E722">
            <v>5</v>
          </cell>
          <cell r="F722" t="str">
            <v>High School</v>
          </cell>
          <cell r="G722" t="str">
            <v>Professional</v>
          </cell>
          <cell r="H722" t="str">
            <v>No</v>
          </cell>
          <cell r="I722">
            <v>3</v>
          </cell>
          <cell r="J722" t="str">
            <v>2-5 Miles</v>
          </cell>
          <cell r="K722" t="str">
            <v>North America</v>
          </cell>
          <cell r="L722">
            <v>60</v>
          </cell>
          <cell r="M722" t="str">
            <v>Yes</v>
          </cell>
        </row>
        <row r="723">
          <cell r="A723">
            <v>13287</v>
          </cell>
          <cell r="B723" t="str">
            <v>S</v>
          </cell>
          <cell r="C723" t="str">
            <v>M</v>
          </cell>
          <cell r="D723">
            <v>110000</v>
          </cell>
          <cell r="E723">
            <v>4</v>
          </cell>
          <cell r="F723" t="str">
            <v>Bachelors</v>
          </cell>
          <cell r="G723" t="str">
            <v>Management</v>
          </cell>
          <cell r="H723" t="str">
            <v>Yes</v>
          </cell>
          <cell r="I723">
            <v>4</v>
          </cell>
          <cell r="J723" t="str">
            <v>5-10 Miles</v>
          </cell>
          <cell r="K723" t="str">
            <v>North America</v>
          </cell>
          <cell r="L723">
            <v>42</v>
          </cell>
          <cell r="M723" t="str">
            <v>Yes</v>
          </cell>
        </row>
        <row r="724">
          <cell r="A724">
            <v>14493</v>
          </cell>
          <cell r="B724" t="str">
            <v>S</v>
          </cell>
          <cell r="C724" t="str">
            <v>F</v>
          </cell>
          <cell r="D724">
            <v>70000</v>
          </cell>
          <cell r="E724">
            <v>3</v>
          </cell>
          <cell r="F724" t="str">
            <v>Graduate Degree</v>
          </cell>
          <cell r="G724" t="str">
            <v>Management</v>
          </cell>
          <cell r="H724" t="str">
            <v>No</v>
          </cell>
          <cell r="I724">
            <v>2</v>
          </cell>
          <cell r="J724" t="str">
            <v>1-2 Miles</v>
          </cell>
          <cell r="K724" t="str">
            <v>North America</v>
          </cell>
          <cell r="L724">
            <v>53</v>
          </cell>
          <cell r="M724" t="str">
            <v>No</v>
          </cell>
        </row>
        <row r="725">
          <cell r="A725">
            <v>26678</v>
          </cell>
          <cell r="B725" t="str">
            <v>S</v>
          </cell>
          <cell r="C725" t="str">
            <v>F</v>
          </cell>
          <cell r="D725">
            <v>80000</v>
          </cell>
          <cell r="E725">
            <v>2</v>
          </cell>
          <cell r="F725" t="str">
            <v>Partial High School</v>
          </cell>
          <cell r="G725" t="str">
            <v>Skilled Manual</v>
          </cell>
          <cell r="H725" t="str">
            <v>Yes</v>
          </cell>
          <cell r="I725">
            <v>2</v>
          </cell>
          <cell r="J725" t="str">
            <v>5-10 Miles</v>
          </cell>
          <cell r="K725" t="str">
            <v>North America</v>
          </cell>
          <cell r="L725">
            <v>49</v>
          </cell>
          <cell r="M725" t="str">
            <v>No</v>
          </cell>
        </row>
        <row r="726">
          <cell r="A726">
            <v>23275</v>
          </cell>
          <cell r="B726" t="str">
            <v>M</v>
          </cell>
          <cell r="C726" t="str">
            <v>M</v>
          </cell>
          <cell r="D726">
            <v>30000</v>
          </cell>
          <cell r="E726">
            <v>2</v>
          </cell>
          <cell r="F726" t="str">
            <v>High School</v>
          </cell>
          <cell r="G726" t="str">
            <v>Skilled Manual</v>
          </cell>
          <cell r="H726" t="str">
            <v>Yes</v>
          </cell>
          <cell r="I726">
            <v>2</v>
          </cell>
          <cell r="J726" t="str">
            <v>1-2 Miles</v>
          </cell>
          <cell r="K726" t="str">
            <v>North America</v>
          </cell>
          <cell r="L726">
            <v>49</v>
          </cell>
          <cell r="M726" t="str">
            <v>No</v>
          </cell>
        </row>
        <row r="727">
          <cell r="A727">
            <v>11270</v>
          </cell>
          <cell r="B727" t="str">
            <v>M</v>
          </cell>
          <cell r="C727" t="str">
            <v>M</v>
          </cell>
          <cell r="D727">
            <v>130000</v>
          </cell>
          <cell r="E727">
            <v>2</v>
          </cell>
          <cell r="F727" t="str">
            <v>Graduate Degree</v>
          </cell>
          <cell r="G727" t="str">
            <v>Management</v>
          </cell>
          <cell r="H727" t="str">
            <v>Yes</v>
          </cell>
          <cell r="I727">
            <v>3</v>
          </cell>
          <cell r="J727" t="str">
            <v>0-1 Miles</v>
          </cell>
          <cell r="K727" t="str">
            <v>North America</v>
          </cell>
          <cell r="L727">
            <v>42</v>
          </cell>
          <cell r="M727" t="str">
            <v>Yes</v>
          </cell>
        </row>
        <row r="728">
          <cell r="A728">
            <v>20084</v>
          </cell>
          <cell r="B728" t="str">
            <v>M</v>
          </cell>
          <cell r="C728" t="str">
            <v>M</v>
          </cell>
          <cell r="D728">
            <v>20000</v>
          </cell>
          <cell r="E728">
            <v>2</v>
          </cell>
          <cell r="F728" t="str">
            <v>High School</v>
          </cell>
          <cell r="G728" t="str">
            <v>Manual</v>
          </cell>
          <cell r="H728" t="str">
            <v>No</v>
          </cell>
          <cell r="I728">
            <v>2</v>
          </cell>
          <cell r="J728" t="str">
            <v>0-1 Miles</v>
          </cell>
          <cell r="K728" t="str">
            <v>North America</v>
          </cell>
          <cell r="L728">
            <v>53</v>
          </cell>
          <cell r="M728" t="str">
            <v>No</v>
          </cell>
        </row>
        <row r="729">
          <cell r="A729">
            <v>16144</v>
          </cell>
          <cell r="B729" t="str">
            <v>M</v>
          </cell>
          <cell r="C729" t="str">
            <v>M</v>
          </cell>
          <cell r="D729">
            <v>70000</v>
          </cell>
          <cell r="E729">
            <v>1</v>
          </cell>
          <cell r="F729" t="str">
            <v>Graduate Degree</v>
          </cell>
          <cell r="G729" t="str">
            <v>Professional</v>
          </cell>
          <cell r="H729" t="str">
            <v>Yes</v>
          </cell>
          <cell r="I729">
            <v>1</v>
          </cell>
          <cell r="J729" t="str">
            <v>0-1 Miles</v>
          </cell>
          <cell r="K729" t="str">
            <v>North America</v>
          </cell>
          <cell r="L729">
            <v>46</v>
          </cell>
          <cell r="M729" t="str">
            <v>Yes</v>
          </cell>
        </row>
        <row r="730">
          <cell r="A730">
            <v>27731</v>
          </cell>
          <cell r="B730" t="str">
            <v>M</v>
          </cell>
          <cell r="C730" t="str">
            <v>M</v>
          </cell>
          <cell r="D730">
            <v>40000</v>
          </cell>
          <cell r="E730">
            <v>0</v>
          </cell>
          <cell r="F730" t="str">
            <v>High School</v>
          </cell>
          <cell r="G730" t="str">
            <v>Skilled Manual</v>
          </cell>
          <cell r="H730" t="str">
            <v>Yes</v>
          </cell>
          <cell r="I730">
            <v>2</v>
          </cell>
          <cell r="J730" t="str">
            <v>5-10 Miles</v>
          </cell>
          <cell r="K730" t="str">
            <v>North America</v>
          </cell>
          <cell r="L730">
            <v>27</v>
          </cell>
          <cell r="M730" t="str">
            <v>No</v>
          </cell>
        </row>
        <row r="731">
          <cell r="A731">
            <v>11886</v>
          </cell>
          <cell r="B731" t="str">
            <v>M</v>
          </cell>
          <cell r="C731" t="str">
            <v>F</v>
          </cell>
          <cell r="D731">
            <v>60000</v>
          </cell>
          <cell r="E731">
            <v>3</v>
          </cell>
          <cell r="F731" t="str">
            <v>Bachelors</v>
          </cell>
          <cell r="G731" t="str">
            <v>Professional</v>
          </cell>
          <cell r="H731" t="str">
            <v>Yes</v>
          </cell>
          <cell r="I731">
            <v>1</v>
          </cell>
          <cell r="J731" t="str">
            <v>0-1 Miles</v>
          </cell>
          <cell r="K731" t="str">
            <v>North America</v>
          </cell>
          <cell r="L731">
            <v>48</v>
          </cell>
          <cell r="M731" t="str">
            <v>Yes</v>
          </cell>
        </row>
        <row r="732">
          <cell r="A732">
            <v>24324</v>
          </cell>
          <cell r="B732" t="str">
            <v>S</v>
          </cell>
          <cell r="C732" t="str">
            <v>F</v>
          </cell>
          <cell r="D732">
            <v>60000</v>
          </cell>
          <cell r="E732">
            <v>4</v>
          </cell>
          <cell r="F732" t="str">
            <v>Bachelors</v>
          </cell>
          <cell r="G732" t="str">
            <v>Skilled Manual</v>
          </cell>
          <cell r="H732" t="str">
            <v>Yes</v>
          </cell>
          <cell r="I732">
            <v>2</v>
          </cell>
          <cell r="J732" t="str">
            <v>2-5 Miles</v>
          </cell>
          <cell r="K732" t="str">
            <v>North America</v>
          </cell>
          <cell r="L732">
            <v>41</v>
          </cell>
          <cell r="M732" t="str">
            <v>Yes</v>
          </cell>
        </row>
        <row r="733">
          <cell r="A733">
            <v>22220</v>
          </cell>
          <cell r="B733" t="str">
            <v>M</v>
          </cell>
          <cell r="C733" t="str">
            <v>M</v>
          </cell>
          <cell r="D733">
            <v>60000</v>
          </cell>
          <cell r="E733">
            <v>2</v>
          </cell>
          <cell r="F733" t="str">
            <v>High School</v>
          </cell>
          <cell r="G733" t="str">
            <v>Professional</v>
          </cell>
          <cell r="H733" t="str">
            <v>No</v>
          </cell>
          <cell r="I733">
            <v>2</v>
          </cell>
          <cell r="J733" t="str">
            <v>1-2 Miles</v>
          </cell>
          <cell r="K733" t="str">
            <v>North America</v>
          </cell>
          <cell r="L733">
            <v>49</v>
          </cell>
          <cell r="M733" t="str">
            <v>Yes</v>
          </cell>
        </row>
        <row r="734">
          <cell r="A734">
            <v>26625</v>
          </cell>
          <cell r="B734" t="str">
            <v>S</v>
          </cell>
          <cell r="C734" t="str">
            <v>F</v>
          </cell>
          <cell r="D734">
            <v>60000</v>
          </cell>
          <cell r="E734">
            <v>0</v>
          </cell>
          <cell r="F734" t="str">
            <v>Graduate Degree</v>
          </cell>
          <cell r="G734" t="str">
            <v>Professional</v>
          </cell>
          <cell r="H734" t="str">
            <v>Yes</v>
          </cell>
          <cell r="I734">
            <v>1</v>
          </cell>
          <cell r="J734" t="str">
            <v>2-5 Miles</v>
          </cell>
          <cell r="K734" t="str">
            <v>North America</v>
          </cell>
          <cell r="L734">
            <v>38</v>
          </cell>
          <cell r="M734" t="str">
            <v>Yes</v>
          </cell>
        </row>
        <row r="735">
          <cell r="A735">
            <v>23027</v>
          </cell>
          <cell r="B735" t="str">
            <v>S</v>
          </cell>
          <cell r="C735" t="str">
            <v>M</v>
          </cell>
          <cell r="D735">
            <v>130000</v>
          </cell>
          <cell r="E735">
            <v>1</v>
          </cell>
          <cell r="F735" t="str">
            <v>Bachelors</v>
          </cell>
          <cell r="G735" t="str">
            <v>Management</v>
          </cell>
          <cell r="H735" t="str">
            <v>No</v>
          </cell>
          <cell r="I735">
            <v>4</v>
          </cell>
          <cell r="J735" t="str">
            <v>0-1 Miles</v>
          </cell>
          <cell r="K735" t="str">
            <v>North America</v>
          </cell>
          <cell r="L735">
            <v>44</v>
          </cell>
          <cell r="M735" t="str">
            <v>No</v>
          </cell>
        </row>
        <row r="736">
          <cell r="A736">
            <v>16867</v>
          </cell>
          <cell r="B736" t="str">
            <v>S</v>
          </cell>
          <cell r="C736" t="str">
            <v>F</v>
          </cell>
          <cell r="D736">
            <v>130000</v>
          </cell>
          <cell r="E736">
            <v>1</v>
          </cell>
          <cell r="F736" t="str">
            <v>Bachelors</v>
          </cell>
          <cell r="G736" t="str">
            <v>Management</v>
          </cell>
          <cell r="H736" t="str">
            <v>No</v>
          </cell>
          <cell r="I736">
            <v>3</v>
          </cell>
          <cell r="J736" t="str">
            <v>0-1 Miles</v>
          </cell>
          <cell r="K736" t="str">
            <v>North America</v>
          </cell>
          <cell r="L736">
            <v>45</v>
          </cell>
          <cell r="M736" t="str">
            <v>Yes</v>
          </cell>
        </row>
        <row r="737">
          <cell r="A737">
            <v>14514</v>
          </cell>
          <cell r="B737" t="str">
            <v>S</v>
          </cell>
          <cell r="C737" t="str">
            <v>F</v>
          </cell>
          <cell r="D737">
            <v>30000</v>
          </cell>
          <cell r="E737">
            <v>0</v>
          </cell>
          <cell r="F737" t="str">
            <v>Partial College</v>
          </cell>
          <cell r="G737" t="str">
            <v>Skilled Manual</v>
          </cell>
          <cell r="H737" t="str">
            <v>Yes</v>
          </cell>
          <cell r="I737">
            <v>1</v>
          </cell>
          <cell r="J737" t="str">
            <v>5-10 Miles</v>
          </cell>
          <cell r="K737" t="str">
            <v>North America</v>
          </cell>
          <cell r="L737">
            <v>26</v>
          </cell>
          <cell r="M737" t="str">
            <v>No</v>
          </cell>
        </row>
        <row r="738">
          <cell r="A738">
            <v>19634</v>
          </cell>
          <cell r="B738" t="str">
            <v>M</v>
          </cell>
          <cell r="C738" t="str">
            <v>M</v>
          </cell>
          <cell r="D738">
            <v>40000</v>
          </cell>
          <cell r="E738">
            <v>0</v>
          </cell>
          <cell r="F738" t="str">
            <v>High School</v>
          </cell>
          <cell r="G738" t="str">
            <v>Skilled Manual</v>
          </cell>
          <cell r="H738" t="str">
            <v>Yes</v>
          </cell>
          <cell r="I738">
            <v>1</v>
          </cell>
          <cell r="J738" t="str">
            <v>5-10 Miles</v>
          </cell>
          <cell r="K738" t="str">
            <v>North America</v>
          </cell>
          <cell r="L738">
            <v>31</v>
          </cell>
          <cell r="M738" t="str">
            <v>No</v>
          </cell>
        </row>
        <row r="739">
          <cell r="A739">
            <v>18504</v>
          </cell>
          <cell r="B739" t="str">
            <v>M</v>
          </cell>
          <cell r="C739" t="str">
            <v>M</v>
          </cell>
          <cell r="D739">
            <v>70000</v>
          </cell>
          <cell r="E739">
            <v>2</v>
          </cell>
          <cell r="F739" t="str">
            <v>Partial High School</v>
          </cell>
          <cell r="G739" t="str">
            <v>Skilled Manual</v>
          </cell>
          <cell r="H739" t="str">
            <v>No</v>
          </cell>
          <cell r="I739">
            <v>2</v>
          </cell>
          <cell r="J739" t="str">
            <v>1-2 Miles</v>
          </cell>
          <cell r="K739" t="str">
            <v>North America</v>
          </cell>
          <cell r="L739">
            <v>49</v>
          </cell>
          <cell r="M739" t="str">
            <v>No</v>
          </cell>
        </row>
        <row r="740">
          <cell r="A740">
            <v>28799</v>
          </cell>
          <cell r="B740" t="str">
            <v>S</v>
          </cell>
          <cell r="C740" t="str">
            <v>F</v>
          </cell>
          <cell r="D740">
            <v>40000</v>
          </cell>
          <cell r="E740">
            <v>2</v>
          </cell>
          <cell r="F740" t="str">
            <v>Partial College</v>
          </cell>
          <cell r="G740" t="str">
            <v>Clerical</v>
          </cell>
          <cell r="H740" t="str">
            <v>No</v>
          </cell>
          <cell r="I740">
            <v>1</v>
          </cell>
          <cell r="J740" t="str">
            <v>1-2 Miles</v>
          </cell>
          <cell r="K740" t="str">
            <v>North America</v>
          </cell>
          <cell r="L740">
            <v>47</v>
          </cell>
          <cell r="M740" t="str">
            <v>Yes</v>
          </cell>
        </row>
        <row r="741">
          <cell r="A741">
            <v>11225</v>
          </cell>
          <cell r="B741" t="str">
            <v>M</v>
          </cell>
          <cell r="C741" t="str">
            <v>F</v>
          </cell>
          <cell r="D741">
            <v>60000</v>
          </cell>
          <cell r="E741">
            <v>2</v>
          </cell>
          <cell r="F741" t="str">
            <v>Partial College</v>
          </cell>
          <cell r="G741" t="str">
            <v>Professional</v>
          </cell>
          <cell r="H741" t="str">
            <v>Yes</v>
          </cell>
          <cell r="I741">
            <v>1</v>
          </cell>
          <cell r="J741" t="str">
            <v>10+ Miles</v>
          </cell>
          <cell r="K741" t="str">
            <v>North America</v>
          </cell>
          <cell r="L741">
            <v>55</v>
          </cell>
          <cell r="M741" t="str">
            <v>No</v>
          </cell>
        </row>
        <row r="742">
          <cell r="A742">
            <v>17657</v>
          </cell>
          <cell r="B742" t="str">
            <v>M</v>
          </cell>
          <cell r="C742" t="str">
            <v>M</v>
          </cell>
          <cell r="D742">
            <v>40000</v>
          </cell>
          <cell r="E742">
            <v>4</v>
          </cell>
          <cell r="F742" t="str">
            <v>Partial College</v>
          </cell>
          <cell r="G742" t="str">
            <v>Clerical</v>
          </cell>
          <cell r="H742" t="str">
            <v>No</v>
          </cell>
          <cell r="I742">
            <v>0</v>
          </cell>
          <cell r="J742" t="str">
            <v>0-1 Miles</v>
          </cell>
          <cell r="K742" t="str">
            <v>North America</v>
          </cell>
          <cell r="L742">
            <v>30</v>
          </cell>
          <cell r="M742" t="str">
            <v>No</v>
          </cell>
        </row>
        <row r="743">
          <cell r="A743">
            <v>14913</v>
          </cell>
          <cell r="B743" t="str">
            <v>M</v>
          </cell>
          <cell r="C743" t="str">
            <v>F</v>
          </cell>
          <cell r="D743">
            <v>40000</v>
          </cell>
          <cell r="E743">
            <v>1</v>
          </cell>
          <cell r="F743" t="str">
            <v>Partial College</v>
          </cell>
          <cell r="G743" t="str">
            <v>Clerical</v>
          </cell>
          <cell r="H743" t="str">
            <v>Yes</v>
          </cell>
          <cell r="I743">
            <v>1</v>
          </cell>
          <cell r="J743" t="str">
            <v>1-2 Miles</v>
          </cell>
          <cell r="K743" t="str">
            <v>North America</v>
          </cell>
          <cell r="L743">
            <v>48</v>
          </cell>
          <cell r="M743" t="str">
            <v>Yes</v>
          </cell>
        </row>
        <row r="744">
          <cell r="A744">
            <v>14077</v>
          </cell>
          <cell r="B744" t="str">
            <v>S</v>
          </cell>
          <cell r="C744" t="str">
            <v>M</v>
          </cell>
          <cell r="D744">
            <v>30000</v>
          </cell>
          <cell r="E744">
            <v>0</v>
          </cell>
          <cell r="F744" t="str">
            <v>High School</v>
          </cell>
          <cell r="G744" t="str">
            <v>Skilled Manual</v>
          </cell>
          <cell r="H744" t="str">
            <v>Yes</v>
          </cell>
          <cell r="I744">
            <v>2</v>
          </cell>
          <cell r="J744" t="str">
            <v>5-10 Miles</v>
          </cell>
          <cell r="K744" t="str">
            <v>North America</v>
          </cell>
          <cell r="L744">
            <v>30</v>
          </cell>
          <cell r="M744" t="str">
            <v>No</v>
          </cell>
        </row>
        <row r="745">
          <cell r="A745">
            <v>13296</v>
          </cell>
          <cell r="B745" t="str">
            <v>M</v>
          </cell>
          <cell r="C745" t="str">
            <v>M</v>
          </cell>
          <cell r="D745">
            <v>110000</v>
          </cell>
          <cell r="E745">
            <v>1</v>
          </cell>
          <cell r="F745" t="str">
            <v>Bachelors</v>
          </cell>
          <cell r="G745" t="str">
            <v>Management</v>
          </cell>
          <cell r="H745" t="str">
            <v>Yes</v>
          </cell>
          <cell r="I745">
            <v>3</v>
          </cell>
          <cell r="J745" t="str">
            <v>5-10 Miles</v>
          </cell>
          <cell r="K745" t="str">
            <v>North America</v>
          </cell>
          <cell r="L745">
            <v>45</v>
          </cell>
          <cell r="M745" t="str">
            <v>No</v>
          </cell>
        </row>
        <row r="746">
          <cell r="A746">
            <v>20535</v>
          </cell>
          <cell r="B746" t="str">
            <v>M</v>
          </cell>
          <cell r="C746" t="str">
            <v>F</v>
          </cell>
          <cell r="D746">
            <v>70000</v>
          </cell>
          <cell r="E746">
            <v>4</v>
          </cell>
          <cell r="F746" t="str">
            <v>Partial College</v>
          </cell>
          <cell r="G746" t="str">
            <v>Professional</v>
          </cell>
          <cell r="H746" t="str">
            <v>Yes</v>
          </cell>
          <cell r="I746">
            <v>1</v>
          </cell>
          <cell r="J746" t="str">
            <v>10+ Miles</v>
          </cell>
          <cell r="K746" t="str">
            <v>North America</v>
          </cell>
          <cell r="L746">
            <v>56</v>
          </cell>
          <cell r="M746" t="str">
            <v>No</v>
          </cell>
        </row>
        <row r="747">
          <cell r="A747">
            <v>12452</v>
          </cell>
          <cell r="B747" t="str">
            <v>M</v>
          </cell>
          <cell r="C747" t="str">
            <v>M</v>
          </cell>
          <cell r="D747">
            <v>60000</v>
          </cell>
          <cell r="E747">
            <v>4</v>
          </cell>
          <cell r="F747" t="str">
            <v>Graduate Degree</v>
          </cell>
          <cell r="G747" t="str">
            <v>Skilled Manual</v>
          </cell>
          <cell r="H747" t="str">
            <v>Yes</v>
          </cell>
          <cell r="I747">
            <v>0</v>
          </cell>
          <cell r="J747" t="str">
            <v>1-2 Miles</v>
          </cell>
          <cell r="K747" t="str">
            <v>North America</v>
          </cell>
          <cell r="L747">
            <v>47</v>
          </cell>
          <cell r="M747" t="str">
            <v>Yes</v>
          </cell>
        </row>
        <row r="748">
          <cell r="A748">
            <v>28043</v>
          </cell>
          <cell r="B748" t="str">
            <v>M</v>
          </cell>
          <cell r="C748" t="str">
            <v>F</v>
          </cell>
          <cell r="D748">
            <v>60000</v>
          </cell>
          <cell r="E748">
            <v>2</v>
          </cell>
          <cell r="F748" t="str">
            <v>Bachelors</v>
          </cell>
          <cell r="G748" t="str">
            <v>Management</v>
          </cell>
          <cell r="H748" t="str">
            <v>Yes</v>
          </cell>
          <cell r="I748">
            <v>0</v>
          </cell>
          <cell r="J748" t="str">
            <v>10+ Miles</v>
          </cell>
          <cell r="K748" t="str">
            <v>North America</v>
          </cell>
          <cell r="L748">
            <v>56</v>
          </cell>
          <cell r="M748" t="str">
            <v>No</v>
          </cell>
        </row>
        <row r="749">
          <cell r="A749">
            <v>12957</v>
          </cell>
          <cell r="B749" t="str">
            <v>S</v>
          </cell>
          <cell r="C749" t="str">
            <v>F</v>
          </cell>
          <cell r="D749">
            <v>70000</v>
          </cell>
          <cell r="E749">
            <v>1</v>
          </cell>
          <cell r="F749" t="str">
            <v>Bachelors</v>
          </cell>
          <cell r="G749" t="str">
            <v>Professional</v>
          </cell>
          <cell r="H749" t="str">
            <v>No</v>
          </cell>
          <cell r="I749">
            <v>1</v>
          </cell>
          <cell r="J749" t="str">
            <v>0-1 Miles</v>
          </cell>
          <cell r="K749" t="str">
            <v>North America</v>
          </cell>
          <cell r="L749">
            <v>44</v>
          </cell>
          <cell r="M749" t="str">
            <v>No</v>
          </cell>
        </row>
        <row r="750">
          <cell r="A750">
            <v>15412</v>
          </cell>
          <cell r="B750" t="str">
            <v>M</v>
          </cell>
          <cell r="C750" t="str">
            <v>M</v>
          </cell>
          <cell r="D750">
            <v>130000</v>
          </cell>
          <cell r="E750">
            <v>2</v>
          </cell>
          <cell r="F750" t="str">
            <v>Graduate Degree</v>
          </cell>
          <cell r="G750" t="str">
            <v>Management</v>
          </cell>
          <cell r="H750" t="str">
            <v>Yes</v>
          </cell>
          <cell r="I750">
            <v>3</v>
          </cell>
          <cell r="J750" t="str">
            <v>2-5 Miles</v>
          </cell>
          <cell r="K750" t="str">
            <v>North America</v>
          </cell>
          <cell r="L750">
            <v>69</v>
          </cell>
          <cell r="M750" t="str">
            <v>No</v>
          </cell>
        </row>
        <row r="751">
          <cell r="A751">
            <v>20514</v>
          </cell>
          <cell r="B751" t="str">
            <v>M</v>
          </cell>
          <cell r="C751" t="str">
            <v>F</v>
          </cell>
          <cell r="D751">
            <v>70000</v>
          </cell>
          <cell r="E751">
            <v>2</v>
          </cell>
          <cell r="F751" t="str">
            <v>Partial College</v>
          </cell>
          <cell r="G751" t="str">
            <v>Professional</v>
          </cell>
          <cell r="H751" t="str">
            <v>Yes</v>
          </cell>
          <cell r="I751">
            <v>1</v>
          </cell>
          <cell r="J751" t="str">
            <v>2-5 Miles</v>
          </cell>
          <cell r="K751" t="str">
            <v>North America</v>
          </cell>
          <cell r="L751">
            <v>59</v>
          </cell>
          <cell r="M751" t="str">
            <v>No</v>
          </cell>
        </row>
        <row r="752">
          <cell r="A752">
            <v>20758</v>
          </cell>
          <cell r="B752" t="str">
            <v>M</v>
          </cell>
          <cell r="C752" t="str">
            <v>M</v>
          </cell>
          <cell r="D752">
            <v>30000</v>
          </cell>
          <cell r="E752">
            <v>2</v>
          </cell>
          <cell r="F752" t="str">
            <v>High School</v>
          </cell>
          <cell r="G752" t="str">
            <v>Skilled Manual</v>
          </cell>
          <cell r="H752" t="str">
            <v>Yes</v>
          </cell>
          <cell r="I752">
            <v>2</v>
          </cell>
          <cell r="J752" t="str">
            <v>1-2 Miles</v>
          </cell>
          <cell r="K752" t="str">
            <v>North America</v>
          </cell>
          <cell r="L752">
            <v>50</v>
          </cell>
          <cell r="M752" t="str">
            <v>No</v>
          </cell>
        </row>
        <row r="753">
          <cell r="A753">
            <v>11801</v>
          </cell>
          <cell r="B753" t="str">
            <v>M</v>
          </cell>
          <cell r="C753" t="str">
            <v>M</v>
          </cell>
          <cell r="D753">
            <v>60000</v>
          </cell>
          <cell r="E753">
            <v>1</v>
          </cell>
          <cell r="F753" t="str">
            <v>Graduate Degree</v>
          </cell>
          <cell r="G753" t="str">
            <v>Professional</v>
          </cell>
          <cell r="H753" t="str">
            <v>Yes</v>
          </cell>
          <cell r="I753">
            <v>0</v>
          </cell>
          <cell r="J753" t="str">
            <v>2-5 Miles</v>
          </cell>
          <cell r="K753" t="str">
            <v>North America</v>
          </cell>
          <cell r="L753">
            <v>36</v>
          </cell>
          <cell r="M753" t="str">
            <v>No</v>
          </cell>
        </row>
        <row r="754">
          <cell r="A754">
            <v>22211</v>
          </cell>
          <cell r="B754" t="str">
            <v>M</v>
          </cell>
          <cell r="C754" t="str">
            <v>M</v>
          </cell>
          <cell r="D754">
            <v>60000</v>
          </cell>
          <cell r="E754">
            <v>0</v>
          </cell>
          <cell r="F754" t="str">
            <v>Partial College</v>
          </cell>
          <cell r="G754" t="str">
            <v>Professional</v>
          </cell>
          <cell r="H754" t="str">
            <v>Yes</v>
          </cell>
          <cell r="I754">
            <v>2</v>
          </cell>
          <cell r="J754" t="str">
            <v>5-10 Miles</v>
          </cell>
          <cell r="K754" t="str">
            <v>North America</v>
          </cell>
          <cell r="L754">
            <v>32</v>
          </cell>
          <cell r="M754" t="str">
            <v>No</v>
          </cell>
        </row>
        <row r="755">
          <cell r="A755">
            <v>28087</v>
          </cell>
          <cell r="B755" t="str">
            <v>S</v>
          </cell>
          <cell r="C755" t="str">
            <v>F</v>
          </cell>
          <cell r="D755">
            <v>40000</v>
          </cell>
          <cell r="E755">
            <v>0</v>
          </cell>
          <cell r="F755" t="str">
            <v>Partial College</v>
          </cell>
          <cell r="G755" t="str">
            <v>Skilled Manual</v>
          </cell>
          <cell r="H755" t="str">
            <v>No</v>
          </cell>
          <cell r="I755">
            <v>1</v>
          </cell>
          <cell r="J755" t="str">
            <v>1-2 Miles</v>
          </cell>
          <cell r="K755" t="str">
            <v>North America</v>
          </cell>
          <cell r="L755">
            <v>27</v>
          </cell>
          <cell r="M755" t="str">
            <v>No</v>
          </cell>
        </row>
        <row r="756">
          <cell r="A756">
            <v>23668</v>
          </cell>
          <cell r="B756" t="str">
            <v>M</v>
          </cell>
          <cell r="C756" t="str">
            <v>F</v>
          </cell>
          <cell r="D756">
            <v>40000</v>
          </cell>
          <cell r="E756">
            <v>4</v>
          </cell>
          <cell r="F756" t="str">
            <v>High School</v>
          </cell>
          <cell r="G756" t="str">
            <v>Professional</v>
          </cell>
          <cell r="H756" t="str">
            <v>Yes</v>
          </cell>
          <cell r="I756">
            <v>2</v>
          </cell>
          <cell r="J756" t="str">
            <v>5-10 Miles</v>
          </cell>
          <cell r="K756" t="str">
            <v>North America</v>
          </cell>
          <cell r="L756">
            <v>59</v>
          </cell>
          <cell r="M756" t="str">
            <v>Yes</v>
          </cell>
        </row>
        <row r="757">
          <cell r="A757">
            <v>27441</v>
          </cell>
          <cell r="B757" t="str">
            <v>M</v>
          </cell>
          <cell r="C757" t="str">
            <v>M</v>
          </cell>
          <cell r="D757">
            <v>60000</v>
          </cell>
          <cell r="E757">
            <v>3</v>
          </cell>
          <cell r="F757" t="str">
            <v>High School</v>
          </cell>
          <cell r="G757" t="str">
            <v>Professional</v>
          </cell>
          <cell r="H757" t="str">
            <v>No</v>
          </cell>
          <cell r="I757">
            <v>2</v>
          </cell>
          <cell r="J757" t="str">
            <v>2-5 Miles</v>
          </cell>
          <cell r="K757" t="str">
            <v>North America</v>
          </cell>
          <cell r="L757">
            <v>53</v>
          </cell>
          <cell r="M757" t="str">
            <v>No</v>
          </cell>
        </row>
        <row r="758">
          <cell r="A758">
            <v>27261</v>
          </cell>
          <cell r="B758" t="str">
            <v>M</v>
          </cell>
          <cell r="C758" t="str">
            <v>M</v>
          </cell>
          <cell r="D758">
            <v>40000</v>
          </cell>
          <cell r="E758">
            <v>1</v>
          </cell>
          <cell r="F758" t="str">
            <v>Bachelors</v>
          </cell>
          <cell r="G758" t="str">
            <v>Skilled Manual</v>
          </cell>
          <cell r="H758" t="str">
            <v>No</v>
          </cell>
          <cell r="I758">
            <v>1</v>
          </cell>
          <cell r="J758" t="str">
            <v>0-1 Miles</v>
          </cell>
          <cell r="K758" t="str">
            <v>North America</v>
          </cell>
          <cell r="L758">
            <v>36</v>
          </cell>
          <cell r="M758" t="str">
            <v>Yes</v>
          </cell>
        </row>
        <row r="759">
          <cell r="A759">
            <v>18649</v>
          </cell>
          <cell r="B759" t="str">
            <v>S</v>
          </cell>
          <cell r="C759" t="str">
            <v>M</v>
          </cell>
          <cell r="D759">
            <v>30000</v>
          </cell>
          <cell r="E759">
            <v>1</v>
          </cell>
          <cell r="F759" t="str">
            <v>High School</v>
          </cell>
          <cell r="G759" t="str">
            <v>Clerical</v>
          </cell>
          <cell r="H759" t="str">
            <v>Yes</v>
          </cell>
          <cell r="I759">
            <v>2</v>
          </cell>
          <cell r="J759" t="str">
            <v>1-2 Miles</v>
          </cell>
          <cell r="K759" t="str">
            <v>North America</v>
          </cell>
          <cell r="L759">
            <v>51</v>
          </cell>
          <cell r="M759" t="str">
            <v>Yes</v>
          </cell>
        </row>
        <row r="760">
          <cell r="A760">
            <v>21714</v>
          </cell>
          <cell r="B760" t="str">
            <v>S</v>
          </cell>
          <cell r="C760" t="str">
            <v>F</v>
          </cell>
          <cell r="D760">
            <v>80000</v>
          </cell>
          <cell r="E760">
            <v>5</v>
          </cell>
          <cell r="F760" t="str">
            <v>Graduate Degree</v>
          </cell>
          <cell r="G760" t="str">
            <v>Skilled Manual</v>
          </cell>
          <cell r="H760" t="str">
            <v>No</v>
          </cell>
          <cell r="I760">
            <v>0</v>
          </cell>
          <cell r="J760" t="str">
            <v>0-1 Miles</v>
          </cell>
          <cell r="K760" t="str">
            <v>North America</v>
          </cell>
          <cell r="L760">
            <v>47</v>
          </cell>
          <cell r="M760" t="str">
            <v>No</v>
          </cell>
        </row>
        <row r="761">
          <cell r="A761">
            <v>23217</v>
          </cell>
          <cell r="B761" t="str">
            <v>S</v>
          </cell>
          <cell r="C761" t="str">
            <v>F</v>
          </cell>
          <cell r="D761">
            <v>60000</v>
          </cell>
          <cell r="E761">
            <v>3</v>
          </cell>
          <cell r="F761" t="str">
            <v>Graduate Degree</v>
          </cell>
          <cell r="G761" t="str">
            <v>Professional</v>
          </cell>
          <cell r="H761" t="str">
            <v>Yes</v>
          </cell>
          <cell r="I761">
            <v>0</v>
          </cell>
          <cell r="J761" t="str">
            <v>2-5 Miles</v>
          </cell>
          <cell r="K761" t="str">
            <v>North America</v>
          </cell>
          <cell r="L761">
            <v>43</v>
          </cell>
          <cell r="M761" t="str">
            <v>Yes</v>
          </cell>
        </row>
        <row r="762">
          <cell r="A762">
            <v>23797</v>
          </cell>
          <cell r="B762" t="str">
            <v>S</v>
          </cell>
          <cell r="C762" t="str">
            <v>M</v>
          </cell>
          <cell r="D762">
            <v>20000</v>
          </cell>
          <cell r="E762">
            <v>3</v>
          </cell>
          <cell r="F762" t="str">
            <v>Partial High School</v>
          </cell>
          <cell r="G762" t="str">
            <v>Clerical</v>
          </cell>
          <cell r="H762" t="str">
            <v>No</v>
          </cell>
          <cell r="I762">
            <v>2</v>
          </cell>
          <cell r="J762" t="str">
            <v>0-1 Miles</v>
          </cell>
          <cell r="K762" t="str">
            <v>North America</v>
          </cell>
          <cell r="L762">
            <v>50</v>
          </cell>
          <cell r="M762" t="str">
            <v>No</v>
          </cell>
        </row>
        <row r="763">
          <cell r="A763">
            <v>13216</v>
          </cell>
          <cell r="B763" t="str">
            <v>M</v>
          </cell>
          <cell r="C763" t="str">
            <v>F</v>
          </cell>
          <cell r="D763">
            <v>60000</v>
          </cell>
          <cell r="E763">
            <v>5</v>
          </cell>
          <cell r="F763" t="str">
            <v>Bachelors</v>
          </cell>
          <cell r="G763" t="str">
            <v>Management</v>
          </cell>
          <cell r="H763" t="str">
            <v>Yes</v>
          </cell>
          <cell r="I763">
            <v>3</v>
          </cell>
          <cell r="J763" t="str">
            <v>10+ Miles</v>
          </cell>
          <cell r="K763" t="str">
            <v>North America</v>
          </cell>
          <cell r="L763">
            <v>59</v>
          </cell>
          <cell r="M763" t="str">
            <v>No</v>
          </cell>
        </row>
        <row r="764">
          <cell r="A764">
            <v>20657</v>
          </cell>
          <cell r="B764" t="str">
            <v>S</v>
          </cell>
          <cell r="C764" t="str">
            <v>M</v>
          </cell>
          <cell r="D764">
            <v>50000</v>
          </cell>
          <cell r="E764">
            <v>2</v>
          </cell>
          <cell r="F764" t="str">
            <v>Bachelors</v>
          </cell>
          <cell r="G764" t="str">
            <v>Skilled Manual</v>
          </cell>
          <cell r="H764" t="str">
            <v>Yes</v>
          </cell>
          <cell r="I764">
            <v>0</v>
          </cell>
          <cell r="J764" t="str">
            <v>2-5 Miles</v>
          </cell>
          <cell r="K764" t="str">
            <v>North America</v>
          </cell>
          <cell r="L764">
            <v>37</v>
          </cell>
          <cell r="M764" t="str">
            <v>Yes</v>
          </cell>
        </row>
        <row r="765">
          <cell r="A765">
            <v>12882</v>
          </cell>
          <cell r="B765" t="str">
            <v>M</v>
          </cell>
          <cell r="C765" t="str">
            <v>M</v>
          </cell>
          <cell r="D765">
            <v>50000</v>
          </cell>
          <cell r="E765">
            <v>1</v>
          </cell>
          <cell r="F765" t="str">
            <v>Graduate Degree</v>
          </cell>
          <cell r="G765" t="str">
            <v>Skilled Manual</v>
          </cell>
          <cell r="H765" t="str">
            <v>Yes</v>
          </cell>
          <cell r="I765">
            <v>0</v>
          </cell>
          <cell r="J765" t="str">
            <v>0-1 Miles</v>
          </cell>
          <cell r="K765" t="str">
            <v>North America</v>
          </cell>
          <cell r="L765">
            <v>33</v>
          </cell>
          <cell r="M765" t="str">
            <v>Yes</v>
          </cell>
        </row>
        <row r="766">
          <cell r="A766">
            <v>25908</v>
          </cell>
          <cell r="B766" t="str">
            <v>M</v>
          </cell>
          <cell r="C766" t="str">
            <v>F</v>
          </cell>
          <cell r="D766">
            <v>60000</v>
          </cell>
          <cell r="E766">
            <v>0</v>
          </cell>
          <cell r="F766" t="str">
            <v>Partial College</v>
          </cell>
          <cell r="G766" t="str">
            <v>Skilled Manual</v>
          </cell>
          <cell r="H766" t="str">
            <v>No</v>
          </cell>
          <cell r="I766">
            <v>1</v>
          </cell>
          <cell r="J766" t="str">
            <v>1-2 Miles</v>
          </cell>
          <cell r="K766" t="str">
            <v>North America</v>
          </cell>
          <cell r="L766">
            <v>27</v>
          </cell>
          <cell r="M766" t="str">
            <v>No</v>
          </cell>
        </row>
        <row r="767">
          <cell r="A767">
            <v>16753</v>
          </cell>
          <cell r="B767" t="str">
            <v>S</v>
          </cell>
          <cell r="C767" t="str">
            <v>F</v>
          </cell>
          <cell r="D767">
            <v>70000</v>
          </cell>
          <cell r="E767">
            <v>0</v>
          </cell>
          <cell r="F767" t="str">
            <v>Partial College</v>
          </cell>
          <cell r="G767" t="str">
            <v>Skilled Manual</v>
          </cell>
          <cell r="H767" t="str">
            <v>Yes</v>
          </cell>
          <cell r="I767">
            <v>2</v>
          </cell>
          <cell r="J767" t="str">
            <v>5-10 Miles</v>
          </cell>
          <cell r="K767" t="str">
            <v>North America</v>
          </cell>
          <cell r="L767">
            <v>34</v>
          </cell>
          <cell r="M767" t="str">
            <v>Yes</v>
          </cell>
        </row>
        <row r="768">
          <cell r="A768">
            <v>14608</v>
          </cell>
          <cell r="B768" t="str">
            <v>M</v>
          </cell>
          <cell r="C768" t="str">
            <v>M</v>
          </cell>
          <cell r="D768">
            <v>50000</v>
          </cell>
          <cell r="E768">
            <v>4</v>
          </cell>
          <cell r="F768" t="str">
            <v>Bachelors</v>
          </cell>
          <cell r="G768" t="str">
            <v>Skilled Manual</v>
          </cell>
          <cell r="H768" t="str">
            <v>Yes</v>
          </cell>
          <cell r="I768">
            <v>3</v>
          </cell>
          <cell r="J768" t="str">
            <v>10+ Miles</v>
          </cell>
          <cell r="K768" t="str">
            <v>North America</v>
          </cell>
          <cell r="L768">
            <v>42</v>
          </cell>
          <cell r="M768" t="str">
            <v>No</v>
          </cell>
        </row>
        <row r="769">
          <cell r="A769">
            <v>24979</v>
          </cell>
          <cell r="B769" t="str">
            <v>M</v>
          </cell>
          <cell r="C769" t="str">
            <v>F</v>
          </cell>
          <cell r="D769">
            <v>60000</v>
          </cell>
          <cell r="E769">
            <v>2</v>
          </cell>
          <cell r="F769" t="str">
            <v>Partial College</v>
          </cell>
          <cell r="G769" t="str">
            <v>Professional</v>
          </cell>
          <cell r="H769" t="str">
            <v>Yes</v>
          </cell>
          <cell r="I769">
            <v>2</v>
          </cell>
          <cell r="J769" t="str">
            <v>2-5 Miles</v>
          </cell>
          <cell r="K769" t="str">
            <v>North America</v>
          </cell>
          <cell r="L769">
            <v>57</v>
          </cell>
          <cell r="M769" t="str">
            <v>Yes</v>
          </cell>
        </row>
        <row r="770">
          <cell r="A770">
            <v>13313</v>
          </cell>
          <cell r="B770" t="str">
            <v>M</v>
          </cell>
          <cell r="C770" t="str">
            <v>F</v>
          </cell>
          <cell r="D770">
            <v>120000</v>
          </cell>
          <cell r="E770">
            <v>1</v>
          </cell>
          <cell r="F770" t="str">
            <v>High School</v>
          </cell>
          <cell r="G770" t="str">
            <v>Professional</v>
          </cell>
          <cell r="H770" t="str">
            <v>No</v>
          </cell>
          <cell r="I770">
            <v>4</v>
          </cell>
          <cell r="J770" t="str">
            <v>2-5 Miles</v>
          </cell>
          <cell r="K770" t="str">
            <v>North America</v>
          </cell>
          <cell r="L770">
            <v>45</v>
          </cell>
          <cell r="M770" t="str">
            <v>No</v>
          </cell>
        </row>
        <row r="771">
          <cell r="A771">
            <v>18952</v>
          </cell>
          <cell r="B771" t="str">
            <v>M</v>
          </cell>
          <cell r="C771" t="str">
            <v>F</v>
          </cell>
          <cell r="D771">
            <v>100000</v>
          </cell>
          <cell r="E771">
            <v>4</v>
          </cell>
          <cell r="F771" t="str">
            <v>Bachelors</v>
          </cell>
          <cell r="G771" t="str">
            <v>Management</v>
          </cell>
          <cell r="H771" t="str">
            <v>Yes</v>
          </cell>
          <cell r="I771">
            <v>4</v>
          </cell>
          <cell r="J771" t="str">
            <v>0-1 Miles</v>
          </cell>
          <cell r="K771" t="str">
            <v>North America</v>
          </cell>
          <cell r="L771">
            <v>40</v>
          </cell>
          <cell r="M771" t="str">
            <v>No</v>
          </cell>
        </row>
        <row r="772">
          <cell r="A772">
            <v>17699</v>
          </cell>
          <cell r="B772" t="str">
            <v>M</v>
          </cell>
          <cell r="C772" t="str">
            <v>M</v>
          </cell>
          <cell r="D772">
            <v>60000</v>
          </cell>
          <cell r="E772">
            <v>1</v>
          </cell>
          <cell r="F772" t="str">
            <v>Graduate Degree</v>
          </cell>
          <cell r="G772" t="str">
            <v>Skilled Manual</v>
          </cell>
          <cell r="H772" t="str">
            <v>No</v>
          </cell>
          <cell r="I772">
            <v>0</v>
          </cell>
          <cell r="J772" t="str">
            <v>0-1 Miles</v>
          </cell>
          <cell r="K772" t="str">
            <v>North America</v>
          </cell>
          <cell r="L772">
            <v>55</v>
          </cell>
          <cell r="M772" t="str">
            <v>No</v>
          </cell>
        </row>
        <row r="773">
          <cell r="A773">
            <v>14657</v>
          </cell>
          <cell r="B773" t="str">
            <v>M</v>
          </cell>
          <cell r="C773" t="str">
            <v>M</v>
          </cell>
          <cell r="D773">
            <v>80000</v>
          </cell>
          <cell r="E773">
            <v>1</v>
          </cell>
          <cell r="F773" t="str">
            <v>Partial College</v>
          </cell>
          <cell r="G773" t="str">
            <v>Skilled Manual</v>
          </cell>
          <cell r="H773" t="str">
            <v>No</v>
          </cell>
          <cell r="I773">
            <v>1</v>
          </cell>
          <cell r="J773" t="str">
            <v>0-1 Miles</v>
          </cell>
          <cell r="K773" t="str">
            <v>North America</v>
          </cell>
          <cell r="L773">
            <v>47</v>
          </cell>
          <cell r="M773" t="str">
            <v>Yes</v>
          </cell>
        </row>
        <row r="774">
          <cell r="A774">
            <v>11540</v>
          </cell>
          <cell r="B774" t="str">
            <v>S</v>
          </cell>
          <cell r="C774" t="str">
            <v>M</v>
          </cell>
          <cell r="D774">
            <v>60000</v>
          </cell>
          <cell r="E774">
            <v>4</v>
          </cell>
          <cell r="F774" t="str">
            <v>Graduate Degree</v>
          </cell>
          <cell r="G774" t="str">
            <v>Skilled Manual</v>
          </cell>
          <cell r="H774" t="str">
            <v>Yes</v>
          </cell>
          <cell r="I774">
            <v>0</v>
          </cell>
          <cell r="J774" t="str">
            <v>1-2 Miles</v>
          </cell>
          <cell r="K774" t="str">
            <v>North America</v>
          </cell>
          <cell r="L774">
            <v>47</v>
          </cell>
          <cell r="M774" t="str">
            <v>Yes</v>
          </cell>
        </row>
        <row r="775">
          <cell r="A775">
            <v>11783</v>
          </cell>
          <cell r="B775" t="str">
            <v>M</v>
          </cell>
          <cell r="C775" t="str">
            <v>F</v>
          </cell>
          <cell r="D775">
            <v>60000</v>
          </cell>
          <cell r="E775">
            <v>1</v>
          </cell>
          <cell r="F775" t="str">
            <v>Graduate Degree</v>
          </cell>
          <cell r="G775" t="str">
            <v>Skilled Manual</v>
          </cell>
          <cell r="H775" t="str">
            <v>Yes</v>
          </cell>
          <cell r="I775">
            <v>0</v>
          </cell>
          <cell r="J775" t="str">
            <v>0-1 Miles</v>
          </cell>
          <cell r="K775" t="str">
            <v>North America</v>
          </cell>
          <cell r="L775">
            <v>34</v>
          </cell>
          <cell r="M775" t="str">
            <v>No</v>
          </cell>
        </row>
        <row r="776">
          <cell r="A776">
            <v>14602</v>
          </cell>
          <cell r="B776" t="str">
            <v>M</v>
          </cell>
          <cell r="C776" t="str">
            <v>F</v>
          </cell>
          <cell r="D776">
            <v>80000</v>
          </cell>
          <cell r="E776">
            <v>3</v>
          </cell>
          <cell r="F776" t="str">
            <v>Graduate Degree</v>
          </cell>
          <cell r="G776" t="str">
            <v>Professional</v>
          </cell>
          <cell r="H776" t="str">
            <v>Yes</v>
          </cell>
          <cell r="I776">
            <v>0</v>
          </cell>
          <cell r="J776" t="str">
            <v>0-1 Miles</v>
          </cell>
          <cell r="K776" t="str">
            <v>North America</v>
          </cell>
          <cell r="L776">
            <v>36</v>
          </cell>
          <cell r="M776" t="str">
            <v>Yes</v>
          </cell>
        </row>
        <row r="777">
          <cell r="A777">
            <v>29030</v>
          </cell>
          <cell r="B777" t="str">
            <v>M</v>
          </cell>
          <cell r="C777" t="str">
            <v>M</v>
          </cell>
          <cell r="D777">
            <v>70000</v>
          </cell>
          <cell r="E777">
            <v>2</v>
          </cell>
          <cell r="F777" t="str">
            <v>Partial High School</v>
          </cell>
          <cell r="G777" t="str">
            <v>Skilled Manual</v>
          </cell>
          <cell r="H777" t="str">
            <v>Yes</v>
          </cell>
          <cell r="I777">
            <v>2</v>
          </cell>
          <cell r="J777" t="str">
            <v>10+ Miles</v>
          </cell>
          <cell r="K777" t="str">
            <v>North America</v>
          </cell>
          <cell r="L777">
            <v>54</v>
          </cell>
          <cell r="M777" t="str">
            <v>No</v>
          </cell>
        </row>
        <row r="778">
          <cell r="A778">
            <v>26490</v>
          </cell>
          <cell r="B778" t="str">
            <v>S</v>
          </cell>
          <cell r="C778" t="str">
            <v>M</v>
          </cell>
          <cell r="D778">
            <v>70000</v>
          </cell>
          <cell r="E778">
            <v>2</v>
          </cell>
          <cell r="F778" t="str">
            <v>Bachelors</v>
          </cell>
          <cell r="G778" t="str">
            <v>Management</v>
          </cell>
          <cell r="H778" t="str">
            <v>No</v>
          </cell>
          <cell r="I778">
            <v>1</v>
          </cell>
          <cell r="J778" t="str">
            <v>2-5 Miles</v>
          </cell>
          <cell r="K778" t="str">
            <v>North America</v>
          </cell>
          <cell r="L778">
            <v>59</v>
          </cell>
          <cell r="M778" t="str">
            <v>Yes</v>
          </cell>
        </row>
        <row r="779">
          <cell r="A779">
            <v>13151</v>
          </cell>
          <cell r="B779" t="str">
            <v>S</v>
          </cell>
          <cell r="C779" t="str">
            <v>M</v>
          </cell>
          <cell r="D779">
            <v>40000</v>
          </cell>
          <cell r="E779">
            <v>0</v>
          </cell>
          <cell r="F779" t="str">
            <v>High School</v>
          </cell>
          <cell r="G779" t="str">
            <v>Skilled Manual</v>
          </cell>
          <cell r="H779" t="str">
            <v>Yes</v>
          </cell>
          <cell r="I779">
            <v>2</v>
          </cell>
          <cell r="J779" t="str">
            <v>5-10 Miles</v>
          </cell>
          <cell r="K779" t="str">
            <v>North America</v>
          </cell>
          <cell r="L779">
            <v>27</v>
          </cell>
          <cell r="M779" t="str">
            <v>No</v>
          </cell>
        </row>
        <row r="780">
          <cell r="A780">
            <v>17260</v>
          </cell>
          <cell r="B780" t="str">
            <v>M</v>
          </cell>
          <cell r="C780" t="str">
            <v>M</v>
          </cell>
          <cell r="D780">
            <v>90000</v>
          </cell>
          <cell r="E780">
            <v>5</v>
          </cell>
          <cell r="F780" t="str">
            <v>Partial College</v>
          </cell>
          <cell r="G780" t="str">
            <v>Professional</v>
          </cell>
          <cell r="H780" t="str">
            <v>Yes</v>
          </cell>
          <cell r="I780">
            <v>3</v>
          </cell>
          <cell r="J780" t="str">
            <v>0-1 Miles</v>
          </cell>
          <cell r="K780" t="str">
            <v>North America</v>
          </cell>
          <cell r="L780">
            <v>41</v>
          </cell>
          <cell r="M780" t="str">
            <v>No</v>
          </cell>
        </row>
        <row r="781">
          <cell r="A781">
            <v>15372</v>
          </cell>
          <cell r="B781" t="str">
            <v>M</v>
          </cell>
          <cell r="C781" t="str">
            <v>M</v>
          </cell>
          <cell r="D781">
            <v>80000</v>
          </cell>
          <cell r="E781">
            <v>3</v>
          </cell>
          <cell r="F781" t="str">
            <v>Partial College</v>
          </cell>
          <cell r="G781" t="str">
            <v>Professional</v>
          </cell>
          <cell r="H781" t="str">
            <v>No</v>
          </cell>
          <cell r="I781">
            <v>2</v>
          </cell>
          <cell r="J781" t="str">
            <v>2-5 Miles</v>
          </cell>
          <cell r="K781" t="str">
            <v>North America</v>
          </cell>
          <cell r="L781">
            <v>50</v>
          </cell>
          <cell r="M781" t="str">
            <v>Yes</v>
          </cell>
        </row>
        <row r="782">
          <cell r="A782">
            <v>18105</v>
          </cell>
          <cell r="B782" t="str">
            <v>M</v>
          </cell>
          <cell r="C782" t="str">
            <v>F</v>
          </cell>
          <cell r="D782">
            <v>60000</v>
          </cell>
          <cell r="E782">
            <v>2</v>
          </cell>
          <cell r="F782" t="str">
            <v>Partial College</v>
          </cell>
          <cell r="G782" t="str">
            <v>Professional</v>
          </cell>
          <cell r="H782" t="str">
            <v>Yes</v>
          </cell>
          <cell r="I782">
            <v>1</v>
          </cell>
          <cell r="J782" t="str">
            <v>10+ Miles</v>
          </cell>
          <cell r="K782" t="str">
            <v>North America</v>
          </cell>
          <cell r="L782">
            <v>55</v>
          </cell>
          <cell r="M782" t="str">
            <v>No</v>
          </cell>
        </row>
        <row r="783">
          <cell r="A783">
            <v>19660</v>
          </cell>
          <cell r="B783" t="str">
            <v>M</v>
          </cell>
          <cell r="C783" t="str">
            <v>M</v>
          </cell>
          <cell r="D783">
            <v>80000</v>
          </cell>
          <cell r="E783">
            <v>4</v>
          </cell>
          <cell r="F783" t="str">
            <v>Bachelors</v>
          </cell>
          <cell r="G783" t="str">
            <v>Management</v>
          </cell>
          <cell r="H783" t="str">
            <v>Yes</v>
          </cell>
          <cell r="I783">
            <v>0</v>
          </cell>
          <cell r="J783" t="str">
            <v>0-1 Miles</v>
          </cell>
          <cell r="K783" t="str">
            <v>North America</v>
          </cell>
          <cell r="L783">
            <v>43</v>
          </cell>
          <cell r="M783" t="str">
            <v>No</v>
          </cell>
        </row>
        <row r="784">
          <cell r="A784">
            <v>16112</v>
          </cell>
          <cell r="B784" t="str">
            <v>S</v>
          </cell>
          <cell r="C784" t="str">
            <v>M</v>
          </cell>
          <cell r="D784">
            <v>70000</v>
          </cell>
          <cell r="E784">
            <v>4</v>
          </cell>
          <cell r="F784" t="str">
            <v>Bachelors</v>
          </cell>
          <cell r="G784" t="str">
            <v>Professional</v>
          </cell>
          <cell r="H784" t="str">
            <v>Yes</v>
          </cell>
          <cell r="I784">
            <v>2</v>
          </cell>
          <cell r="J784" t="str">
            <v>2-5 Miles</v>
          </cell>
          <cell r="K784" t="str">
            <v>North America</v>
          </cell>
          <cell r="L784">
            <v>43</v>
          </cell>
          <cell r="M784" t="str">
            <v>Yes</v>
          </cell>
        </row>
        <row r="785">
          <cell r="A785">
            <v>20698</v>
          </cell>
          <cell r="B785" t="str">
            <v>M</v>
          </cell>
          <cell r="C785" t="str">
            <v>M</v>
          </cell>
          <cell r="D785">
            <v>60000</v>
          </cell>
          <cell r="E785">
            <v>4</v>
          </cell>
          <cell r="F785" t="str">
            <v>Bachelors</v>
          </cell>
          <cell r="G785" t="str">
            <v>Skilled Manual</v>
          </cell>
          <cell r="H785" t="str">
            <v>Yes</v>
          </cell>
          <cell r="I785">
            <v>3</v>
          </cell>
          <cell r="J785" t="str">
            <v>5-10 Miles</v>
          </cell>
          <cell r="K785" t="str">
            <v>North America</v>
          </cell>
          <cell r="L785">
            <v>42</v>
          </cell>
          <cell r="M785" t="str">
            <v>No</v>
          </cell>
        </row>
        <row r="786">
          <cell r="A786">
            <v>20076</v>
          </cell>
          <cell r="B786" t="str">
            <v>S</v>
          </cell>
          <cell r="C786" t="str">
            <v>F</v>
          </cell>
          <cell r="D786">
            <v>10000</v>
          </cell>
          <cell r="E786">
            <v>2</v>
          </cell>
          <cell r="F786" t="str">
            <v>High School</v>
          </cell>
          <cell r="G786" t="str">
            <v>Manual</v>
          </cell>
          <cell r="H786" t="str">
            <v>Yes</v>
          </cell>
          <cell r="I786">
            <v>2</v>
          </cell>
          <cell r="J786" t="str">
            <v>1-2 Miles</v>
          </cell>
          <cell r="K786" t="str">
            <v>North America</v>
          </cell>
          <cell r="L786">
            <v>53</v>
          </cell>
          <cell r="M786" t="str">
            <v>Yes</v>
          </cell>
        </row>
        <row r="787">
          <cell r="A787">
            <v>24496</v>
          </cell>
          <cell r="B787" t="str">
            <v>S</v>
          </cell>
          <cell r="C787" t="str">
            <v>F</v>
          </cell>
          <cell r="D787">
            <v>40000</v>
          </cell>
          <cell r="E787">
            <v>0</v>
          </cell>
          <cell r="F787" t="str">
            <v>High School</v>
          </cell>
          <cell r="G787" t="str">
            <v>Skilled Manual</v>
          </cell>
          <cell r="H787" t="str">
            <v>No</v>
          </cell>
          <cell r="I787">
            <v>2</v>
          </cell>
          <cell r="J787" t="str">
            <v>0-1 Miles</v>
          </cell>
          <cell r="K787" t="str">
            <v>North America</v>
          </cell>
          <cell r="L787">
            <v>28</v>
          </cell>
          <cell r="M787" t="str">
            <v>Yes</v>
          </cell>
        </row>
        <row r="788">
          <cell r="A788">
            <v>15468</v>
          </cell>
          <cell r="B788" t="str">
            <v>M</v>
          </cell>
          <cell r="C788" t="str">
            <v>F</v>
          </cell>
          <cell r="D788">
            <v>50000</v>
          </cell>
          <cell r="E788">
            <v>1</v>
          </cell>
          <cell r="F788" t="str">
            <v>Bachelors</v>
          </cell>
          <cell r="G788" t="str">
            <v>Skilled Manual</v>
          </cell>
          <cell r="H788" t="str">
            <v>Yes</v>
          </cell>
          <cell r="I788">
            <v>1</v>
          </cell>
          <cell r="J788" t="str">
            <v>0-1 Miles</v>
          </cell>
          <cell r="K788" t="str">
            <v>North America</v>
          </cell>
          <cell r="L788">
            <v>35</v>
          </cell>
          <cell r="M788" t="str">
            <v>No</v>
          </cell>
        </row>
        <row r="789">
          <cell r="A789">
            <v>28031</v>
          </cell>
          <cell r="B789" t="str">
            <v>S</v>
          </cell>
          <cell r="C789" t="str">
            <v>F</v>
          </cell>
          <cell r="D789">
            <v>70000</v>
          </cell>
          <cell r="E789">
            <v>2</v>
          </cell>
          <cell r="F789" t="str">
            <v>Bachelors</v>
          </cell>
          <cell r="G789" t="str">
            <v>Management</v>
          </cell>
          <cell r="H789" t="str">
            <v>No</v>
          </cell>
          <cell r="I789">
            <v>1</v>
          </cell>
          <cell r="J789" t="str">
            <v>2-5 Miles</v>
          </cell>
          <cell r="K789" t="str">
            <v>North America</v>
          </cell>
          <cell r="L789">
            <v>59</v>
          </cell>
          <cell r="M789" t="str">
            <v>Yes</v>
          </cell>
        </row>
        <row r="790">
          <cell r="A790">
            <v>26270</v>
          </cell>
          <cell r="B790" t="str">
            <v>S</v>
          </cell>
          <cell r="C790" t="str">
            <v>F</v>
          </cell>
          <cell r="D790">
            <v>20000</v>
          </cell>
          <cell r="E790">
            <v>2</v>
          </cell>
          <cell r="F790" t="str">
            <v>Partial High School</v>
          </cell>
          <cell r="G790" t="str">
            <v>Clerical</v>
          </cell>
          <cell r="H790" t="str">
            <v>Yes</v>
          </cell>
          <cell r="I790">
            <v>2</v>
          </cell>
          <cell r="J790" t="str">
            <v>1-2 Miles</v>
          </cell>
          <cell r="K790" t="str">
            <v>North America</v>
          </cell>
          <cell r="L790">
            <v>49</v>
          </cell>
          <cell r="M790" t="str">
            <v>No</v>
          </cell>
        </row>
        <row r="791">
          <cell r="A791">
            <v>22221</v>
          </cell>
          <cell r="B791" t="str">
            <v>M</v>
          </cell>
          <cell r="C791" t="str">
            <v>M</v>
          </cell>
          <cell r="D791">
            <v>60000</v>
          </cell>
          <cell r="E791">
            <v>2</v>
          </cell>
          <cell r="F791" t="str">
            <v>High School</v>
          </cell>
          <cell r="G791" t="str">
            <v>Professional</v>
          </cell>
          <cell r="H791" t="str">
            <v>No</v>
          </cell>
          <cell r="I791">
            <v>2</v>
          </cell>
          <cell r="J791" t="str">
            <v>1-2 Miles</v>
          </cell>
          <cell r="K791" t="str">
            <v>North America</v>
          </cell>
          <cell r="L791">
            <v>48</v>
          </cell>
          <cell r="M791" t="str">
            <v>Yes</v>
          </cell>
        </row>
        <row r="792">
          <cell r="A792">
            <v>28228</v>
          </cell>
          <cell r="B792" t="str">
            <v>S</v>
          </cell>
          <cell r="C792" t="str">
            <v>F</v>
          </cell>
          <cell r="D792">
            <v>80000</v>
          </cell>
          <cell r="E792">
            <v>2</v>
          </cell>
          <cell r="F792" t="str">
            <v>Partial High School</v>
          </cell>
          <cell r="G792" t="str">
            <v>Skilled Manual</v>
          </cell>
          <cell r="H792" t="str">
            <v>No</v>
          </cell>
          <cell r="I792">
            <v>2</v>
          </cell>
          <cell r="J792" t="str">
            <v>1-2 Miles</v>
          </cell>
          <cell r="K792" t="str">
            <v>North America</v>
          </cell>
          <cell r="L792">
            <v>50</v>
          </cell>
          <cell r="M792" t="str">
            <v>No</v>
          </cell>
        </row>
        <row r="793">
          <cell r="A793">
            <v>18363</v>
          </cell>
          <cell r="B793" t="str">
            <v>M</v>
          </cell>
          <cell r="C793" t="str">
            <v>M</v>
          </cell>
          <cell r="D793">
            <v>40000</v>
          </cell>
          <cell r="E793">
            <v>0</v>
          </cell>
          <cell r="F793" t="str">
            <v>High School</v>
          </cell>
          <cell r="G793" t="str">
            <v>Skilled Manual</v>
          </cell>
          <cell r="H793" t="str">
            <v>Yes</v>
          </cell>
          <cell r="I793">
            <v>2</v>
          </cell>
          <cell r="J793" t="str">
            <v>5-10 Miles</v>
          </cell>
          <cell r="K793" t="str">
            <v>North America</v>
          </cell>
          <cell r="L793">
            <v>28</v>
          </cell>
          <cell r="M793" t="str">
            <v>Yes</v>
          </cell>
        </row>
        <row r="794">
          <cell r="A794">
            <v>23256</v>
          </cell>
          <cell r="B794" t="str">
            <v>S</v>
          </cell>
          <cell r="C794" t="str">
            <v>M</v>
          </cell>
          <cell r="D794">
            <v>30000</v>
          </cell>
          <cell r="E794">
            <v>1</v>
          </cell>
          <cell r="F794" t="str">
            <v>High School</v>
          </cell>
          <cell r="G794" t="str">
            <v>Clerical</v>
          </cell>
          <cell r="H794" t="str">
            <v>No</v>
          </cell>
          <cell r="I794">
            <v>1</v>
          </cell>
          <cell r="J794" t="str">
            <v>5-10 Miles</v>
          </cell>
          <cell r="K794" t="str">
            <v>North America</v>
          </cell>
          <cell r="L794">
            <v>52</v>
          </cell>
          <cell r="M794" t="str">
            <v>No</v>
          </cell>
        </row>
        <row r="795">
          <cell r="A795">
            <v>12768</v>
          </cell>
          <cell r="B795" t="str">
            <v>M</v>
          </cell>
          <cell r="C795" t="str">
            <v>M</v>
          </cell>
          <cell r="D795">
            <v>30000</v>
          </cell>
          <cell r="E795">
            <v>1</v>
          </cell>
          <cell r="F795" t="str">
            <v>High School</v>
          </cell>
          <cell r="G795" t="str">
            <v>Clerical</v>
          </cell>
          <cell r="H795" t="str">
            <v>Yes</v>
          </cell>
          <cell r="I795">
            <v>1</v>
          </cell>
          <cell r="J795" t="str">
            <v>2-5 Miles</v>
          </cell>
          <cell r="K795" t="str">
            <v>North America</v>
          </cell>
          <cell r="L795">
            <v>52</v>
          </cell>
          <cell r="M795" t="str">
            <v>Yes</v>
          </cell>
        </row>
        <row r="796">
          <cell r="A796">
            <v>20361</v>
          </cell>
          <cell r="B796" t="str">
            <v>M</v>
          </cell>
          <cell r="C796" t="str">
            <v>M</v>
          </cell>
          <cell r="D796">
            <v>50000</v>
          </cell>
          <cell r="E796">
            <v>2</v>
          </cell>
          <cell r="F796" t="str">
            <v>Graduate Degree</v>
          </cell>
          <cell r="G796" t="str">
            <v>Management</v>
          </cell>
          <cell r="H796" t="str">
            <v>Yes</v>
          </cell>
          <cell r="I796">
            <v>2</v>
          </cell>
          <cell r="J796" t="str">
            <v>5-10 Miles</v>
          </cell>
          <cell r="K796" t="str">
            <v>North America</v>
          </cell>
          <cell r="L796">
            <v>69</v>
          </cell>
          <cell r="M796" t="str">
            <v>No</v>
          </cell>
        </row>
        <row r="797">
          <cell r="A797">
            <v>21306</v>
          </cell>
          <cell r="B797" t="str">
            <v>S</v>
          </cell>
          <cell r="C797" t="str">
            <v>M</v>
          </cell>
          <cell r="D797">
            <v>60000</v>
          </cell>
          <cell r="E797">
            <v>2</v>
          </cell>
          <cell r="F797" t="str">
            <v>High School</v>
          </cell>
          <cell r="G797" t="str">
            <v>Professional</v>
          </cell>
          <cell r="H797" t="str">
            <v>Yes</v>
          </cell>
          <cell r="I797">
            <v>2</v>
          </cell>
          <cell r="J797" t="str">
            <v>5-10 Miles</v>
          </cell>
          <cell r="K797" t="str">
            <v>North America</v>
          </cell>
          <cell r="L797">
            <v>51</v>
          </cell>
          <cell r="M797" t="str">
            <v>No</v>
          </cell>
        </row>
        <row r="798">
          <cell r="A798">
            <v>13382</v>
          </cell>
          <cell r="B798" t="str">
            <v>M</v>
          </cell>
          <cell r="C798" t="str">
            <v>M</v>
          </cell>
          <cell r="D798">
            <v>70000</v>
          </cell>
          <cell r="E798">
            <v>5</v>
          </cell>
          <cell r="F798" t="str">
            <v>Partial College</v>
          </cell>
          <cell r="G798" t="str">
            <v>Professional</v>
          </cell>
          <cell r="H798" t="str">
            <v>Yes</v>
          </cell>
          <cell r="I798">
            <v>2</v>
          </cell>
          <cell r="J798" t="str">
            <v>1-2 Miles</v>
          </cell>
          <cell r="K798" t="str">
            <v>North America</v>
          </cell>
          <cell r="L798">
            <v>57</v>
          </cell>
          <cell r="M798" t="str">
            <v>Yes</v>
          </cell>
        </row>
        <row r="799">
          <cell r="A799">
            <v>20310</v>
          </cell>
          <cell r="B799" t="str">
            <v>S</v>
          </cell>
          <cell r="C799" t="str">
            <v>M</v>
          </cell>
          <cell r="D799">
            <v>60000</v>
          </cell>
          <cell r="E799">
            <v>0</v>
          </cell>
          <cell r="F799" t="str">
            <v>Partial College</v>
          </cell>
          <cell r="G799" t="str">
            <v>Skilled Manual</v>
          </cell>
          <cell r="H799" t="str">
            <v>Yes</v>
          </cell>
          <cell r="I799">
            <v>1</v>
          </cell>
          <cell r="J799" t="str">
            <v>5-10 Miles</v>
          </cell>
          <cell r="K799" t="str">
            <v>North America</v>
          </cell>
          <cell r="L799">
            <v>27</v>
          </cell>
          <cell r="M799" t="str">
            <v>Yes</v>
          </cell>
        </row>
        <row r="800">
          <cell r="A800">
            <v>22971</v>
          </cell>
          <cell r="B800" t="str">
            <v>S</v>
          </cell>
          <cell r="C800" t="str">
            <v>F</v>
          </cell>
          <cell r="D800">
            <v>30000</v>
          </cell>
          <cell r="E800">
            <v>0</v>
          </cell>
          <cell r="F800" t="str">
            <v>High School</v>
          </cell>
          <cell r="G800" t="str">
            <v>Skilled Manual</v>
          </cell>
          <cell r="H800" t="str">
            <v>No</v>
          </cell>
          <cell r="I800">
            <v>2</v>
          </cell>
          <cell r="J800" t="str">
            <v>0-1 Miles</v>
          </cell>
          <cell r="K800" t="str">
            <v>North America</v>
          </cell>
          <cell r="L800">
            <v>25</v>
          </cell>
          <cell r="M800" t="str">
            <v>Yes</v>
          </cell>
        </row>
        <row r="801">
          <cell r="A801">
            <v>15287</v>
          </cell>
          <cell r="B801" t="str">
            <v>S</v>
          </cell>
          <cell r="C801" t="str">
            <v>F</v>
          </cell>
          <cell r="D801">
            <v>50000</v>
          </cell>
          <cell r="E801">
            <v>1</v>
          </cell>
          <cell r="F801" t="str">
            <v>Graduate Degree</v>
          </cell>
          <cell r="G801" t="str">
            <v>Skilled Manual</v>
          </cell>
          <cell r="H801" t="str">
            <v>Yes</v>
          </cell>
          <cell r="I801">
            <v>0</v>
          </cell>
          <cell r="J801" t="str">
            <v>1-2 Miles</v>
          </cell>
          <cell r="K801" t="str">
            <v>North America</v>
          </cell>
          <cell r="L801">
            <v>33</v>
          </cell>
          <cell r="M801" t="str">
            <v>Yes</v>
          </cell>
        </row>
        <row r="802">
          <cell r="A802">
            <v>15532</v>
          </cell>
          <cell r="B802" t="str">
            <v>S</v>
          </cell>
          <cell r="C802" t="str">
            <v>M</v>
          </cell>
          <cell r="D802">
            <v>60000</v>
          </cell>
          <cell r="E802">
            <v>4</v>
          </cell>
          <cell r="F802" t="str">
            <v>Bachelors</v>
          </cell>
          <cell r="G802" t="str">
            <v>Professional</v>
          </cell>
          <cell r="H802" t="str">
            <v>Yes</v>
          </cell>
          <cell r="I802">
            <v>2</v>
          </cell>
          <cell r="J802" t="str">
            <v>2-5 Miles</v>
          </cell>
          <cell r="K802" t="str">
            <v>North America</v>
          </cell>
          <cell r="L802">
            <v>43</v>
          </cell>
          <cell r="M802" t="str">
            <v>Yes</v>
          </cell>
        </row>
        <row r="803">
          <cell r="A803">
            <v>11255</v>
          </cell>
          <cell r="B803" t="str">
            <v>M</v>
          </cell>
          <cell r="C803" t="str">
            <v>M</v>
          </cell>
          <cell r="D803">
            <v>70000</v>
          </cell>
          <cell r="E803">
            <v>4</v>
          </cell>
          <cell r="F803" t="str">
            <v>Graduate Degree</v>
          </cell>
          <cell r="G803" t="str">
            <v>Management</v>
          </cell>
          <cell r="H803" t="str">
            <v>Yes</v>
          </cell>
          <cell r="I803">
            <v>2</v>
          </cell>
          <cell r="J803" t="str">
            <v>5-10 Miles</v>
          </cell>
          <cell r="K803" t="str">
            <v>North America</v>
          </cell>
          <cell r="L803">
            <v>73</v>
          </cell>
          <cell r="M803" t="str">
            <v>No</v>
          </cell>
        </row>
        <row r="804">
          <cell r="A804">
            <v>28090</v>
          </cell>
          <cell r="B804" t="str">
            <v>M</v>
          </cell>
          <cell r="C804" t="str">
            <v>M</v>
          </cell>
          <cell r="D804">
            <v>40000</v>
          </cell>
          <cell r="E804">
            <v>0</v>
          </cell>
          <cell r="F804" t="str">
            <v>Partial College</v>
          </cell>
          <cell r="G804" t="str">
            <v>Skilled Manual</v>
          </cell>
          <cell r="H804" t="str">
            <v>Yes</v>
          </cell>
          <cell r="I804">
            <v>1</v>
          </cell>
          <cell r="J804" t="str">
            <v>5-10 Miles</v>
          </cell>
          <cell r="K804" t="str">
            <v>North America</v>
          </cell>
          <cell r="L804">
            <v>27</v>
          </cell>
          <cell r="M804" t="str">
            <v>No</v>
          </cell>
        </row>
        <row r="805">
          <cell r="A805">
            <v>15255</v>
          </cell>
          <cell r="B805" t="str">
            <v>M</v>
          </cell>
          <cell r="C805" t="str">
            <v>M</v>
          </cell>
          <cell r="D805">
            <v>40000</v>
          </cell>
          <cell r="E805">
            <v>0</v>
          </cell>
          <cell r="F805" t="str">
            <v>High School</v>
          </cell>
          <cell r="G805" t="str">
            <v>Skilled Manual</v>
          </cell>
          <cell r="H805" t="str">
            <v>Yes</v>
          </cell>
          <cell r="I805">
            <v>2</v>
          </cell>
          <cell r="J805" t="str">
            <v>5-10 Miles</v>
          </cell>
          <cell r="K805" t="str">
            <v>North America</v>
          </cell>
          <cell r="L805">
            <v>28</v>
          </cell>
          <cell r="M805" t="str">
            <v>Yes</v>
          </cell>
        </row>
        <row r="806">
          <cell r="A806">
            <v>13154</v>
          </cell>
          <cell r="B806" t="str">
            <v>M</v>
          </cell>
          <cell r="C806" t="str">
            <v>M</v>
          </cell>
          <cell r="D806">
            <v>40000</v>
          </cell>
          <cell r="E806">
            <v>0</v>
          </cell>
          <cell r="F806" t="str">
            <v>High School</v>
          </cell>
          <cell r="G806" t="str">
            <v>Skilled Manual</v>
          </cell>
          <cell r="H806" t="str">
            <v>No</v>
          </cell>
          <cell r="I806">
            <v>2</v>
          </cell>
          <cell r="J806" t="str">
            <v>0-1 Miles</v>
          </cell>
          <cell r="K806" t="str">
            <v>North America</v>
          </cell>
          <cell r="L806">
            <v>27</v>
          </cell>
          <cell r="M806" t="str">
            <v>Yes</v>
          </cell>
        </row>
        <row r="807">
          <cell r="A807">
            <v>26778</v>
          </cell>
          <cell r="B807" t="str">
            <v>S</v>
          </cell>
          <cell r="C807" t="str">
            <v>F</v>
          </cell>
          <cell r="D807">
            <v>40000</v>
          </cell>
          <cell r="E807">
            <v>0</v>
          </cell>
          <cell r="F807" t="str">
            <v>High School</v>
          </cell>
          <cell r="G807" t="str">
            <v>Skilled Manual</v>
          </cell>
          <cell r="H807" t="str">
            <v>Yes</v>
          </cell>
          <cell r="I807">
            <v>2</v>
          </cell>
          <cell r="J807" t="str">
            <v>5-10 Miles</v>
          </cell>
          <cell r="K807" t="str">
            <v>North America</v>
          </cell>
          <cell r="L807">
            <v>31</v>
          </cell>
          <cell r="M807" t="str">
            <v>No</v>
          </cell>
        </row>
        <row r="808">
          <cell r="A808">
            <v>23248</v>
          </cell>
          <cell r="B808" t="str">
            <v>M</v>
          </cell>
          <cell r="C808" t="str">
            <v>F</v>
          </cell>
          <cell r="D808">
            <v>10000</v>
          </cell>
          <cell r="E808">
            <v>2</v>
          </cell>
          <cell r="F808" t="str">
            <v>High School</v>
          </cell>
          <cell r="G808" t="str">
            <v>Manual</v>
          </cell>
          <cell r="H808" t="str">
            <v>Yes</v>
          </cell>
          <cell r="I808">
            <v>2</v>
          </cell>
          <cell r="J808" t="str">
            <v>1-2 Miles</v>
          </cell>
          <cell r="K808" t="str">
            <v>North America</v>
          </cell>
          <cell r="L808">
            <v>53</v>
          </cell>
          <cell r="M808" t="str">
            <v>No</v>
          </cell>
        </row>
        <row r="809">
          <cell r="A809">
            <v>21417</v>
          </cell>
          <cell r="B809" t="str">
            <v>S</v>
          </cell>
          <cell r="C809" t="str">
            <v>F</v>
          </cell>
          <cell r="D809">
            <v>60000</v>
          </cell>
          <cell r="E809">
            <v>0</v>
          </cell>
          <cell r="F809" t="str">
            <v>Partial College</v>
          </cell>
          <cell r="G809" t="str">
            <v>Professional</v>
          </cell>
          <cell r="H809" t="str">
            <v>No</v>
          </cell>
          <cell r="I809">
            <v>2</v>
          </cell>
          <cell r="J809" t="str">
            <v>1-2 Miles</v>
          </cell>
          <cell r="K809" t="str">
            <v>North America</v>
          </cell>
          <cell r="L809">
            <v>32</v>
          </cell>
          <cell r="M809" t="str">
            <v>Yes</v>
          </cell>
        </row>
        <row r="810">
          <cell r="A810">
            <v>17668</v>
          </cell>
          <cell r="B810" t="str">
            <v>S</v>
          </cell>
          <cell r="C810" t="str">
            <v>M</v>
          </cell>
          <cell r="D810">
            <v>30000</v>
          </cell>
          <cell r="E810">
            <v>2</v>
          </cell>
          <cell r="F810" t="str">
            <v>High School</v>
          </cell>
          <cell r="G810" t="str">
            <v>Skilled Manual</v>
          </cell>
          <cell r="H810" t="str">
            <v>Yes</v>
          </cell>
          <cell r="I810">
            <v>2</v>
          </cell>
          <cell r="J810" t="str">
            <v>1-2 Miles</v>
          </cell>
          <cell r="K810" t="str">
            <v>North America</v>
          </cell>
          <cell r="L810">
            <v>50</v>
          </cell>
          <cell r="M810" t="str">
            <v>Yes</v>
          </cell>
        </row>
        <row r="811">
          <cell r="A811">
            <v>27994</v>
          </cell>
          <cell r="B811" t="str">
            <v>M</v>
          </cell>
          <cell r="C811" t="str">
            <v>F</v>
          </cell>
          <cell r="D811">
            <v>40000</v>
          </cell>
          <cell r="E811">
            <v>4</v>
          </cell>
          <cell r="F811" t="str">
            <v>High School</v>
          </cell>
          <cell r="G811" t="str">
            <v>Professional</v>
          </cell>
          <cell r="H811" t="str">
            <v>Yes</v>
          </cell>
          <cell r="I811">
            <v>2</v>
          </cell>
          <cell r="J811" t="str">
            <v>5-10 Miles</v>
          </cell>
          <cell r="K811" t="str">
            <v>North America</v>
          </cell>
          <cell r="L811">
            <v>69</v>
          </cell>
          <cell r="M811" t="str">
            <v>No</v>
          </cell>
        </row>
        <row r="812">
          <cell r="A812">
            <v>20376</v>
          </cell>
          <cell r="B812" t="str">
            <v>S</v>
          </cell>
          <cell r="C812" t="str">
            <v>F</v>
          </cell>
          <cell r="D812">
            <v>70000</v>
          </cell>
          <cell r="E812">
            <v>3</v>
          </cell>
          <cell r="F812" t="str">
            <v>Graduate Degree</v>
          </cell>
          <cell r="G812" t="str">
            <v>Management</v>
          </cell>
          <cell r="H812" t="str">
            <v>Yes</v>
          </cell>
          <cell r="I812">
            <v>2</v>
          </cell>
          <cell r="J812" t="str">
            <v>5-10 Miles</v>
          </cell>
          <cell r="K812" t="str">
            <v>North America</v>
          </cell>
          <cell r="L812">
            <v>52</v>
          </cell>
          <cell r="M812" t="str">
            <v>Yes</v>
          </cell>
        </row>
        <row r="813">
          <cell r="A813">
            <v>25954</v>
          </cell>
          <cell r="B813" t="str">
            <v>M</v>
          </cell>
          <cell r="C813" t="str">
            <v>M</v>
          </cell>
          <cell r="D813">
            <v>60000</v>
          </cell>
          <cell r="E813">
            <v>0</v>
          </cell>
          <cell r="F813" t="str">
            <v>Partial College</v>
          </cell>
          <cell r="G813" t="str">
            <v>Skilled Manual</v>
          </cell>
          <cell r="H813" t="str">
            <v>No</v>
          </cell>
          <cell r="I813">
            <v>2</v>
          </cell>
          <cell r="J813" t="str">
            <v>1-2 Miles</v>
          </cell>
          <cell r="K813" t="str">
            <v>North America</v>
          </cell>
          <cell r="L813">
            <v>31</v>
          </cell>
          <cell r="M813" t="str">
            <v>No</v>
          </cell>
        </row>
        <row r="814">
          <cell r="A814">
            <v>15749</v>
          </cell>
          <cell r="B814" t="str">
            <v>S</v>
          </cell>
          <cell r="C814" t="str">
            <v>F</v>
          </cell>
          <cell r="D814">
            <v>70000</v>
          </cell>
          <cell r="E814">
            <v>4</v>
          </cell>
          <cell r="F814" t="str">
            <v>Bachelors</v>
          </cell>
          <cell r="G814" t="str">
            <v>Management</v>
          </cell>
          <cell r="H814" t="str">
            <v>Yes</v>
          </cell>
          <cell r="I814">
            <v>2</v>
          </cell>
          <cell r="J814" t="str">
            <v>10+ Miles</v>
          </cell>
          <cell r="K814" t="str">
            <v>North America</v>
          </cell>
          <cell r="L814">
            <v>61</v>
          </cell>
          <cell r="M814" t="str">
            <v>No</v>
          </cell>
        </row>
        <row r="815">
          <cell r="A815">
            <v>25899</v>
          </cell>
          <cell r="B815" t="str">
            <v>M</v>
          </cell>
          <cell r="C815" t="str">
            <v>F</v>
          </cell>
          <cell r="D815">
            <v>70000</v>
          </cell>
          <cell r="E815">
            <v>2</v>
          </cell>
          <cell r="F815" t="str">
            <v>High School</v>
          </cell>
          <cell r="G815" t="str">
            <v>Professional</v>
          </cell>
          <cell r="H815" t="str">
            <v>Yes</v>
          </cell>
          <cell r="I815">
            <v>2</v>
          </cell>
          <cell r="J815" t="str">
            <v>10+ Miles</v>
          </cell>
          <cell r="K815" t="str">
            <v>North America</v>
          </cell>
          <cell r="L815">
            <v>53</v>
          </cell>
          <cell r="M815" t="str">
            <v>No</v>
          </cell>
        </row>
        <row r="816">
          <cell r="A816">
            <v>13351</v>
          </cell>
          <cell r="B816" t="str">
            <v>S</v>
          </cell>
          <cell r="C816" t="str">
            <v>F</v>
          </cell>
          <cell r="D816">
            <v>70000</v>
          </cell>
          <cell r="E816">
            <v>4</v>
          </cell>
          <cell r="F816" t="str">
            <v>Bachelors</v>
          </cell>
          <cell r="G816" t="str">
            <v>Management</v>
          </cell>
          <cell r="H816" t="str">
            <v>Yes</v>
          </cell>
          <cell r="I816">
            <v>2</v>
          </cell>
          <cell r="J816" t="str">
            <v>1-2 Miles</v>
          </cell>
          <cell r="K816" t="str">
            <v>North America</v>
          </cell>
          <cell r="L816">
            <v>62</v>
          </cell>
          <cell r="M816" t="str">
            <v>Yes</v>
          </cell>
        </row>
        <row r="817">
          <cell r="A817">
            <v>23333</v>
          </cell>
          <cell r="B817" t="str">
            <v>M</v>
          </cell>
          <cell r="C817" t="str">
            <v>M</v>
          </cell>
          <cell r="D817">
            <v>40000</v>
          </cell>
          <cell r="E817">
            <v>0</v>
          </cell>
          <cell r="F817" t="str">
            <v>Partial College</v>
          </cell>
          <cell r="G817" t="str">
            <v>Skilled Manual</v>
          </cell>
          <cell r="H817" t="str">
            <v>No</v>
          </cell>
          <cell r="I817">
            <v>2</v>
          </cell>
          <cell r="J817" t="str">
            <v>1-2 Miles</v>
          </cell>
          <cell r="K817" t="str">
            <v>North America</v>
          </cell>
          <cell r="L817">
            <v>30</v>
          </cell>
          <cell r="M817" t="str">
            <v>No</v>
          </cell>
        </row>
        <row r="818">
          <cell r="A818">
            <v>21660</v>
          </cell>
          <cell r="B818" t="str">
            <v>M</v>
          </cell>
          <cell r="C818" t="str">
            <v>F</v>
          </cell>
          <cell r="D818">
            <v>60000</v>
          </cell>
          <cell r="E818">
            <v>3</v>
          </cell>
          <cell r="F818" t="str">
            <v>Graduate Degree</v>
          </cell>
          <cell r="G818" t="str">
            <v>Professional</v>
          </cell>
          <cell r="H818" t="str">
            <v>Yes</v>
          </cell>
          <cell r="I818">
            <v>0</v>
          </cell>
          <cell r="J818" t="str">
            <v>2-5 Miles</v>
          </cell>
          <cell r="K818" t="str">
            <v>North America</v>
          </cell>
          <cell r="L818">
            <v>43</v>
          </cell>
          <cell r="M818" t="str">
            <v>Yes</v>
          </cell>
        </row>
        <row r="819">
          <cell r="A819">
            <v>17012</v>
          </cell>
          <cell r="B819" t="str">
            <v>M</v>
          </cell>
          <cell r="C819" t="str">
            <v>F</v>
          </cell>
          <cell r="D819">
            <v>60000</v>
          </cell>
          <cell r="E819">
            <v>3</v>
          </cell>
          <cell r="F819" t="str">
            <v>Graduate Degree</v>
          </cell>
          <cell r="G819" t="str">
            <v>Professional</v>
          </cell>
          <cell r="H819" t="str">
            <v>Yes</v>
          </cell>
          <cell r="I819">
            <v>0</v>
          </cell>
          <cell r="J819" t="str">
            <v>2-5 Miles</v>
          </cell>
          <cell r="K819" t="str">
            <v>North America</v>
          </cell>
          <cell r="L819">
            <v>42</v>
          </cell>
          <cell r="M819" t="str">
            <v>Yes</v>
          </cell>
        </row>
        <row r="820">
          <cell r="A820">
            <v>24514</v>
          </cell>
          <cell r="B820" t="str">
            <v>M</v>
          </cell>
          <cell r="C820" t="str">
            <v>M</v>
          </cell>
          <cell r="D820">
            <v>40000</v>
          </cell>
          <cell r="E820">
            <v>0</v>
          </cell>
          <cell r="F820" t="str">
            <v>Partial College</v>
          </cell>
          <cell r="G820" t="str">
            <v>Skilled Manual</v>
          </cell>
          <cell r="H820" t="str">
            <v>Yes</v>
          </cell>
          <cell r="I820">
            <v>1</v>
          </cell>
          <cell r="J820" t="str">
            <v>5-10 Miles</v>
          </cell>
          <cell r="K820" t="str">
            <v>North America</v>
          </cell>
          <cell r="L820">
            <v>30</v>
          </cell>
          <cell r="M820" t="str">
            <v>No</v>
          </cell>
        </row>
        <row r="821">
          <cell r="A821">
            <v>27505</v>
          </cell>
          <cell r="B821" t="str">
            <v>S</v>
          </cell>
          <cell r="C821" t="str">
            <v>F</v>
          </cell>
          <cell r="D821">
            <v>40000</v>
          </cell>
          <cell r="E821">
            <v>0</v>
          </cell>
          <cell r="F821" t="str">
            <v>High School</v>
          </cell>
          <cell r="G821" t="str">
            <v>Skilled Manual</v>
          </cell>
          <cell r="H821" t="str">
            <v>Yes</v>
          </cell>
          <cell r="I821">
            <v>2</v>
          </cell>
          <cell r="J821" t="str">
            <v>5-10 Miles</v>
          </cell>
          <cell r="K821" t="str">
            <v>North America</v>
          </cell>
          <cell r="L821">
            <v>30</v>
          </cell>
          <cell r="M821" t="str">
            <v>No</v>
          </cell>
        </row>
        <row r="822">
          <cell r="A822">
            <v>29243</v>
          </cell>
          <cell r="B822" t="str">
            <v>S</v>
          </cell>
          <cell r="C822" t="str">
            <v>M</v>
          </cell>
          <cell r="D822">
            <v>110000</v>
          </cell>
          <cell r="E822">
            <v>1</v>
          </cell>
          <cell r="F822" t="str">
            <v>Bachelors</v>
          </cell>
          <cell r="G822" t="str">
            <v>Management</v>
          </cell>
          <cell r="H822" t="str">
            <v>Yes</v>
          </cell>
          <cell r="I822">
            <v>1</v>
          </cell>
          <cell r="J822" t="str">
            <v>5-10 Miles</v>
          </cell>
          <cell r="K822" t="str">
            <v>North America</v>
          </cell>
          <cell r="L822">
            <v>43</v>
          </cell>
          <cell r="M822" t="str">
            <v>No</v>
          </cell>
        </row>
        <row r="823">
          <cell r="A823">
            <v>26582</v>
          </cell>
          <cell r="B823" t="str">
            <v>M</v>
          </cell>
          <cell r="C823" t="str">
            <v>M</v>
          </cell>
          <cell r="D823">
            <v>60000</v>
          </cell>
          <cell r="E823">
            <v>0</v>
          </cell>
          <cell r="F823" t="str">
            <v>Partial College</v>
          </cell>
          <cell r="G823" t="str">
            <v>Skilled Manual</v>
          </cell>
          <cell r="H823" t="str">
            <v>Yes</v>
          </cell>
          <cell r="I823">
            <v>2</v>
          </cell>
          <cell r="J823" t="str">
            <v>5-10 Miles</v>
          </cell>
          <cell r="K823" t="str">
            <v>North America</v>
          </cell>
          <cell r="L823">
            <v>33</v>
          </cell>
          <cell r="M823" t="str">
            <v>Yes</v>
          </cell>
        </row>
        <row r="824">
          <cell r="A824">
            <v>14271</v>
          </cell>
          <cell r="B824" t="str">
            <v>M</v>
          </cell>
          <cell r="C824" t="str">
            <v>M</v>
          </cell>
          <cell r="D824">
            <v>30000</v>
          </cell>
          <cell r="E824">
            <v>0</v>
          </cell>
          <cell r="F824" t="str">
            <v>High School</v>
          </cell>
          <cell r="G824" t="str">
            <v>Skilled Manual</v>
          </cell>
          <cell r="H824" t="str">
            <v>Yes</v>
          </cell>
          <cell r="I824">
            <v>2</v>
          </cell>
          <cell r="J824" t="str">
            <v>5-10 Miles</v>
          </cell>
          <cell r="K824" t="str">
            <v>North America</v>
          </cell>
          <cell r="L824">
            <v>32</v>
          </cell>
          <cell r="M824" t="str">
            <v>No</v>
          </cell>
        </row>
        <row r="825">
          <cell r="A825">
            <v>23041</v>
          </cell>
          <cell r="B825" t="str">
            <v>S</v>
          </cell>
          <cell r="C825" t="str">
            <v>F</v>
          </cell>
          <cell r="D825">
            <v>70000</v>
          </cell>
          <cell r="E825">
            <v>4</v>
          </cell>
          <cell r="F825" t="str">
            <v>High School</v>
          </cell>
          <cell r="G825" t="str">
            <v>Professional</v>
          </cell>
          <cell r="H825" t="str">
            <v>Yes</v>
          </cell>
          <cell r="I825">
            <v>0</v>
          </cell>
          <cell r="J825" t="str">
            <v>5-10 Miles</v>
          </cell>
          <cell r="K825" t="str">
            <v>North America</v>
          </cell>
          <cell r="L825">
            <v>50</v>
          </cell>
          <cell r="M825" t="str">
            <v>Yes</v>
          </cell>
        </row>
        <row r="826">
          <cell r="A826">
            <v>29048</v>
          </cell>
          <cell r="B826" t="str">
            <v>S</v>
          </cell>
          <cell r="C826" t="str">
            <v>M</v>
          </cell>
          <cell r="D826">
            <v>110000</v>
          </cell>
          <cell r="E826">
            <v>2</v>
          </cell>
          <cell r="F826" t="str">
            <v>Bachelors</v>
          </cell>
          <cell r="G826" t="str">
            <v>Management</v>
          </cell>
          <cell r="H826" t="str">
            <v>No</v>
          </cell>
          <cell r="I826">
            <v>3</v>
          </cell>
          <cell r="J826" t="str">
            <v>0-1 Miles</v>
          </cell>
          <cell r="K826" t="str">
            <v>North America</v>
          </cell>
          <cell r="L826">
            <v>37</v>
          </cell>
          <cell r="M826" t="str">
            <v>Yes</v>
          </cell>
        </row>
        <row r="827">
          <cell r="A827">
            <v>24433</v>
          </cell>
          <cell r="B827" t="str">
            <v>M</v>
          </cell>
          <cell r="C827" t="str">
            <v>M</v>
          </cell>
          <cell r="D827">
            <v>70000</v>
          </cell>
          <cell r="E827">
            <v>3</v>
          </cell>
          <cell r="F827" t="str">
            <v>High School</v>
          </cell>
          <cell r="G827" t="str">
            <v>Professional</v>
          </cell>
          <cell r="H827" t="str">
            <v>No</v>
          </cell>
          <cell r="I827">
            <v>1</v>
          </cell>
          <cell r="J827" t="str">
            <v>1-2 Miles</v>
          </cell>
          <cell r="K827" t="str">
            <v>North America</v>
          </cell>
          <cell r="L827">
            <v>52</v>
          </cell>
          <cell r="M827" t="str">
            <v>Yes</v>
          </cell>
        </row>
        <row r="828">
          <cell r="A828">
            <v>15501</v>
          </cell>
          <cell r="B828" t="str">
            <v>M</v>
          </cell>
          <cell r="C828" t="str">
            <v>M</v>
          </cell>
          <cell r="D828">
            <v>70000</v>
          </cell>
          <cell r="E828">
            <v>4</v>
          </cell>
          <cell r="F828" t="str">
            <v>Graduate Degree</v>
          </cell>
          <cell r="G828" t="str">
            <v>Professional</v>
          </cell>
          <cell r="H828" t="str">
            <v>Yes</v>
          </cell>
          <cell r="I828">
            <v>0</v>
          </cell>
          <cell r="J828" t="str">
            <v>2-5 Miles</v>
          </cell>
          <cell r="K828" t="str">
            <v>North America</v>
          </cell>
          <cell r="L828">
            <v>36</v>
          </cell>
          <cell r="M828" t="str">
            <v>Yes</v>
          </cell>
        </row>
        <row r="829">
          <cell r="A829">
            <v>13911</v>
          </cell>
          <cell r="B829" t="str">
            <v>S</v>
          </cell>
          <cell r="C829" t="str">
            <v>F</v>
          </cell>
          <cell r="D829">
            <v>80000</v>
          </cell>
          <cell r="E829">
            <v>3</v>
          </cell>
          <cell r="F829" t="str">
            <v>Bachelors</v>
          </cell>
          <cell r="G829" t="str">
            <v>Skilled Manual</v>
          </cell>
          <cell r="H829" t="str">
            <v>Yes</v>
          </cell>
          <cell r="I829">
            <v>2</v>
          </cell>
          <cell r="J829" t="str">
            <v>2-5 Miles</v>
          </cell>
          <cell r="K829" t="str">
            <v>North America</v>
          </cell>
          <cell r="L829">
            <v>41</v>
          </cell>
          <cell r="M829" t="str">
            <v>Yes</v>
          </cell>
        </row>
        <row r="830">
          <cell r="A830">
            <v>20421</v>
          </cell>
          <cell r="B830" t="str">
            <v>S</v>
          </cell>
          <cell r="C830" t="str">
            <v>F</v>
          </cell>
          <cell r="D830">
            <v>40000</v>
          </cell>
          <cell r="E830">
            <v>0</v>
          </cell>
          <cell r="F830" t="str">
            <v>Partial High School</v>
          </cell>
          <cell r="G830" t="str">
            <v>Clerical</v>
          </cell>
          <cell r="H830" t="str">
            <v>Yes</v>
          </cell>
          <cell r="I830">
            <v>2</v>
          </cell>
          <cell r="J830" t="str">
            <v>5-10 Miles</v>
          </cell>
          <cell r="K830" t="str">
            <v>North America</v>
          </cell>
          <cell r="L830">
            <v>26</v>
          </cell>
          <cell r="M830" t="str">
            <v>No</v>
          </cell>
        </row>
        <row r="831">
          <cell r="A831">
            <v>16009</v>
          </cell>
          <cell r="B831" t="str">
            <v>S</v>
          </cell>
          <cell r="C831" t="str">
            <v>M</v>
          </cell>
          <cell r="D831">
            <v>170000</v>
          </cell>
          <cell r="E831">
            <v>1</v>
          </cell>
          <cell r="F831" t="str">
            <v>Graduate Degree</v>
          </cell>
          <cell r="G831" t="str">
            <v>Management</v>
          </cell>
          <cell r="H831" t="str">
            <v>No</v>
          </cell>
          <cell r="I831">
            <v>4</v>
          </cell>
          <cell r="J831" t="str">
            <v>0-1 Miles</v>
          </cell>
          <cell r="K831" t="str">
            <v>North America</v>
          </cell>
          <cell r="L831">
            <v>66</v>
          </cell>
          <cell r="M831" t="str">
            <v>No</v>
          </cell>
        </row>
        <row r="832">
          <cell r="A832">
            <v>18411</v>
          </cell>
          <cell r="B832" t="str">
            <v>M</v>
          </cell>
          <cell r="C832" t="str">
            <v>M</v>
          </cell>
          <cell r="D832">
            <v>60000</v>
          </cell>
          <cell r="E832">
            <v>2</v>
          </cell>
          <cell r="F832" t="str">
            <v>High School</v>
          </cell>
          <cell r="G832" t="str">
            <v>Professional</v>
          </cell>
          <cell r="H832" t="str">
            <v>No</v>
          </cell>
          <cell r="I832">
            <v>2</v>
          </cell>
          <cell r="J832" t="str">
            <v>5-10 Miles</v>
          </cell>
          <cell r="K832" t="str">
            <v>North America</v>
          </cell>
          <cell r="L832">
            <v>51</v>
          </cell>
          <cell r="M832" t="str">
            <v>No</v>
          </cell>
        </row>
        <row r="833">
          <cell r="A833">
            <v>19163</v>
          </cell>
          <cell r="B833" t="str">
            <v>M</v>
          </cell>
          <cell r="C833" t="str">
            <v>F</v>
          </cell>
          <cell r="D833">
            <v>70000</v>
          </cell>
          <cell r="E833">
            <v>4</v>
          </cell>
          <cell r="F833" t="str">
            <v>Bachelors</v>
          </cell>
          <cell r="G833" t="str">
            <v>Professional</v>
          </cell>
          <cell r="H833" t="str">
            <v>Yes</v>
          </cell>
          <cell r="I833">
            <v>2</v>
          </cell>
          <cell r="J833" t="str">
            <v>0-1 Miles</v>
          </cell>
          <cell r="K833" t="str">
            <v>North America</v>
          </cell>
          <cell r="L833">
            <v>43</v>
          </cell>
          <cell r="M833" t="str">
            <v>Yes</v>
          </cell>
        </row>
        <row r="834">
          <cell r="A834">
            <v>18572</v>
          </cell>
          <cell r="B834" t="str">
            <v>M</v>
          </cell>
          <cell r="C834" t="str">
            <v>F</v>
          </cell>
          <cell r="D834">
            <v>60000</v>
          </cell>
          <cell r="E834">
            <v>0</v>
          </cell>
          <cell r="F834" t="str">
            <v>Graduate Degree</v>
          </cell>
          <cell r="G834" t="str">
            <v>Professional</v>
          </cell>
          <cell r="H834" t="str">
            <v>Yes</v>
          </cell>
          <cell r="I834">
            <v>0</v>
          </cell>
          <cell r="J834" t="str">
            <v>0-1 Miles</v>
          </cell>
          <cell r="K834" t="str">
            <v>North America</v>
          </cell>
          <cell r="L834">
            <v>39</v>
          </cell>
          <cell r="M834" t="str">
            <v>No</v>
          </cell>
        </row>
        <row r="835">
          <cell r="A835">
            <v>27540</v>
          </cell>
          <cell r="B835" t="str">
            <v>S</v>
          </cell>
          <cell r="C835" t="str">
            <v>F</v>
          </cell>
          <cell r="D835">
            <v>70000</v>
          </cell>
          <cell r="E835">
            <v>0</v>
          </cell>
          <cell r="F835" t="str">
            <v>Bachelors</v>
          </cell>
          <cell r="G835" t="str">
            <v>Professional</v>
          </cell>
          <cell r="H835" t="str">
            <v>No</v>
          </cell>
          <cell r="I835">
            <v>1</v>
          </cell>
          <cell r="J835" t="str">
            <v>0-1 Miles</v>
          </cell>
          <cell r="K835" t="str">
            <v>North America</v>
          </cell>
          <cell r="L835">
            <v>37</v>
          </cell>
          <cell r="M835" t="str">
            <v>Yes</v>
          </cell>
        </row>
        <row r="836">
          <cell r="A836">
            <v>19889</v>
          </cell>
          <cell r="B836" t="str">
            <v>S</v>
          </cell>
          <cell r="C836" t="str">
            <v>F</v>
          </cell>
          <cell r="D836">
            <v>70000</v>
          </cell>
          <cell r="E836">
            <v>2</v>
          </cell>
          <cell r="F836" t="str">
            <v>Partial High School</v>
          </cell>
          <cell r="G836" t="str">
            <v>Skilled Manual</v>
          </cell>
          <cell r="H836" t="str">
            <v>No</v>
          </cell>
          <cell r="I836">
            <v>2</v>
          </cell>
          <cell r="J836" t="str">
            <v>2-5 Miles</v>
          </cell>
          <cell r="K836" t="str">
            <v>North America</v>
          </cell>
          <cell r="L836">
            <v>54</v>
          </cell>
          <cell r="M836" t="str">
            <v>Yes</v>
          </cell>
        </row>
        <row r="837">
          <cell r="A837">
            <v>12922</v>
          </cell>
          <cell r="B837" t="str">
            <v>S</v>
          </cell>
          <cell r="C837" t="str">
            <v>F</v>
          </cell>
          <cell r="D837">
            <v>60000</v>
          </cell>
          <cell r="E837">
            <v>3</v>
          </cell>
          <cell r="F837" t="str">
            <v>Bachelors</v>
          </cell>
          <cell r="G837" t="str">
            <v>Skilled Manual</v>
          </cell>
          <cell r="H837" t="str">
            <v>Yes</v>
          </cell>
          <cell r="I837">
            <v>0</v>
          </cell>
          <cell r="J837" t="str">
            <v>2-5 Miles</v>
          </cell>
          <cell r="K837" t="str">
            <v>North America</v>
          </cell>
          <cell r="L837">
            <v>40</v>
          </cell>
          <cell r="M837" t="str">
            <v>Yes</v>
          </cell>
        </row>
        <row r="838">
          <cell r="A838">
            <v>18891</v>
          </cell>
          <cell r="B838" t="str">
            <v>M</v>
          </cell>
          <cell r="C838" t="str">
            <v>F</v>
          </cell>
          <cell r="D838">
            <v>40000</v>
          </cell>
          <cell r="E838">
            <v>0</v>
          </cell>
          <cell r="F838" t="str">
            <v>Partial College</v>
          </cell>
          <cell r="G838" t="str">
            <v>Skilled Manual</v>
          </cell>
          <cell r="H838" t="str">
            <v>Yes</v>
          </cell>
          <cell r="I838">
            <v>2</v>
          </cell>
          <cell r="J838" t="str">
            <v>5-10 Miles</v>
          </cell>
          <cell r="K838" t="str">
            <v>North America</v>
          </cell>
          <cell r="L838">
            <v>28</v>
          </cell>
          <cell r="M838" t="str">
            <v>No</v>
          </cell>
        </row>
        <row r="839">
          <cell r="A839">
            <v>16773</v>
          </cell>
          <cell r="B839" t="str">
            <v>M</v>
          </cell>
          <cell r="C839" t="str">
            <v>M</v>
          </cell>
          <cell r="D839">
            <v>60000</v>
          </cell>
          <cell r="E839">
            <v>1</v>
          </cell>
          <cell r="F839" t="str">
            <v>Graduate Degree</v>
          </cell>
          <cell r="G839" t="str">
            <v>Skilled Manual</v>
          </cell>
          <cell r="H839" t="str">
            <v>Yes</v>
          </cell>
          <cell r="I839">
            <v>0</v>
          </cell>
          <cell r="J839" t="str">
            <v>0-1 Miles</v>
          </cell>
          <cell r="K839" t="str">
            <v>North America</v>
          </cell>
          <cell r="L839">
            <v>33</v>
          </cell>
          <cell r="M839" t="str">
            <v>No</v>
          </cell>
        </row>
        <row r="840">
          <cell r="A840">
            <v>19143</v>
          </cell>
          <cell r="B840" t="str">
            <v>S</v>
          </cell>
          <cell r="C840" t="str">
            <v>F</v>
          </cell>
          <cell r="D840">
            <v>80000</v>
          </cell>
          <cell r="E840">
            <v>3</v>
          </cell>
          <cell r="F840" t="str">
            <v>Bachelors</v>
          </cell>
          <cell r="G840" t="str">
            <v>Skilled Manual</v>
          </cell>
          <cell r="H840" t="str">
            <v>Yes</v>
          </cell>
          <cell r="I840">
            <v>2</v>
          </cell>
          <cell r="J840" t="str">
            <v>2-5 Miles</v>
          </cell>
          <cell r="K840" t="str">
            <v>North America</v>
          </cell>
          <cell r="L840">
            <v>41</v>
          </cell>
          <cell r="M840" t="str">
            <v>Yes</v>
          </cell>
        </row>
        <row r="841">
          <cell r="A841">
            <v>23882</v>
          </cell>
          <cell r="B841" t="str">
            <v>S</v>
          </cell>
          <cell r="C841" t="str">
            <v>F</v>
          </cell>
          <cell r="D841">
            <v>80000</v>
          </cell>
          <cell r="E841">
            <v>3</v>
          </cell>
          <cell r="F841" t="str">
            <v>Graduate Degree</v>
          </cell>
          <cell r="G841" t="str">
            <v>Professional</v>
          </cell>
          <cell r="H841" t="str">
            <v>Yes</v>
          </cell>
          <cell r="I841">
            <v>0</v>
          </cell>
          <cell r="J841" t="str">
            <v>0-1 Miles</v>
          </cell>
          <cell r="K841" t="str">
            <v>North America</v>
          </cell>
          <cell r="L841">
            <v>37</v>
          </cell>
          <cell r="M841" t="str">
            <v>Yes</v>
          </cell>
        </row>
        <row r="842">
          <cell r="A842">
            <v>11233</v>
          </cell>
          <cell r="B842" t="str">
            <v>M</v>
          </cell>
          <cell r="C842" t="str">
            <v>M</v>
          </cell>
          <cell r="D842">
            <v>70000</v>
          </cell>
          <cell r="E842">
            <v>4</v>
          </cell>
          <cell r="F842" t="str">
            <v>Partial College</v>
          </cell>
          <cell r="G842" t="str">
            <v>Professional</v>
          </cell>
          <cell r="H842" t="str">
            <v>Yes</v>
          </cell>
          <cell r="I842">
            <v>2</v>
          </cell>
          <cell r="J842" t="str">
            <v>10+ Miles</v>
          </cell>
          <cell r="K842" t="str">
            <v>North America</v>
          </cell>
          <cell r="L842">
            <v>53</v>
          </cell>
          <cell r="M842" t="str">
            <v>No</v>
          </cell>
        </row>
        <row r="843">
          <cell r="A843">
            <v>12056</v>
          </cell>
          <cell r="B843" t="str">
            <v>M</v>
          </cell>
          <cell r="C843" t="str">
            <v>M</v>
          </cell>
          <cell r="D843">
            <v>120000</v>
          </cell>
          <cell r="E843">
            <v>2</v>
          </cell>
          <cell r="F843" t="str">
            <v>Graduate Degree</v>
          </cell>
          <cell r="G843" t="str">
            <v>Management</v>
          </cell>
          <cell r="H843" t="str">
            <v>Yes</v>
          </cell>
          <cell r="I843">
            <v>3</v>
          </cell>
          <cell r="J843" t="str">
            <v>5-10 Miles</v>
          </cell>
          <cell r="K843" t="str">
            <v>North America</v>
          </cell>
          <cell r="L843">
            <v>64</v>
          </cell>
          <cell r="M843" t="str">
            <v>No</v>
          </cell>
        </row>
        <row r="844">
          <cell r="A844">
            <v>15555</v>
          </cell>
          <cell r="B844" t="str">
            <v>M</v>
          </cell>
          <cell r="C844" t="str">
            <v>F</v>
          </cell>
          <cell r="D844">
            <v>60000</v>
          </cell>
          <cell r="E844">
            <v>1</v>
          </cell>
          <cell r="F844" t="str">
            <v>Partial College</v>
          </cell>
          <cell r="G844" t="str">
            <v>Skilled Manual</v>
          </cell>
          <cell r="H844" t="str">
            <v>Yes</v>
          </cell>
          <cell r="I844">
            <v>1</v>
          </cell>
          <cell r="J844" t="str">
            <v>2-5 Miles</v>
          </cell>
          <cell r="K844" t="str">
            <v>North America</v>
          </cell>
          <cell r="L844">
            <v>45</v>
          </cell>
          <cell r="M844" t="str">
            <v>Yes</v>
          </cell>
        </row>
        <row r="845">
          <cell r="A845">
            <v>18423</v>
          </cell>
          <cell r="B845" t="str">
            <v>S</v>
          </cell>
          <cell r="C845" t="str">
            <v>M</v>
          </cell>
          <cell r="D845">
            <v>80000</v>
          </cell>
          <cell r="E845">
            <v>2</v>
          </cell>
          <cell r="F845" t="str">
            <v>Partial High School</v>
          </cell>
          <cell r="G845" t="str">
            <v>Skilled Manual</v>
          </cell>
          <cell r="H845" t="str">
            <v>No</v>
          </cell>
          <cell r="I845">
            <v>2</v>
          </cell>
          <cell r="J845" t="str">
            <v>1-2 Miles</v>
          </cell>
          <cell r="K845" t="str">
            <v>North America</v>
          </cell>
          <cell r="L845">
            <v>52</v>
          </cell>
          <cell r="M845" t="str">
            <v>No</v>
          </cell>
        </row>
        <row r="846">
          <cell r="A846">
            <v>22743</v>
          </cell>
          <cell r="B846" t="str">
            <v>M</v>
          </cell>
          <cell r="C846" t="str">
            <v>F</v>
          </cell>
          <cell r="D846">
            <v>40000</v>
          </cell>
          <cell r="E846">
            <v>5</v>
          </cell>
          <cell r="F846" t="str">
            <v>High School</v>
          </cell>
          <cell r="G846" t="str">
            <v>Professional</v>
          </cell>
          <cell r="H846" t="str">
            <v>Yes</v>
          </cell>
          <cell r="I846">
            <v>2</v>
          </cell>
          <cell r="J846" t="str">
            <v>10+ Miles</v>
          </cell>
          <cell r="K846" t="str">
            <v>North America</v>
          </cell>
          <cell r="L846">
            <v>60</v>
          </cell>
          <cell r="M846" t="str">
            <v>No</v>
          </cell>
        </row>
        <row r="847">
          <cell r="A847">
            <v>25343</v>
          </cell>
          <cell r="B847" t="str">
            <v>S</v>
          </cell>
          <cell r="C847" t="str">
            <v>F</v>
          </cell>
          <cell r="D847">
            <v>20000</v>
          </cell>
          <cell r="E847">
            <v>3</v>
          </cell>
          <cell r="F847" t="str">
            <v>Partial High School</v>
          </cell>
          <cell r="G847" t="str">
            <v>Clerical</v>
          </cell>
          <cell r="H847" t="str">
            <v>Yes</v>
          </cell>
          <cell r="I847">
            <v>2</v>
          </cell>
          <cell r="J847" t="str">
            <v>1-2 Miles</v>
          </cell>
          <cell r="K847" t="str">
            <v>North America</v>
          </cell>
          <cell r="L847">
            <v>50</v>
          </cell>
          <cell r="M847" t="str">
            <v>No</v>
          </cell>
        </row>
        <row r="848">
          <cell r="A848">
            <v>13390</v>
          </cell>
          <cell r="B848" t="str">
            <v>M</v>
          </cell>
          <cell r="C848" t="str">
            <v>F</v>
          </cell>
          <cell r="D848">
            <v>70000</v>
          </cell>
          <cell r="E848">
            <v>4</v>
          </cell>
          <cell r="F848" t="str">
            <v>Partial College</v>
          </cell>
          <cell r="G848" t="str">
            <v>Professional</v>
          </cell>
          <cell r="H848" t="str">
            <v>No</v>
          </cell>
          <cell r="I848">
            <v>1</v>
          </cell>
          <cell r="J848" t="str">
            <v>1-2 Miles</v>
          </cell>
          <cell r="K848" t="str">
            <v>North America</v>
          </cell>
          <cell r="L848">
            <v>56</v>
          </cell>
          <cell r="M848" t="str">
            <v>No</v>
          </cell>
        </row>
        <row r="849">
          <cell r="A849">
            <v>17482</v>
          </cell>
          <cell r="B849" t="str">
            <v>S</v>
          </cell>
          <cell r="C849" t="str">
            <v>F</v>
          </cell>
          <cell r="D849">
            <v>40000</v>
          </cell>
          <cell r="E849">
            <v>0</v>
          </cell>
          <cell r="F849" t="str">
            <v>Partial High School</v>
          </cell>
          <cell r="G849" t="str">
            <v>Clerical</v>
          </cell>
          <cell r="H849" t="str">
            <v>Yes</v>
          </cell>
          <cell r="I849">
            <v>2</v>
          </cell>
          <cell r="J849" t="str">
            <v>5-10 Miles</v>
          </cell>
          <cell r="K849" t="str">
            <v>North America</v>
          </cell>
          <cell r="L849">
            <v>29</v>
          </cell>
          <cell r="M849" t="str">
            <v>No</v>
          </cell>
        </row>
        <row r="850">
          <cell r="A850">
            <v>13176</v>
          </cell>
          <cell r="B850" t="str">
            <v>S</v>
          </cell>
          <cell r="C850" t="str">
            <v>M</v>
          </cell>
          <cell r="D850">
            <v>130000</v>
          </cell>
          <cell r="E850">
            <v>0</v>
          </cell>
          <cell r="F850" t="str">
            <v>Graduate Degree</v>
          </cell>
          <cell r="G850" t="str">
            <v>Management</v>
          </cell>
          <cell r="H850" t="str">
            <v>No</v>
          </cell>
          <cell r="I850">
            <v>2</v>
          </cell>
          <cell r="J850" t="str">
            <v>0-1 Miles</v>
          </cell>
          <cell r="K850" t="str">
            <v>North America</v>
          </cell>
          <cell r="L850">
            <v>38</v>
          </cell>
          <cell r="M850" t="str">
            <v>Yes</v>
          </cell>
        </row>
        <row r="851">
          <cell r="A851">
            <v>20504</v>
          </cell>
          <cell r="B851" t="str">
            <v>M</v>
          </cell>
          <cell r="C851" t="str">
            <v>F</v>
          </cell>
          <cell r="D851">
            <v>40000</v>
          </cell>
          <cell r="E851">
            <v>5</v>
          </cell>
          <cell r="F851" t="str">
            <v>High School</v>
          </cell>
          <cell r="G851" t="str">
            <v>Professional</v>
          </cell>
          <cell r="H851" t="str">
            <v>No</v>
          </cell>
          <cell r="I851">
            <v>2</v>
          </cell>
          <cell r="J851" t="str">
            <v>2-5 Miles</v>
          </cell>
          <cell r="K851" t="str">
            <v>North America</v>
          </cell>
          <cell r="L851">
            <v>60</v>
          </cell>
          <cell r="M851" t="str">
            <v>No</v>
          </cell>
        </row>
        <row r="852">
          <cell r="A852">
            <v>12205</v>
          </cell>
          <cell r="B852" t="str">
            <v>S</v>
          </cell>
          <cell r="C852" t="str">
            <v>F</v>
          </cell>
          <cell r="D852">
            <v>130000</v>
          </cell>
          <cell r="E852">
            <v>2</v>
          </cell>
          <cell r="F852" t="str">
            <v>Bachelors</v>
          </cell>
          <cell r="G852" t="str">
            <v>Management</v>
          </cell>
          <cell r="H852" t="str">
            <v>No</v>
          </cell>
          <cell r="I852">
            <v>4</v>
          </cell>
          <cell r="J852" t="str">
            <v>0-1 Miles</v>
          </cell>
          <cell r="K852" t="str">
            <v>North America</v>
          </cell>
          <cell r="L852">
            <v>67</v>
          </cell>
          <cell r="M852" t="str">
            <v>No</v>
          </cell>
        </row>
        <row r="853">
          <cell r="A853">
            <v>16751</v>
          </cell>
          <cell r="B853" t="str">
            <v>M</v>
          </cell>
          <cell r="C853" t="str">
            <v>M</v>
          </cell>
          <cell r="D853">
            <v>60000</v>
          </cell>
          <cell r="E853">
            <v>0</v>
          </cell>
          <cell r="F853" t="str">
            <v>Partial College</v>
          </cell>
          <cell r="G853" t="str">
            <v>Skilled Manual</v>
          </cell>
          <cell r="H853" t="str">
            <v>Yes</v>
          </cell>
          <cell r="I853">
            <v>1</v>
          </cell>
          <cell r="J853" t="str">
            <v>5-10 Miles</v>
          </cell>
          <cell r="K853" t="str">
            <v>North America</v>
          </cell>
          <cell r="L853">
            <v>32</v>
          </cell>
          <cell r="M853" t="str">
            <v>Yes</v>
          </cell>
        </row>
        <row r="854">
          <cell r="A854">
            <v>21613</v>
          </cell>
          <cell r="B854" t="str">
            <v>S</v>
          </cell>
          <cell r="C854" t="str">
            <v>M</v>
          </cell>
          <cell r="D854">
            <v>50000</v>
          </cell>
          <cell r="E854">
            <v>2</v>
          </cell>
          <cell r="F854" t="str">
            <v>Bachelors</v>
          </cell>
          <cell r="G854" t="str">
            <v>Skilled Manual</v>
          </cell>
          <cell r="H854" t="str">
            <v>No</v>
          </cell>
          <cell r="I854">
            <v>1</v>
          </cell>
          <cell r="J854" t="str">
            <v>0-1 Miles</v>
          </cell>
          <cell r="K854" t="str">
            <v>North America</v>
          </cell>
          <cell r="L854">
            <v>39</v>
          </cell>
          <cell r="M854" t="str">
            <v>Yes</v>
          </cell>
        </row>
        <row r="855">
          <cell r="A855">
            <v>24801</v>
          </cell>
          <cell r="B855" t="str">
            <v>S</v>
          </cell>
          <cell r="C855" t="str">
            <v>M</v>
          </cell>
          <cell r="D855">
            <v>60000</v>
          </cell>
          <cell r="E855">
            <v>1</v>
          </cell>
          <cell r="F855" t="str">
            <v>Graduate Degree</v>
          </cell>
          <cell r="G855" t="str">
            <v>Professional</v>
          </cell>
          <cell r="H855" t="str">
            <v>Yes</v>
          </cell>
          <cell r="I855">
            <v>0</v>
          </cell>
          <cell r="J855" t="str">
            <v>2-5 Miles</v>
          </cell>
          <cell r="K855" t="str">
            <v>North America</v>
          </cell>
          <cell r="L855">
            <v>35</v>
          </cell>
          <cell r="M855" t="str">
            <v>Yes</v>
          </cell>
        </row>
        <row r="856">
          <cell r="A856">
            <v>17519</v>
          </cell>
          <cell r="B856" t="str">
            <v>M</v>
          </cell>
          <cell r="C856" t="str">
            <v>F</v>
          </cell>
          <cell r="D856">
            <v>60000</v>
          </cell>
          <cell r="E856">
            <v>0</v>
          </cell>
          <cell r="F856" t="str">
            <v>Partial College</v>
          </cell>
          <cell r="G856" t="str">
            <v>Professional</v>
          </cell>
          <cell r="H856" t="str">
            <v>Yes</v>
          </cell>
          <cell r="I856">
            <v>2</v>
          </cell>
          <cell r="J856" t="str">
            <v>5-10 Miles</v>
          </cell>
          <cell r="K856" t="str">
            <v>North America</v>
          </cell>
          <cell r="L856">
            <v>32</v>
          </cell>
          <cell r="M856" t="str">
            <v>No</v>
          </cell>
        </row>
        <row r="857">
          <cell r="A857">
            <v>18347</v>
          </cell>
          <cell r="B857" t="str">
            <v>S</v>
          </cell>
          <cell r="C857" t="str">
            <v>F</v>
          </cell>
          <cell r="D857">
            <v>30000</v>
          </cell>
          <cell r="E857">
            <v>0</v>
          </cell>
          <cell r="F857" t="str">
            <v>Partial College</v>
          </cell>
          <cell r="G857" t="str">
            <v>Skilled Manual</v>
          </cell>
          <cell r="H857" t="str">
            <v>No</v>
          </cell>
          <cell r="I857">
            <v>1</v>
          </cell>
          <cell r="J857" t="str">
            <v>1-2 Miles</v>
          </cell>
          <cell r="K857" t="str">
            <v>North America</v>
          </cell>
          <cell r="L857">
            <v>31</v>
          </cell>
          <cell r="M857" t="str">
            <v>No</v>
          </cell>
        </row>
        <row r="858">
          <cell r="A858">
            <v>29052</v>
          </cell>
          <cell r="B858" t="str">
            <v>S</v>
          </cell>
          <cell r="C858" t="str">
            <v>M</v>
          </cell>
          <cell r="D858">
            <v>40000</v>
          </cell>
          <cell r="E858">
            <v>0</v>
          </cell>
          <cell r="F858" t="str">
            <v>Partial College</v>
          </cell>
          <cell r="G858" t="str">
            <v>Skilled Manual</v>
          </cell>
          <cell r="H858" t="str">
            <v>Yes</v>
          </cell>
          <cell r="I858">
            <v>1</v>
          </cell>
          <cell r="J858" t="str">
            <v>5-10 Miles</v>
          </cell>
          <cell r="K858" t="str">
            <v>North America</v>
          </cell>
          <cell r="L858">
            <v>27</v>
          </cell>
          <cell r="M858" t="str">
            <v>No</v>
          </cell>
        </row>
        <row r="859">
          <cell r="A859">
            <v>11745</v>
          </cell>
          <cell r="B859" t="str">
            <v>M</v>
          </cell>
          <cell r="C859" t="str">
            <v>F</v>
          </cell>
          <cell r="D859">
            <v>60000</v>
          </cell>
          <cell r="E859">
            <v>1</v>
          </cell>
          <cell r="F859" t="str">
            <v>Bachelors</v>
          </cell>
          <cell r="G859" t="str">
            <v>Professional</v>
          </cell>
          <cell r="H859" t="str">
            <v>Yes</v>
          </cell>
          <cell r="I859">
            <v>1</v>
          </cell>
          <cell r="J859" t="str">
            <v>0-1 Miles</v>
          </cell>
          <cell r="K859" t="str">
            <v>North America</v>
          </cell>
          <cell r="L859">
            <v>47</v>
          </cell>
          <cell r="M859" t="str">
            <v>Yes</v>
          </cell>
        </row>
        <row r="860">
          <cell r="A860">
            <v>19147</v>
          </cell>
          <cell r="B860" t="str">
            <v>M</v>
          </cell>
          <cell r="C860" t="str">
            <v>M</v>
          </cell>
          <cell r="D860">
            <v>40000</v>
          </cell>
          <cell r="E860">
            <v>0</v>
          </cell>
          <cell r="F860" t="str">
            <v>Bachelors</v>
          </cell>
          <cell r="G860" t="str">
            <v>Professional</v>
          </cell>
          <cell r="H860" t="str">
            <v>No</v>
          </cell>
          <cell r="I860">
            <v>1</v>
          </cell>
          <cell r="J860" t="str">
            <v>0-1 Miles</v>
          </cell>
          <cell r="K860" t="str">
            <v>North America</v>
          </cell>
          <cell r="L860">
            <v>42</v>
          </cell>
          <cell r="M860" t="str">
            <v>No</v>
          </cell>
        </row>
        <row r="861">
          <cell r="A861">
            <v>19217</v>
          </cell>
          <cell r="B861" t="str">
            <v>M</v>
          </cell>
          <cell r="C861" t="str">
            <v>M</v>
          </cell>
          <cell r="D861">
            <v>30000</v>
          </cell>
          <cell r="E861">
            <v>2</v>
          </cell>
          <cell r="F861" t="str">
            <v>High School</v>
          </cell>
          <cell r="G861" t="str">
            <v>Skilled Manual</v>
          </cell>
          <cell r="H861" t="str">
            <v>Yes</v>
          </cell>
          <cell r="I861">
            <v>2</v>
          </cell>
          <cell r="J861" t="str">
            <v>1-2 Miles</v>
          </cell>
          <cell r="K861" t="str">
            <v>North America</v>
          </cell>
          <cell r="L861">
            <v>49</v>
          </cell>
          <cell r="M861" t="str">
            <v>No</v>
          </cell>
        </row>
        <row r="862">
          <cell r="A862">
            <v>15839</v>
          </cell>
          <cell r="B862" t="str">
            <v>S</v>
          </cell>
          <cell r="C862" t="str">
            <v>M</v>
          </cell>
          <cell r="D862">
            <v>30000</v>
          </cell>
          <cell r="E862">
            <v>0</v>
          </cell>
          <cell r="F862" t="str">
            <v>Partial College</v>
          </cell>
          <cell r="G862" t="str">
            <v>Skilled Manual</v>
          </cell>
          <cell r="H862" t="str">
            <v>Yes</v>
          </cell>
          <cell r="I862">
            <v>1</v>
          </cell>
          <cell r="J862" t="str">
            <v>5-10 Miles</v>
          </cell>
          <cell r="K862" t="str">
            <v>North America</v>
          </cell>
          <cell r="L862">
            <v>32</v>
          </cell>
          <cell r="M862" t="str">
            <v>No</v>
          </cell>
        </row>
        <row r="863">
          <cell r="A863">
            <v>13714</v>
          </cell>
          <cell r="B863" t="str">
            <v>M</v>
          </cell>
          <cell r="C863" t="str">
            <v>F</v>
          </cell>
          <cell r="D863">
            <v>20000</v>
          </cell>
          <cell r="E863">
            <v>2</v>
          </cell>
          <cell r="F863" t="str">
            <v>High School</v>
          </cell>
          <cell r="G863" t="str">
            <v>Manual</v>
          </cell>
          <cell r="H863" t="str">
            <v>No</v>
          </cell>
          <cell r="I863">
            <v>2</v>
          </cell>
          <cell r="J863" t="str">
            <v>1-2 Miles</v>
          </cell>
          <cell r="K863" t="str">
            <v>North America</v>
          </cell>
          <cell r="L863">
            <v>53</v>
          </cell>
          <cell r="M863" t="str">
            <v>Yes</v>
          </cell>
        </row>
        <row r="864">
          <cell r="A864">
            <v>22330</v>
          </cell>
          <cell r="B864" t="str">
            <v>M</v>
          </cell>
          <cell r="C864" t="str">
            <v>M</v>
          </cell>
          <cell r="D864">
            <v>50000</v>
          </cell>
          <cell r="E864">
            <v>0</v>
          </cell>
          <cell r="F864" t="str">
            <v>Graduate Degree</v>
          </cell>
          <cell r="G864" t="str">
            <v>Skilled Manual</v>
          </cell>
          <cell r="H864" t="str">
            <v>Yes</v>
          </cell>
          <cell r="I864">
            <v>0</v>
          </cell>
          <cell r="J864" t="str">
            <v>1-2 Miles</v>
          </cell>
          <cell r="K864" t="str">
            <v>North America</v>
          </cell>
          <cell r="L864">
            <v>32</v>
          </cell>
          <cell r="M864" t="str">
            <v>Yes</v>
          </cell>
        </row>
        <row r="865">
          <cell r="A865">
            <v>18783</v>
          </cell>
          <cell r="B865" t="str">
            <v>S</v>
          </cell>
          <cell r="C865" t="str">
            <v>M</v>
          </cell>
          <cell r="D865">
            <v>80000</v>
          </cell>
          <cell r="E865">
            <v>0</v>
          </cell>
          <cell r="F865" t="str">
            <v>Bachelors</v>
          </cell>
          <cell r="G865" t="str">
            <v>Management</v>
          </cell>
          <cell r="H865" t="str">
            <v>No</v>
          </cell>
          <cell r="I865">
            <v>1</v>
          </cell>
          <cell r="J865" t="str">
            <v>0-1 Miles</v>
          </cell>
          <cell r="K865" t="str">
            <v>North America</v>
          </cell>
          <cell r="L865">
            <v>38</v>
          </cell>
          <cell r="M865" t="str">
            <v>Yes</v>
          </cell>
        </row>
        <row r="866">
          <cell r="A866">
            <v>25041</v>
          </cell>
          <cell r="B866" t="str">
            <v>S</v>
          </cell>
          <cell r="C866" t="str">
            <v>M</v>
          </cell>
          <cell r="D866">
            <v>40000</v>
          </cell>
          <cell r="E866">
            <v>0</v>
          </cell>
          <cell r="F866" t="str">
            <v>High School</v>
          </cell>
          <cell r="G866" t="str">
            <v>Skilled Manual</v>
          </cell>
          <cell r="H866" t="str">
            <v>Yes</v>
          </cell>
          <cell r="I866">
            <v>2</v>
          </cell>
          <cell r="J866" t="str">
            <v>5-10 Miles</v>
          </cell>
          <cell r="K866" t="str">
            <v>North America</v>
          </cell>
          <cell r="L866">
            <v>31</v>
          </cell>
          <cell r="M866" t="str">
            <v>No</v>
          </cell>
        </row>
        <row r="867">
          <cell r="A867">
            <v>22046</v>
          </cell>
          <cell r="B867" t="str">
            <v>S</v>
          </cell>
          <cell r="C867" t="str">
            <v>F</v>
          </cell>
          <cell r="D867">
            <v>80000</v>
          </cell>
          <cell r="E867">
            <v>0</v>
          </cell>
          <cell r="F867" t="str">
            <v>Bachelors</v>
          </cell>
          <cell r="G867" t="str">
            <v>Management</v>
          </cell>
          <cell r="H867" t="str">
            <v>No</v>
          </cell>
          <cell r="I867">
            <v>1</v>
          </cell>
          <cell r="J867" t="str">
            <v>0-1 Miles</v>
          </cell>
          <cell r="K867" t="str">
            <v>North America</v>
          </cell>
          <cell r="L867">
            <v>38</v>
          </cell>
          <cell r="M867" t="str">
            <v>Yes</v>
          </cell>
        </row>
        <row r="868">
          <cell r="A868">
            <v>28052</v>
          </cell>
          <cell r="B868" t="str">
            <v>M</v>
          </cell>
          <cell r="C868" t="str">
            <v>M</v>
          </cell>
          <cell r="D868">
            <v>60000</v>
          </cell>
          <cell r="E868">
            <v>2</v>
          </cell>
          <cell r="F868" t="str">
            <v>High School</v>
          </cell>
          <cell r="G868" t="str">
            <v>Professional</v>
          </cell>
          <cell r="H868" t="str">
            <v>Yes</v>
          </cell>
          <cell r="I868">
            <v>2</v>
          </cell>
          <cell r="J868" t="str">
            <v>10+ Miles</v>
          </cell>
          <cell r="K868" t="str">
            <v>North America</v>
          </cell>
          <cell r="L868">
            <v>55</v>
          </cell>
          <cell r="M868" t="str">
            <v>No</v>
          </cell>
        </row>
        <row r="869">
          <cell r="A869">
            <v>26693</v>
          </cell>
          <cell r="B869" t="str">
            <v>M</v>
          </cell>
          <cell r="C869" t="str">
            <v>M</v>
          </cell>
          <cell r="D869">
            <v>70000</v>
          </cell>
          <cell r="E869">
            <v>3</v>
          </cell>
          <cell r="F869" t="str">
            <v>Partial College</v>
          </cell>
          <cell r="G869" t="str">
            <v>Professional</v>
          </cell>
          <cell r="H869" t="str">
            <v>Yes</v>
          </cell>
          <cell r="I869">
            <v>1</v>
          </cell>
          <cell r="J869" t="str">
            <v>5-10 Miles</v>
          </cell>
          <cell r="K869" t="str">
            <v>North America</v>
          </cell>
          <cell r="L869">
            <v>49</v>
          </cell>
          <cell r="M869" t="str">
            <v>No</v>
          </cell>
        </row>
        <row r="870">
          <cell r="A870">
            <v>24955</v>
          </cell>
          <cell r="B870" t="str">
            <v>S</v>
          </cell>
          <cell r="C870" t="str">
            <v>M</v>
          </cell>
          <cell r="D870">
            <v>30000</v>
          </cell>
          <cell r="E870">
            <v>5</v>
          </cell>
          <cell r="F870" t="str">
            <v>Partial High School</v>
          </cell>
          <cell r="G870" t="str">
            <v>Skilled Manual</v>
          </cell>
          <cell r="H870" t="str">
            <v>Yes</v>
          </cell>
          <cell r="I870">
            <v>3</v>
          </cell>
          <cell r="J870" t="str">
            <v>10+ Miles</v>
          </cell>
          <cell r="K870" t="str">
            <v>North America</v>
          </cell>
          <cell r="L870">
            <v>60</v>
          </cell>
          <cell r="M870" t="str">
            <v>Yes</v>
          </cell>
        </row>
        <row r="871">
          <cell r="A871">
            <v>26065</v>
          </cell>
          <cell r="B871" t="str">
            <v>S</v>
          </cell>
          <cell r="C871" t="str">
            <v>F</v>
          </cell>
          <cell r="D871">
            <v>110000</v>
          </cell>
          <cell r="E871">
            <v>3</v>
          </cell>
          <cell r="F871" t="str">
            <v>Bachelors</v>
          </cell>
          <cell r="G871" t="str">
            <v>Management</v>
          </cell>
          <cell r="H871" t="str">
            <v>No</v>
          </cell>
          <cell r="I871">
            <v>4</v>
          </cell>
          <cell r="J871" t="str">
            <v>1-2 Miles</v>
          </cell>
          <cell r="K871" t="str">
            <v>North America</v>
          </cell>
          <cell r="L871">
            <v>42</v>
          </cell>
          <cell r="M871" t="str">
            <v>No</v>
          </cell>
        </row>
        <row r="872">
          <cell r="A872">
            <v>13942</v>
          </cell>
          <cell r="B872" t="str">
            <v>M</v>
          </cell>
          <cell r="C872" t="str">
            <v>M</v>
          </cell>
          <cell r="D872">
            <v>60000</v>
          </cell>
          <cell r="E872">
            <v>1</v>
          </cell>
          <cell r="F872" t="str">
            <v>Partial College</v>
          </cell>
          <cell r="G872" t="str">
            <v>Skilled Manual</v>
          </cell>
          <cell r="H872" t="str">
            <v>Yes</v>
          </cell>
          <cell r="I872">
            <v>1</v>
          </cell>
          <cell r="J872" t="str">
            <v>0-1 Miles</v>
          </cell>
          <cell r="K872" t="str">
            <v>North America</v>
          </cell>
          <cell r="L872">
            <v>46</v>
          </cell>
          <cell r="M872" t="str">
            <v>No</v>
          </cell>
        </row>
        <row r="873">
          <cell r="A873">
            <v>11219</v>
          </cell>
          <cell r="B873" t="str">
            <v>M</v>
          </cell>
          <cell r="C873" t="str">
            <v>M</v>
          </cell>
          <cell r="D873">
            <v>60000</v>
          </cell>
          <cell r="E873">
            <v>2</v>
          </cell>
          <cell r="F873" t="str">
            <v>High School</v>
          </cell>
          <cell r="G873" t="str">
            <v>Professional</v>
          </cell>
          <cell r="H873" t="str">
            <v>Yes</v>
          </cell>
          <cell r="I873">
            <v>2</v>
          </cell>
          <cell r="J873" t="str">
            <v>10+ Miles</v>
          </cell>
          <cell r="K873" t="str">
            <v>North America</v>
          </cell>
          <cell r="L873">
            <v>55</v>
          </cell>
          <cell r="M873" t="str">
            <v>No</v>
          </cell>
        </row>
        <row r="874">
          <cell r="A874">
            <v>22118</v>
          </cell>
          <cell r="B874" t="str">
            <v>S</v>
          </cell>
          <cell r="C874" t="str">
            <v>F</v>
          </cell>
          <cell r="D874">
            <v>70000</v>
          </cell>
          <cell r="E874">
            <v>3</v>
          </cell>
          <cell r="F874" t="str">
            <v>Graduate Degree</v>
          </cell>
          <cell r="G874" t="str">
            <v>Management</v>
          </cell>
          <cell r="H874" t="str">
            <v>Yes</v>
          </cell>
          <cell r="I874">
            <v>2</v>
          </cell>
          <cell r="J874" t="str">
            <v>5-10 Miles</v>
          </cell>
          <cell r="K874" t="str">
            <v>North America</v>
          </cell>
          <cell r="L874">
            <v>53</v>
          </cell>
          <cell r="M874" t="str">
            <v>Yes</v>
          </cell>
        </row>
        <row r="875">
          <cell r="A875">
            <v>23197</v>
          </cell>
          <cell r="B875" t="str">
            <v>M</v>
          </cell>
          <cell r="C875" t="str">
            <v>M</v>
          </cell>
          <cell r="D875">
            <v>50000</v>
          </cell>
          <cell r="E875">
            <v>3</v>
          </cell>
          <cell r="F875" t="str">
            <v>Bachelors</v>
          </cell>
          <cell r="G875" t="str">
            <v>Skilled Manual</v>
          </cell>
          <cell r="H875" t="str">
            <v>Yes</v>
          </cell>
          <cell r="I875">
            <v>2</v>
          </cell>
          <cell r="J875" t="str">
            <v>2-5 Miles</v>
          </cell>
          <cell r="K875" t="str">
            <v>North America</v>
          </cell>
          <cell r="L875">
            <v>40</v>
          </cell>
          <cell r="M875" t="str">
            <v>No</v>
          </cell>
        </row>
        <row r="876">
          <cell r="A876">
            <v>14883</v>
          </cell>
          <cell r="B876" t="str">
            <v>M</v>
          </cell>
          <cell r="C876" t="str">
            <v>F</v>
          </cell>
          <cell r="D876">
            <v>30000</v>
          </cell>
          <cell r="E876">
            <v>1</v>
          </cell>
          <cell r="F876" t="str">
            <v>Bachelors</v>
          </cell>
          <cell r="G876" t="str">
            <v>Skilled Manual</v>
          </cell>
          <cell r="H876" t="str">
            <v>Yes</v>
          </cell>
          <cell r="I876">
            <v>1</v>
          </cell>
          <cell r="J876" t="str">
            <v>5-10 Miles</v>
          </cell>
          <cell r="K876" t="str">
            <v>North America</v>
          </cell>
          <cell r="L876">
            <v>53</v>
          </cell>
          <cell r="M876" t="str">
            <v>Yes</v>
          </cell>
        </row>
        <row r="877">
          <cell r="A877">
            <v>27279</v>
          </cell>
          <cell r="B877" t="str">
            <v>S</v>
          </cell>
          <cell r="C877" t="str">
            <v>F</v>
          </cell>
          <cell r="D877">
            <v>70000</v>
          </cell>
          <cell r="E877">
            <v>2</v>
          </cell>
          <cell r="F877" t="str">
            <v>Bachelors</v>
          </cell>
          <cell r="G877" t="str">
            <v>Skilled Manual</v>
          </cell>
          <cell r="H877" t="str">
            <v>Yes</v>
          </cell>
          <cell r="I877">
            <v>0</v>
          </cell>
          <cell r="J877" t="str">
            <v>2-5 Miles</v>
          </cell>
          <cell r="K877" t="str">
            <v>North America</v>
          </cell>
          <cell r="L877">
            <v>38</v>
          </cell>
          <cell r="M877" t="str">
            <v>Yes</v>
          </cell>
        </row>
        <row r="878">
          <cell r="A878">
            <v>18322</v>
          </cell>
          <cell r="B878" t="str">
            <v>S</v>
          </cell>
          <cell r="C878" t="str">
            <v>M</v>
          </cell>
          <cell r="D878">
            <v>30000</v>
          </cell>
          <cell r="E878">
            <v>0</v>
          </cell>
          <cell r="F878" t="str">
            <v>Partial High School</v>
          </cell>
          <cell r="G878" t="str">
            <v>Clerical</v>
          </cell>
          <cell r="H878" t="str">
            <v>No</v>
          </cell>
          <cell r="I878">
            <v>2</v>
          </cell>
          <cell r="J878" t="str">
            <v>0-1 Miles</v>
          </cell>
          <cell r="K878" t="str">
            <v>North America</v>
          </cell>
          <cell r="L878">
            <v>26</v>
          </cell>
          <cell r="M878" t="str">
            <v>No</v>
          </cell>
        </row>
        <row r="879">
          <cell r="A879">
            <v>15879</v>
          </cell>
          <cell r="B879" t="str">
            <v>M</v>
          </cell>
          <cell r="C879" t="str">
            <v>M</v>
          </cell>
          <cell r="D879">
            <v>70000</v>
          </cell>
          <cell r="E879">
            <v>5</v>
          </cell>
          <cell r="F879" t="str">
            <v>Bachelors</v>
          </cell>
          <cell r="G879" t="str">
            <v>Management</v>
          </cell>
          <cell r="H879" t="str">
            <v>Yes</v>
          </cell>
          <cell r="I879">
            <v>2</v>
          </cell>
          <cell r="J879" t="str">
            <v>2-5 Miles</v>
          </cell>
          <cell r="K879" t="str">
            <v>North America</v>
          </cell>
          <cell r="L879">
            <v>61</v>
          </cell>
          <cell r="M879" t="str">
            <v>No</v>
          </cell>
        </row>
        <row r="880">
          <cell r="A880">
            <v>28278</v>
          </cell>
          <cell r="B880" t="str">
            <v>M</v>
          </cell>
          <cell r="C880" t="str">
            <v>M</v>
          </cell>
          <cell r="D880">
            <v>50000</v>
          </cell>
          <cell r="E880">
            <v>2</v>
          </cell>
          <cell r="F880" t="str">
            <v>Graduate Degree</v>
          </cell>
          <cell r="G880" t="str">
            <v>Management</v>
          </cell>
          <cell r="H880" t="str">
            <v>Yes</v>
          </cell>
          <cell r="I880">
            <v>2</v>
          </cell>
          <cell r="J880" t="str">
            <v>5-10 Miles</v>
          </cell>
          <cell r="K880" t="str">
            <v>North America</v>
          </cell>
          <cell r="L880">
            <v>71</v>
          </cell>
          <cell r="M880" t="str">
            <v>No</v>
          </cell>
        </row>
        <row r="881">
          <cell r="A881">
            <v>24416</v>
          </cell>
          <cell r="B881" t="str">
            <v>M</v>
          </cell>
          <cell r="C881" t="str">
            <v>M</v>
          </cell>
          <cell r="D881">
            <v>90000</v>
          </cell>
          <cell r="E881">
            <v>4</v>
          </cell>
          <cell r="F881" t="str">
            <v>High School</v>
          </cell>
          <cell r="G881" t="str">
            <v>Professional</v>
          </cell>
          <cell r="H881" t="str">
            <v>Yes</v>
          </cell>
          <cell r="I881">
            <v>2</v>
          </cell>
          <cell r="J881" t="str">
            <v>1-2 Miles</v>
          </cell>
          <cell r="K881" t="str">
            <v>North America</v>
          </cell>
          <cell r="L881">
            <v>45</v>
          </cell>
          <cell r="M881" t="str">
            <v>No</v>
          </cell>
        </row>
        <row r="882">
          <cell r="A882">
            <v>28066</v>
          </cell>
          <cell r="B882" t="str">
            <v>M</v>
          </cell>
          <cell r="C882" t="str">
            <v>M</v>
          </cell>
          <cell r="D882">
            <v>80000</v>
          </cell>
          <cell r="E882">
            <v>2</v>
          </cell>
          <cell r="F882" t="str">
            <v>Graduate Degree</v>
          </cell>
          <cell r="G882" t="str">
            <v>Professional</v>
          </cell>
          <cell r="H882" t="str">
            <v>Yes</v>
          </cell>
          <cell r="I882">
            <v>0</v>
          </cell>
          <cell r="J882" t="str">
            <v>0-1 Miles</v>
          </cell>
          <cell r="K882" t="str">
            <v>North America</v>
          </cell>
          <cell r="L882">
            <v>37</v>
          </cell>
          <cell r="M882" t="str">
            <v>Yes</v>
          </cell>
        </row>
        <row r="883">
          <cell r="A883">
            <v>11275</v>
          </cell>
          <cell r="B883" t="str">
            <v>M</v>
          </cell>
          <cell r="C883" t="str">
            <v>F</v>
          </cell>
          <cell r="D883">
            <v>80000</v>
          </cell>
          <cell r="E883">
            <v>4</v>
          </cell>
          <cell r="F883" t="str">
            <v>Graduate Degree</v>
          </cell>
          <cell r="G883" t="str">
            <v>Management</v>
          </cell>
          <cell r="H883" t="str">
            <v>Yes</v>
          </cell>
          <cell r="I883">
            <v>2</v>
          </cell>
          <cell r="J883" t="str">
            <v>0-1 Miles</v>
          </cell>
          <cell r="K883" t="str">
            <v>North America</v>
          </cell>
          <cell r="L883">
            <v>72</v>
          </cell>
          <cell r="M883" t="str">
            <v>Yes</v>
          </cell>
        </row>
        <row r="884">
          <cell r="A884">
            <v>14872</v>
          </cell>
          <cell r="B884" t="str">
            <v>M</v>
          </cell>
          <cell r="C884" t="str">
            <v>M</v>
          </cell>
          <cell r="D884">
            <v>30000</v>
          </cell>
          <cell r="E884">
            <v>0</v>
          </cell>
          <cell r="F884" t="str">
            <v>Graduate Degree</v>
          </cell>
          <cell r="G884" t="str">
            <v>Skilled Manual</v>
          </cell>
          <cell r="H884" t="str">
            <v>Yes</v>
          </cell>
          <cell r="I884">
            <v>0</v>
          </cell>
          <cell r="J884" t="str">
            <v>0-1 Miles</v>
          </cell>
          <cell r="K884" t="str">
            <v>North America</v>
          </cell>
          <cell r="L884">
            <v>32</v>
          </cell>
          <cell r="M884" t="str">
            <v>No</v>
          </cell>
        </row>
        <row r="885">
          <cell r="A885">
            <v>16151</v>
          </cell>
          <cell r="B885" t="str">
            <v>M</v>
          </cell>
          <cell r="C885" t="str">
            <v>F</v>
          </cell>
          <cell r="D885">
            <v>60000</v>
          </cell>
          <cell r="E885">
            <v>1</v>
          </cell>
          <cell r="F885" t="str">
            <v>Bachelors</v>
          </cell>
          <cell r="G885" t="str">
            <v>Professional</v>
          </cell>
          <cell r="H885" t="str">
            <v>Yes</v>
          </cell>
          <cell r="I885">
            <v>1</v>
          </cell>
          <cell r="J885" t="str">
            <v>2-5 Miles</v>
          </cell>
          <cell r="K885" t="str">
            <v>North America</v>
          </cell>
          <cell r="L885">
            <v>48</v>
          </cell>
          <cell r="M885" t="str">
            <v>Yes</v>
          </cell>
        </row>
        <row r="886">
          <cell r="A886">
            <v>19731</v>
          </cell>
          <cell r="B886" t="str">
            <v>M</v>
          </cell>
          <cell r="C886" t="str">
            <v>M</v>
          </cell>
          <cell r="D886">
            <v>80000</v>
          </cell>
          <cell r="E886">
            <v>4</v>
          </cell>
          <cell r="F886" t="str">
            <v>Graduate Degree</v>
          </cell>
          <cell r="G886" t="str">
            <v>Management</v>
          </cell>
          <cell r="H886" t="str">
            <v>Yes</v>
          </cell>
          <cell r="I886">
            <v>2</v>
          </cell>
          <cell r="J886" t="str">
            <v>5-10 Miles</v>
          </cell>
          <cell r="K886" t="str">
            <v>North America</v>
          </cell>
          <cell r="L886">
            <v>68</v>
          </cell>
          <cell r="M886" t="str">
            <v>No</v>
          </cell>
        </row>
        <row r="887">
          <cell r="A887">
            <v>23801</v>
          </cell>
          <cell r="B887" t="str">
            <v>M</v>
          </cell>
          <cell r="C887" t="str">
            <v>F</v>
          </cell>
          <cell r="D887">
            <v>20000</v>
          </cell>
          <cell r="E887">
            <v>2</v>
          </cell>
          <cell r="F887" t="str">
            <v>Partial High School</v>
          </cell>
          <cell r="G887" t="str">
            <v>Clerical</v>
          </cell>
          <cell r="H887" t="str">
            <v>Yes</v>
          </cell>
          <cell r="I887">
            <v>2</v>
          </cell>
          <cell r="J887" t="str">
            <v>0-1 Miles</v>
          </cell>
          <cell r="K887" t="str">
            <v>North America</v>
          </cell>
          <cell r="L887">
            <v>49</v>
          </cell>
          <cell r="M887" t="str">
            <v>No</v>
          </cell>
        </row>
        <row r="888">
          <cell r="A888">
            <v>11807</v>
          </cell>
          <cell r="B888" t="str">
            <v>M</v>
          </cell>
          <cell r="C888" t="str">
            <v>M</v>
          </cell>
          <cell r="D888">
            <v>70000</v>
          </cell>
          <cell r="E888">
            <v>3</v>
          </cell>
          <cell r="F888" t="str">
            <v>Graduate Degree</v>
          </cell>
          <cell r="G888" t="str">
            <v>Professional</v>
          </cell>
          <cell r="H888" t="str">
            <v>Yes</v>
          </cell>
          <cell r="I888">
            <v>0</v>
          </cell>
          <cell r="J888" t="str">
            <v>2-5 Miles</v>
          </cell>
          <cell r="K888" t="str">
            <v>North America</v>
          </cell>
          <cell r="L888">
            <v>34</v>
          </cell>
          <cell r="M888" t="str">
            <v>No</v>
          </cell>
        </row>
        <row r="889">
          <cell r="A889">
            <v>11622</v>
          </cell>
          <cell r="B889" t="str">
            <v>M</v>
          </cell>
          <cell r="C889" t="str">
            <v>M</v>
          </cell>
          <cell r="D889">
            <v>50000</v>
          </cell>
          <cell r="E889">
            <v>0</v>
          </cell>
          <cell r="F889" t="str">
            <v>Graduate Degree</v>
          </cell>
          <cell r="G889" t="str">
            <v>Skilled Manual</v>
          </cell>
          <cell r="H889" t="str">
            <v>Yes</v>
          </cell>
          <cell r="I889">
            <v>0</v>
          </cell>
          <cell r="J889" t="str">
            <v>0-1 Miles</v>
          </cell>
          <cell r="K889" t="str">
            <v>North America</v>
          </cell>
          <cell r="L889">
            <v>32</v>
          </cell>
          <cell r="M889" t="str">
            <v>No</v>
          </cell>
        </row>
        <row r="890">
          <cell r="A890">
            <v>26597</v>
          </cell>
          <cell r="B890" t="str">
            <v>S</v>
          </cell>
          <cell r="C890" t="str">
            <v>F</v>
          </cell>
          <cell r="D890">
            <v>60000</v>
          </cell>
          <cell r="E890">
            <v>4</v>
          </cell>
          <cell r="F890" t="str">
            <v>Bachelors</v>
          </cell>
          <cell r="G890" t="str">
            <v>Skilled Manual</v>
          </cell>
          <cell r="H890" t="str">
            <v>No</v>
          </cell>
          <cell r="I890">
            <v>2</v>
          </cell>
          <cell r="J890" t="str">
            <v>0-1 Miles</v>
          </cell>
          <cell r="K890" t="str">
            <v>North America</v>
          </cell>
          <cell r="L890">
            <v>42</v>
          </cell>
          <cell r="M890" t="str">
            <v>No</v>
          </cell>
        </row>
        <row r="891">
          <cell r="A891">
            <v>27074</v>
          </cell>
          <cell r="B891" t="str">
            <v>M</v>
          </cell>
          <cell r="C891" t="str">
            <v>F</v>
          </cell>
          <cell r="D891">
            <v>70000</v>
          </cell>
          <cell r="E891">
            <v>1</v>
          </cell>
          <cell r="F891" t="str">
            <v>Graduate Degree</v>
          </cell>
          <cell r="G891" t="str">
            <v>Skilled Manual</v>
          </cell>
          <cell r="H891" t="str">
            <v>Yes</v>
          </cell>
          <cell r="I891">
            <v>0</v>
          </cell>
          <cell r="J891" t="str">
            <v>0-1 Miles</v>
          </cell>
          <cell r="K891" t="str">
            <v>North America</v>
          </cell>
          <cell r="L891">
            <v>35</v>
          </cell>
          <cell r="M891" t="str">
            <v>Yes</v>
          </cell>
        </row>
        <row r="892">
          <cell r="A892">
            <v>19228</v>
          </cell>
          <cell r="B892" t="str">
            <v>M</v>
          </cell>
          <cell r="C892" t="str">
            <v>F</v>
          </cell>
          <cell r="D892">
            <v>40000</v>
          </cell>
          <cell r="E892">
            <v>2</v>
          </cell>
          <cell r="F892" t="str">
            <v>Partial College</v>
          </cell>
          <cell r="G892" t="str">
            <v>Clerical</v>
          </cell>
          <cell r="H892" t="str">
            <v>Yes</v>
          </cell>
          <cell r="I892">
            <v>1</v>
          </cell>
          <cell r="J892" t="str">
            <v>0-1 Miles</v>
          </cell>
          <cell r="K892" t="str">
            <v>North America</v>
          </cell>
          <cell r="L892">
            <v>48</v>
          </cell>
          <cell r="M892" t="str">
            <v>No</v>
          </cell>
        </row>
        <row r="893">
          <cell r="A893">
            <v>13415</v>
          </cell>
          <cell r="B893" t="str">
            <v>S</v>
          </cell>
          <cell r="C893" t="str">
            <v>M</v>
          </cell>
          <cell r="D893">
            <v>100000</v>
          </cell>
          <cell r="E893">
            <v>1</v>
          </cell>
          <cell r="F893" t="str">
            <v>Graduate Degree</v>
          </cell>
          <cell r="G893" t="str">
            <v>Management</v>
          </cell>
          <cell r="H893" t="str">
            <v>Yes</v>
          </cell>
          <cell r="I893">
            <v>3</v>
          </cell>
          <cell r="J893" t="str">
            <v>2-5 Miles</v>
          </cell>
          <cell r="K893" t="str">
            <v>North America</v>
          </cell>
          <cell r="L893">
            <v>73</v>
          </cell>
          <cell r="M893" t="str">
            <v>Yes</v>
          </cell>
        </row>
        <row r="894">
          <cell r="A894">
            <v>17000</v>
          </cell>
          <cell r="B894" t="str">
            <v>S</v>
          </cell>
          <cell r="C894" t="str">
            <v>F</v>
          </cell>
          <cell r="D894">
            <v>70000</v>
          </cell>
          <cell r="E894">
            <v>4</v>
          </cell>
          <cell r="F894" t="str">
            <v>Bachelors</v>
          </cell>
          <cell r="G894" t="str">
            <v>Skilled Manual</v>
          </cell>
          <cell r="H894" t="str">
            <v>Yes</v>
          </cell>
          <cell r="I894">
            <v>2</v>
          </cell>
          <cell r="J894" t="str">
            <v>2-5 Miles</v>
          </cell>
          <cell r="K894" t="str">
            <v>North America</v>
          </cell>
          <cell r="L894">
            <v>43</v>
          </cell>
          <cell r="M894" t="str">
            <v>Yes</v>
          </cell>
        </row>
        <row r="895">
          <cell r="A895">
            <v>14569</v>
          </cell>
          <cell r="B895" t="str">
            <v>M</v>
          </cell>
          <cell r="C895" t="str">
            <v>M</v>
          </cell>
          <cell r="D895">
            <v>60000</v>
          </cell>
          <cell r="E895">
            <v>1</v>
          </cell>
          <cell r="F895" t="str">
            <v>Graduate Degree</v>
          </cell>
          <cell r="G895" t="str">
            <v>Professional</v>
          </cell>
          <cell r="H895" t="str">
            <v>Yes</v>
          </cell>
          <cell r="I895">
            <v>0</v>
          </cell>
          <cell r="J895" t="str">
            <v>0-1 Miles</v>
          </cell>
          <cell r="K895" t="str">
            <v>North America</v>
          </cell>
          <cell r="L895">
            <v>35</v>
          </cell>
          <cell r="M895" t="str">
            <v>No</v>
          </cell>
        </row>
        <row r="896">
          <cell r="A896">
            <v>13873</v>
          </cell>
          <cell r="B896" t="str">
            <v>M</v>
          </cell>
          <cell r="C896" t="str">
            <v>M</v>
          </cell>
          <cell r="D896">
            <v>70000</v>
          </cell>
          <cell r="E896">
            <v>3</v>
          </cell>
          <cell r="F896" t="str">
            <v>Graduate Degree</v>
          </cell>
          <cell r="G896" t="str">
            <v>Professional</v>
          </cell>
          <cell r="H896" t="str">
            <v>Yes</v>
          </cell>
          <cell r="I896">
            <v>0</v>
          </cell>
          <cell r="J896" t="str">
            <v>0-1 Miles</v>
          </cell>
          <cell r="K896" t="str">
            <v>North America</v>
          </cell>
          <cell r="L896">
            <v>35</v>
          </cell>
          <cell r="M896" t="str">
            <v>Yes</v>
          </cell>
        </row>
        <row r="897">
          <cell r="A897">
            <v>20401</v>
          </cell>
          <cell r="B897" t="str">
            <v>M</v>
          </cell>
          <cell r="C897" t="str">
            <v>F</v>
          </cell>
          <cell r="D897">
            <v>50000</v>
          </cell>
          <cell r="E897">
            <v>4</v>
          </cell>
          <cell r="F897" t="str">
            <v>Bachelors</v>
          </cell>
          <cell r="G897" t="str">
            <v>Management</v>
          </cell>
          <cell r="H897" t="str">
            <v>Yes</v>
          </cell>
          <cell r="I897">
            <v>2</v>
          </cell>
          <cell r="J897" t="str">
            <v>1-2 Miles</v>
          </cell>
          <cell r="K897" t="str">
            <v>North America</v>
          </cell>
          <cell r="L897">
            <v>64</v>
          </cell>
          <cell r="M897" t="str">
            <v>Yes</v>
          </cell>
        </row>
        <row r="898">
          <cell r="A898">
            <v>21583</v>
          </cell>
          <cell r="B898" t="str">
            <v>M</v>
          </cell>
          <cell r="C898" t="str">
            <v>F</v>
          </cell>
          <cell r="D898">
            <v>50000</v>
          </cell>
          <cell r="E898">
            <v>1</v>
          </cell>
          <cell r="F898" t="str">
            <v>Bachelors</v>
          </cell>
          <cell r="G898" t="str">
            <v>Skilled Manual</v>
          </cell>
          <cell r="H898" t="str">
            <v>Yes</v>
          </cell>
          <cell r="I898">
            <v>0</v>
          </cell>
          <cell r="J898" t="str">
            <v>0-1 Miles</v>
          </cell>
          <cell r="K898" t="str">
            <v>North America</v>
          </cell>
          <cell r="L898">
            <v>34</v>
          </cell>
          <cell r="M898" t="str">
            <v>Yes</v>
          </cell>
        </row>
        <row r="899">
          <cell r="A899">
            <v>12029</v>
          </cell>
          <cell r="B899" t="str">
            <v>M</v>
          </cell>
          <cell r="C899" t="str">
            <v>M</v>
          </cell>
          <cell r="D899">
            <v>30000</v>
          </cell>
          <cell r="E899">
            <v>0</v>
          </cell>
          <cell r="F899" t="str">
            <v>Partial High School</v>
          </cell>
          <cell r="G899" t="str">
            <v>Clerical</v>
          </cell>
          <cell r="H899" t="str">
            <v>No</v>
          </cell>
          <cell r="I899">
            <v>2</v>
          </cell>
          <cell r="J899" t="str">
            <v>0-1 Miles</v>
          </cell>
          <cell r="K899" t="str">
            <v>North America</v>
          </cell>
          <cell r="L899">
            <v>28</v>
          </cell>
          <cell r="M899" t="str">
            <v>No</v>
          </cell>
        </row>
        <row r="900">
          <cell r="A900">
            <v>18066</v>
          </cell>
          <cell r="B900" t="str">
            <v>S</v>
          </cell>
          <cell r="C900" t="str">
            <v>M</v>
          </cell>
          <cell r="D900">
            <v>70000</v>
          </cell>
          <cell r="E900">
            <v>5</v>
          </cell>
          <cell r="F900" t="str">
            <v>Bachelors</v>
          </cell>
          <cell r="G900" t="str">
            <v>Management</v>
          </cell>
          <cell r="H900" t="str">
            <v>Yes</v>
          </cell>
          <cell r="I900">
            <v>3</v>
          </cell>
          <cell r="J900" t="str">
            <v>10+ Miles</v>
          </cell>
          <cell r="K900" t="str">
            <v>North America</v>
          </cell>
          <cell r="L900">
            <v>60</v>
          </cell>
          <cell r="M900" t="str">
            <v>Yes</v>
          </cell>
        </row>
        <row r="901">
          <cell r="A901">
            <v>28192</v>
          </cell>
          <cell r="B901" t="str">
            <v>M</v>
          </cell>
          <cell r="C901" t="str">
            <v>F</v>
          </cell>
          <cell r="D901">
            <v>70000</v>
          </cell>
          <cell r="E901">
            <v>5</v>
          </cell>
          <cell r="F901" t="str">
            <v>Graduate Degree</v>
          </cell>
          <cell r="G901" t="str">
            <v>Professional</v>
          </cell>
          <cell r="H901" t="str">
            <v>Yes</v>
          </cell>
          <cell r="I901">
            <v>3</v>
          </cell>
          <cell r="J901" t="str">
            <v>10+ Miles</v>
          </cell>
          <cell r="K901" t="str">
            <v>North America</v>
          </cell>
          <cell r="L901">
            <v>46</v>
          </cell>
          <cell r="M901" t="str">
            <v>No</v>
          </cell>
        </row>
        <row r="902">
          <cell r="A902">
            <v>16122</v>
          </cell>
          <cell r="B902" t="str">
            <v>M</v>
          </cell>
          <cell r="C902" t="str">
            <v>M</v>
          </cell>
          <cell r="D902">
            <v>40000</v>
          </cell>
          <cell r="E902">
            <v>4</v>
          </cell>
          <cell r="F902" t="str">
            <v>High School</v>
          </cell>
          <cell r="G902" t="str">
            <v>Skilled Manual</v>
          </cell>
          <cell r="H902" t="str">
            <v>Yes</v>
          </cell>
          <cell r="I902">
            <v>2</v>
          </cell>
          <cell r="J902" t="str">
            <v>0-1 Miles</v>
          </cell>
          <cell r="K902" t="str">
            <v>North America</v>
          </cell>
          <cell r="L902">
            <v>44</v>
          </cell>
          <cell r="M902" t="str">
            <v>Yes</v>
          </cell>
        </row>
        <row r="903">
          <cell r="A903">
            <v>18607</v>
          </cell>
          <cell r="B903" t="str">
            <v>S</v>
          </cell>
          <cell r="C903" t="str">
            <v>F</v>
          </cell>
          <cell r="D903">
            <v>60000</v>
          </cell>
          <cell r="E903">
            <v>4</v>
          </cell>
          <cell r="F903" t="str">
            <v>Bachelors</v>
          </cell>
          <cell r="G903" t="str">
            <v>Skilled Manual</v>
          </cell>
          <cell r="H903" t="str">
            <v>Yes</v>
          </cell>
          <cell r="I903">
            <v>2</v>
          </cell>
          <cell r="J903" t="str">
            <v>2-5 Miles</v>
          </cell>
          <cell r="K903" t="str">
            <v>North America</v>
          </cell>
          <cell r="L903">
            <v>42</v>
          </cell>
          <cell r="M903" t="str">
            <v>Yes</v>
          </cell>
        </row>
        <row r="904">
          <cell r="A904">
            <v>28858</v>
          </cell>
          <cell r="B904" t="str">
            <v>S</v>
          </cell>
          <cell r="C904" t="str">
            <v>M</v>
          </cell>
          <cell r="D904">
            <v>80000</v>
          </cell>
          <cell r="E904">
            <v>3</v>
          </cell>
          <cell r="F904" t="str">
            <v>Bachelors</v>
          </cell>
          <cell r="G904" t="str">
            <v>Skilled Manual</v>
          </cell>
          <cell r="H904" t="str">
            <v>Yes</v>
          </cell>
          <cell r="I904">
            <v>0</v>
          </cell>
          <cell r="J904" t="str">
            <v>2-5 Miles</v>
          </cell>
          <cell r="K904" t="str">
            <v>North America</v>
          </cell>
          <cell r="L904">
            <v>40</v>
          </cell>
          <cell r="M904" t="str">
            <v>No</v>
          </cell>
        </row>
        <row r="905">
          <cell r="A905">
            <v>14432</v>
          </cell>
          <cell r="B905" t="str">
            <v>S</v>
          </cell>
          <cell r="C905" t="str">
            <v>M</v>
          </cell>
          <cell r="D905">
            <v>90000</v>
          </cell>
          <cell r="E905">
            <v>4</v>
          </cell>
          <cell r="F905" t="str">
            <v>Graduate Degree</v>
          </cell>
          <cell r="G905" t="str">
            <v>Management</v>
          </cell>
          <cell r="H905" t="str">
            <v>Yes</v>
          </cell>
          <cell r="I905">
            <v>1</v>
          </cell>
          <cell r="J905" t="str">
            <v>5-10 Miles</v>
          </cell>
          <cell r="K905" t="str">
            <v>North America</v>
          </cell>
          <cell r="L905">
            <v>73</v>
          </cell>
          <cell r="M905" t="str">
            <v>No</v>
          </cell>
        </row>
        <row r="906">
          <cell r="A906">
            <v>26305</v>
          </cell>
          <cell r="B906" t="str">
            <v>S</v>
          </cell>
          <cell r="C906" t="str">
            <v>F</v>
          </cell>
          <cell r="D906">
            <v>60000</v>
          </cell>
          <cell r="E906">
            <v>2</v>
          </cell>
          <cell r="F906" t="str">
            <v>Bachelors</v>
          </cell>
          <cell r="G906" t="str">
            <v>Skilled Manual</v>
          </cell>
          <cell r="H906" t="str">
            <v>No</v>
          </cell>
          <cell r="I906">
            <v>0</v>
          </cell>
          <cell r="J906" t="str">
            <v>0-1 Miles</v>
          </cell>
          <cell r="K906" t="str">
            <v>North America</v>
          </cell>
          <cell r="L906">
            <v>36</v>
          </cell>
          <cell r="M906" t="str">
            <v>Yes</v>
          </cell>
        </row>
        <row r="907">
          <cell r="A907">
            <v>22050</v>
          </cell>
          <cell r="B907" t="str">
            <v>S</v>
          </cell>
          <cell r="C907" t="str">
            <v>M</v>
          </cell>
          <cell r="D907">
            <v>90000</v>
          </cell>
          <cell r="E907">
            <v>4</v>
          </cell>
          <cell r="F907" t="str">
            <v>Bachelors</v>
          </cell>
          <cell r="G907" t="str">
            <v>Management</v>
          </cell>
          <cell r="H907" t="str">
            <v>Yes</v>
          </cell>
          <cell r="I907">
            <v>1</v>
          </cell>
          <cell r="J907" t="str">
            <v>1-2 Miles</v>
          </cell>
          <cell r="K907" t="str">
            <v>North America</v>
          </cell>
          <cell r="L907">
            <v>38</v>
          </cell>
          <cell r="M907" t="str">
            <v>Yes</v>
          </cell>
        </row>
        <row r="908">
          <cell r="A908">
            <v>25394</v>
          </cell>
          <cell r="B908" t="str">
            <v>M</v>
          </cell>
          <cell r="C908" t="str">
            <v>M</v>
          </cell>
          <cell r="D908">
            <v>60000</v>
          </cell>
          <cell r="E908">
            <v>1</v>
          </cell>
          <cell r="F908" t="str">
            <v>Graduate Degree</v>
          </cell>
          <cell r="G908" t="str">
            <v>Professional</v>
          </cell>
          <cell r="H908" t="str">
            <v>Yes</v>
          </cell>
          <cell r="I908">
            <v>0</v>
          </cell>
          <cell r="J908" t="str">
            <v>2-5 Miles</v>
          </cell>
          <cell r="K908" t="str">
            <v>North America</v>
          </cell>
          <cell r="L908">
            <v>34</v>
          </cell>
          <cell r="M908" t="str">
            <v>Yes</v>
          </cell>
        </row>
        <row r="909">
          <cell r="A909">
            <v>19747</v>
          </cell>
          <cell r="B909" t="str">
            <v>M</v>
          </cell>
          <cell r="C909" t="str">
            <v>M</v>
          </cell>
          <cell r="D909">
            <v>50000</v>
          </cell>
          <cell r="E909">
            <v>4</v>
          </cell>
          <cell r="F909" t="str">
            <v>Bachelors</v>
          </cell>
          <cell r="G909" t="str">
            <v>Management</v>
          </cell>
          <cell r="H909" t="str">
            <v>Yes</v>
          </cell>
          <cell r="I909">
            <v>2</v>
          </cell>
          <cell r="J909" t="str">
            <v>10+ Miles</v>
          </cell>
          <cell r="K909" t="str">
            <v>North America</v>
          </cell>
          <cell r="L909">
            <v>63</v>
          </cell>
          <cell r="M909" t="str">
            <v>No</v>
          </cell>
        </row>
        <row r="910">
          <cell r="A910">
            <v>23195</v>
          </cell>
          <cell r="B910" t="str">
            <v>S</v>
          </cell>
          <cell r="C910" t="str">
            <v>M</v>
          </cell>
          <cell r="D910">
            <v>50000</v>
          </cell>
          <cell r="E910">
            <v>3</v>
          </cell>
          <cell r="F910" t="str">
            <v>Bachelors</v>
          </cell>
          <cell r="G910" t="str">
            <v>Skilled Manual</v>
          </cell>
          <cell r="H910" t="str">
            <v>Yes</v>
          </cell>
          <cell r="I910">
            <v>2</v>
          </cell>
          <cell r="J910" t="str">
            <v>2-5 Miles</v>
          </cell>
          <cell r="K910" t="str">
            <v>North America</v>
          </cell>
          <cell r="L910">
            <v>41</v>
          </cell>
          <cell r="M910" t="str">
            <v>Yes</v>
          </cell>
        </row>
        <row r="911">
          <cell r="A911">
            <v>21695</v>
          </cell>
          <cell r="B911" t="str">
            <v>M</v>
          </cell>
          <cell r="C911" t="str">
            <v>M</v>
          </cell>
          <cell r="D911">
            <v>60000</v>
          </cell>
          <cell r="E911">
            <v>0</v>
          </cell>
          <cell r="F911" t="str">
            <v>Graduate Degree</v>
          </cell>
          <cell r="G911" t="str">
            <v>Skilled Manual</v>
          </cell>
          <cell r="H911" t="str">
            <v>Yes</v>
          </cell>
          <cell r="I911">
            <v>0</v>
          </cell>
          <cell r="J911" t="str">
            <v>1-2 Miles</v>
          </cell>
          <cell r="K911" t="str">
            <v>North America</v>
          </cell>
          <cell r="L911">
            <v>39</v>
          </cell>
          <cell r="M911" t="str">
            <v>Yes</v>
          </cell>
        </row>
        <row r="912">
          <cell r="A912">
            <v>13934</v>
          </cell>
          <cell r="B912" t="str">
            <v>M</v>
          </cell>
          <cell r="C912" t="str">
            <v>M</v>
          </cell>
          <cell r="D912">
            <v>40000</v>
          </cell>
          <cell r="E912">
            <v>4</v>
          </cell>
          <cell r="F912" t="str">
            <v>High School</v>
          </cell>
          <cell r="G912" t="str">
            <v>Skilled Manual</v>
          </cell>
          <cell r="H912" t="str">
            <v>Yes</v>
          </cell>
          <cell r="I912">
            <v>2</v>
          </cell>
          <cell r="J912" t="str">
            <v>2-5 Miles</v>
          </cell>
          <cell r="K912" t="str">
            <v>North America</v>
          </cell>
          <cell r="L912">
            <v>46</v>
          </cell>
          <cell r="M912" t="str">
            <v>No</v>
          </cell>
        </row>
        <row r="913">
          <cell r="A913">
            <v>13337</v>
          </cell>
          <cell r="B913" t="str">
            <v>M</v>
          </cell>
          <cell r="C913" t="str">
            <v>F</v>
          </cell>
          <cell r="D913">
            <v>80000</v>
          </cell>
          <cell r="E913">
            <v>5</v>
          </cell>
          <cell r="F913" t="str">
            <v>Bachelors</v>
          </cell>
          <cell r="G913" t="str">
            <v>Management</v>
          </cell>
          <cell r="H913" t="str">
            <v>Yes</v>
          </cell>
          <cell r="I913">
            <v>2</v>
          </cell>
          <cell r="J913" t="str">
            <v>5-10 Miles</v>
          </cell>
          <cell r="K913" t="str">
            <v>North America</v>
          </cell>
          <cell r="L913">
            <v>64</v>
          </cell>
          <cell r="M913" t="str">
            <v>No</v>
          </cell>
        </row>
        <row r="914">
          <cell r="A914">
            <v>27190</v>
          </cell>
          <cell r="B914" t="str">
            <v>M</v>
          </cell>
          <cell r="C914" t="str">
            <v>F</v>
          </cell>
          <cell r="D914">
            <v>40000</v>
          </cell>
          <cell r="E914">
            <v>3</v>
          </cell>
          <cell r="F914" t="str">
            <v>Partial College</v>
          </cell>
          <cell r="G914" t="str">
            <v>Clerical</v>
          </cell>
          <cell r="H914" t="str">
            <v>Yes</v>
          </cell>
          <cell r="I914">
            <v>1</v>
          </cell>
          <cell r="J914" t="str">
            <v>1-2 Miles</v>
          </cell>
          <cell r="K914" t="str">
            <v>North America</v>
          </cell>
          <cell r="L914">
            <v>32</v>
          </cell>
          <cell r="M914" t="str">
            <v>No</v>
          </cell>
        </row>
        <row r="915">
          <cell r="A915">
            <v>28657</v>
          </cell>
          <cell r="B915" t="str">
            <v>S</v>
          </cell>
          <cell r="C915" t="str">
            <v>M</v>
          </cell>
          <cell r="D915">
            <v>60000</v>
          </cell>
          <cell r="E915">
            <v>2</v>
          </cell>
          <cell r="F915" t="str">
            <v>Bachelors</v>
          </cell>
          <cell r="G915" t="str">
            <v>Skilled Manual</v>
          </cell>
          <cell r="H915" t="str">
            <v>Yes</v>
          </cell>
          <cell r="I915">
            <v>0</v>
          </cell>
          <cell r="J915" t="str">
            <v>2-5 Miles</v>
          </cell>
          <cell r="K915" t="str">
            <v>North America</v>
          </cell>
          <cell r="L915">
            <v>36</v>
          </cell>
          <cell r="M915" t="str">
            <v>Yes</v>
          </cell>
        </row>
        <row r="916">
          <cell r="A916">
            <v>21713</v>
          </cell>
          <cell r="B916" t="str">
            <v>S</v>
          </cell>
          <cell r="C916" t="str">
            <v>M</v>
          </cell>
          <cell r="D916">
            <v>80000</v>
          </cell>
          <cell r="E916">
            <v>5</v>
          </cell>
          <cell r="F916" t="str">
            <v>Graduate Degree</v>
          </cell>
          <cell r="G916" t="str">
            <v>Skilled Manual</v>
          </cell>
          <cell r="H916" t="str">
            <v>No</v>
          </cell>
          <cell r="I916">
            <v>0</v>
          </cell>
          <cell r="J916" t="str">
            <v>0-1 Miles</v>
          </cell>
          <cell r="K916" t="str">
            <v>North America</v>
          </cell>
          <cell r="L916">
            <v>47</v>
          </cell>
          <cell r="M916" t="str">
            <v>No</v>
          </cell>
        </row>
        <row r="917">
          <cell r="A917">
            <v>21752</v>
          </cell>
          <cell r="B917" t="str">
            <v>M</v>
          </cell>
          <cell r="C917" t="str">
            <v>M</v>
          </cell>
          <cell r="D917">
            <v>60000</v>
          </cell>
          <cell r="E917">
            <v>3</v>
          </cell>
          <cell r="F917" t="str">
            <v>Graduate Degree</v>
          </cell>
          <cell r="G917" t="str">
            <v>Management</v>
          </cell>
          <cell r="H917" t="str">
            <v>Yes</v>
          </cell>
          <cell r="I917">
            <v>2</v>
          </cell>
          <cell r="J917" t="str">
            <v>10+ Miles</v>
          </cell>
          <cell r="K917" t="str">
            <v>North America</v>
          </cell>
          <cell r="L917">
            <v>64</v>
          </cell>
          <cell r="M917" t="str">
            <v>No</v>
          </cell>
        </row>
        <row r="918">
          <cell r="A918">
            <v>27273</v>
          </cell>
          <cell r="B918" t="str">
            <v>S</v>
          </cell>
          <cell r="C918" t="str">
            <v>M</v>
          </cell>
          <cell r="D918">
            <v>70000</v>
          </cell>
          <cell r="E918">
            <v>3</v>
          </cell>
          <cell r="F918" t="str">
            <v>Graduate Degree</v>
          </cell>
          <cell r="G918" t="str">
            <v>Professional</v>
          </cell>
          <cell r="H918" t="str">
            <v>No</v>
          </cell>
          <cell r="I918">
            <v>0</v>
          </cell>
          <cell r="J918" t="str">
            <v>0-1 Miles</v>
          </cell>
          <cell r="K918" t="str">
            <v>North America</v>
          </cell>
          <cell r="L918">
            <v>35</v>
          </cell>
          <cell r="M918" t="str">
            <v>Yes</v>
          </cell>
        </row>
        <row r="919">
          <cell r="A919">
            <v>22719</v>
          </cell>
          <cell r="B919" t="str">
            <v>S</v>
          </cell>
          <cell r="C919" t="str">
            <v>M</v>
          </cell>
          <cell r="D919">
            <v>110000</v>
          </cell>
          <cell r="E919">
            <v>3</v>
          </cell>
          <cell r="F919" t="str">
            <v>Bachelors</v>
          </cell>
          <cell r="G919" t="str">
            <v>Management</v>
          </cell>
          <cell r="H919" t="str">
            <v>Yes</v>
          </cell>
          <cell r="I919">
            <v>4</v>
          </cell>
          <cell r="J919" t="str">
            <v>2-5 Miles</v>
          </cell>
          <cell r="K919" t="str">
            <v>North America</v>
          </cell>
          <cell r="L919">
            <v>40</v>
          </cell>
          <cell r="M919" t="str">
            <v>Yes</v>
          </cell>
        </row>
        <row r="920">
          <cell r="A920">
            <v>22042</v>
          </cell>
          <cell r="B920" t="str">
            <v>M</v>
          </cell>
          <cell r="C920" t="str">
            <v>F</v>
          </cell>
          <cell r="D920">
            <v>70000</v>
          </cell>
          <cell r="E920">
            <v>0</v>
          </cell>
          <cell r="F920" t="str">
            <v>Partial College</v>
          </cell>
          <cell r="G920" t="str">
            <v>Skilled Manual</v>
          </cell>
          <cell r="H920" t="str">
            <v>Yes</v>
          </cell>
          <cell r="I920">
            <v>2</v>
          </cell>
          <cell r="J920" t="str">
            <v>5-10 Miles</v>
          </cell>
          <cell r="K920" t="str">
            <v>North America</v>
          </cell>
          <cell r="L920">
            <v>34</v>
          </cell>
          <cell r="M920" t="str">
            <v>Yes</v>
          </cell>
        </row>
        <row r="921">
          <cell r="A921">
            <v>21451</v>
          </cell>
          <cell r="B921" t="str">
            <v>M</v>
          </cell>
          <cell r="C921" t="str">
            <v>F</v>
          </cell>
          <cell r="D921">
            <v>40000</v>
          </cell>
          <cell r="E921">
            <v>4</v>
          </cell>
          <cell r="F921" t="str">
            <v>High School</v>
          </cell>
          <cell r="G921" t="str">
            <v>Professional</v>
          </cell>
          <cell r="H921" t="str">
            <v>Yes</v>
          </cell>
          <cell r="I921">
            <v>2</v>
          </cell>
          <cell r="J921" t="str">
            <v>10+ Miles</v>
          </cell>
          <cell r="K921" t="str">
            <v>North America</v>
          </cell>
          <cell r="L921">
            <v>61</v>
          </cell>
          <cell r="M921" t="str">
            <v>No</v>
          </cell>
        </row>
        <row r="922">
          <cell r="A922">
            <v>20754</v>
          </cell>
          <cell r="B922" t="str">
            <v>M</v>
          </cell>
          <cell r="C922" t="str">
            <v>M</v>
          </cell>
          <cell r="D922">
            <v>30000</v>
          </cell>
          <cell r="E922">
            <v>2</v>
          </cell>
          <cell r="F922" t="str">
            <v>High School</v>
          </cell>
          <cell r="G922" t="str">
            <v>Skilled Manual</v>
          </cell>
          <cell r="H922" t="str">
            <v>Yes</v>
          </cell>
          <cell r="I922">
            <v>2</v>
          </cell>
          <cell r="J922" t="str">
            <v>1-2 Miles</v>
          </cell>
          <cell r="K922" t="str">
            <v>North America</v>
          </cell>
          <cell r="L922">
            <v>51</v>
          </cell>
          <cell r="M922" t="str">
            <v>No</v>
          </cell>
        </row>
        <row r="923">
          <cell r="A923">
            <v>12153</v>
          </cell>
          <cell r="B923" t="str">
            <v>S</v>
          </cell>
          <cell r="C923" t="str">
            <v>F</v>
          </cell>
          <cell r="D923">
            <v>70000</v>
          </cell>
          <cell r="E923">
            <v>3</v>
          </cell>
          <cell r="F923" t="str">
            <v>Partial College</v>
          </cell>
          <cell r="G923" t="str">
            <v>Professional</v>
          </cell>
          <cell r="H923" t="str">
            <v>Yes</v>
          </cell>
          <cell r="I923">
            <v>1</v>
          </cell>
          <cell r="J923" t="str">
            <v>5-10 Miles</v>
          </cell>
          <cell r="K923" t="str">
            <v>North America</v>
          </cell>
          <cell r="L923">
            <v>49</v>
          </cell>
          <cell r="M923" t="str">
            <v>Yes</v>
          </cell>
        </row>
        <row r="924">
          <cell r="A924">
            <v>16895</v>
          </cell>
          <cell r="B924" t="str">
            <v>M</v>
          </cell>
          <cell r="C924" t="str">
            <v>F</v>
          </cell>
          <cell r="D924">
            <v>40000</v>
          </cell>
          <cell r="E924">
            <v>3</v>
          </cell>
          <cell r="F924" t="str">
            <v>Partial College</v>
          </cell>
          <cell r="G924" t="str">
            <v>Professional</v>
          </cell>
          <cell r="H924" t="str">
            <v>No</v>
          </cell>
          <cell r="I924">
            <v>2</v>
          </cell>
          <cell r="J924" t="str">
            <v>1-2 Miles</v>
          </cell>
          <cell r="K924" t="str">
            <v>North America</v>
          </cell>
          <cell r="L924">
            <v>54</v>
          </cell>
          <cell r="M924" t="str">
            <v>Yes</v>
          </cell>
        </row>
        <row r="925">
          <cell r="A925">
            <v>26728</v>
          </cell>
          <cell r="B925" t="str">
            <v>S</v>
          </cell>
          <cell r="C925" t="str">
            <v>M</v>
          </cell>
          <cell r="D925">
            <v>70000</v>
          </cell>
          <cell r="E925">
            <v>3</v>
          </cell>
          <cell r="F925" t="str">
            <v>Graduate Degree</v>
          </cell>
          <cell r="G925" t="str">
            <v>Management</v>
          </cell>
          <cell r="H925" t="str">
            <v>No</v>
          </cell>
          <cell r="I925">
            <v>2</v>
          </cell>
          <cell r="J925" t="str">
            <v>1-2 Miles</v>
          </cell>
          <cell r="K925" t="str">
            <v>North America</v>
          </cell>
          <cell r="L925">
            <v>53</v>
          </cell>
          <cell r="M925" t="str">
            <v>Yes</v>
          </cell>
        </row>
        <row r="926">
          <cell r="A926">
            <v>11090</v>
          </cell>
          <cell r="B926" t="str">
            <v>S</v>
          </cell>
          <cell r="C926" t="str">
            <v>M</v>
          </cell>
          <cell r="D926">
            <v>90000</v>
          </cell>
          <cell r="E926">
            <v>2</v>
          </cell>
          <cell r="F926" t="str">
            <v>Partial College</v>
          </cell>
          <cell r="G926" t="str">
            <v>Professional</v>
          </cell>
          <cell r="H926" t="str">
            <v>Yes</v>
          </cell>
          <cell r="I926">
            <v>1</v>
          </cell>
          <cell r="J926" t="str">
            <v>2-5 Miles</v>
          </cell>
          <cell r="K926" t="str">
            <v>North America</v>
          </cell>
          <cell r="L926">
            <v>48</v>
          </cell>
          <cell r="M926" t="str">
            <v>Yes</v>
          </cell>
        </row>
        <row r="927">
          <cell r="A927">
            <v>15862</v>
          </cell>
          <cell r="B927" t="str">
            <v>S</v>
          </cell>
          <cell r="C927" t="str">
            <v>F</v>
          </cell>
          <cell r="D927">
            <v>50000</v>
          </cell>
          <cell r="E927">
            <v>0</v>
          </cell>
          <cell r="F927" t="str">
            <v>Graduate Degree</v>
          </cell>
          <cell r="G927" t="str">
            <v>Skilled Manual</v>
          </cell>
          <cell r="H927" t="str">
            <v>Yes</v>
          </cell>
          <cell r="I927">
            <v>0</v>
          </cell>
          <cell r="J927" t="str">
            <v>1-2 Miles</v>
          </cell>
          <cell r="K927" t="str">
            <v>North America</v>
          </cell>
          <cell r="L927">
            <v>33</v>
          </cell>
          <cell r="M927" t="str">
            <v>Yes</v>
          </cell>
        </row>
        <row r="928">
          <cell r="A928">
            <v>26495</v>
          </cell>
          <cell r="B928" t="str">
            <v>S</v>
          </cell>
          <cell r="C928" t="str">
            <v>F</v>
          </cell>
          <cell r="D928">
            <v>40000</v>
          </cell>
          <cell r="E928">
            <v>2</v>
          </cell>
          <cell r="F928" t="str">
            <v>High School</v>
          </cell>
          <cell r="G928" t="str">
            <v>Professional</v>
          </cell>
          <cell r="H928" t="str">
            <v>Yes</v>
          </cell>
          <cell r="I928">
            <v>2</v>
          </cell>
          <cell r="J928" t="str">
            <v>10+ Miles</v>
          </cell>
          <cell r="K928" t="str">
            <v>North America</v>
          </cell>
          <cell r="L928">
            <v>57</v>
          </cell>
          <cell r="M928" t="str">
            <v>No</v>
          </cell>
        </row>
        <row r="929">
          <cell r="A929">
            <v>11823</v>
          </cell>
          <cell r="B929" t="str">
            <v>M</v>
          </cell>
          <cell r="C929" t="str">
            <v>F</v>
          </cell>
          <cell r="D929">
            <v>70000</v>
          </cell>
          <cell r="E929">
            <v>0</v>
          </cell>
          <cell r="F929" t="str">
            <v>Graduate Degree</v>
          </cell>
          <cell r="G929" t="str">
            <v>Professional</v>
          </cell>
          <cell r="H929" t="str">
            <v>Yes</v>
          </cell>
          <cell r="I929">
            <v>0</v>
          </cell>
          <cell r="J929" t="str">
            <v>2-5 Miles</v>
          </cell>
          <cell r="K929" t="str">
            <v>North America</v>
          </cell>
          <cell r="L929">
            <v>39</v>
          </cell>
          <cell r="M929" t="str">
            <v>No</v>
          </cell>
        </row>
        <row r="930">
          <cell r="A930">
            <v>23449</v>
          </cell>
          <cell r="B930" t="str">
            <v>M</v>
          </cell>
          <cell r="C930" t="str">
            <v>M</v>
          </cell>
          <cell r="D930">
            <v>60000</v>
          </cell>
          <cell r="E930">
            <v>2</v>
          </cell>
          <cell r="F930" t="str">
            <v>High School</v>
          </cell>
          <cell r="G930" t="str">
            <v>Professional</v>
          </cell>
          <cell r="H930" t="str">
            <v>Yes</v>
          </cell>
          <cell r="I930">
            <v>2</v>
          </cell>
          <cell r="J930" t="str">
            <v>5-10 Miles</v>
          </cell>
          <cell r="K930" t="str">
            <v>North America</v>
          </cell>
          <cell r="L930">
            <v>48</v>
          </cell>
          <cell r="M930" t="str">
            <v>No</v>
          </cell>
        </row>
        <row r="931">
          <cell r="A931">
            <v>23459</v>
          </cell>
          <cell r="B931" t="str">
            <v>M</v>
          </cell>
          <cell r="C931" t="str">
            <v>M</v>
          </cell>
          <cell r="D931">
            <v>60000</v>
          </cell>
          <cell r="E931">
            <v>2</v>
          </cell>
          <cell r="F931" t="str">
            <v>High School</v>
          </cell>
          <cell r="G931" t="str">
            <v>Professional</v>
          </cell>
          <cell r="H931" t="str">
            <v>Yes</v>
          </cell>
          <cell r="I931">
            <v>2</v>
          </cell>
          <cell r="J931" t="str">
            <v>5-10 Miles</v>
          </cell>
          <cell r="K931" t="str">
            <v>North America</v>
          </cell>
          <cell r="L931">
            <v>50</v>
          </cell>
          <cell r="M931" t="str">
            <v>No</v>
          </cell>
        </row>
        <row r="932">
          <cell r="A932">
            <v>19543</v>
          </cell>
          <cell r="B932" t="str">
            <v>M</v>
          </cell>
          <cell r="C932" t="str">
            <v>M</v>
          </cell>
          <cell r="D932">
            <v>70000</v>
          </cell>
          <cell r="E932">
            <v>5</v>
          </cell>
          <cell r="F932" t="str">
            <v>Graduate Degree</v>
          </cell>
          <cell r="G932" t="str">
            <v>Professional</v>
          </cell>
          <cell r="H932" t="str">
            <v>No</v>
          </cell>
          <cell r="I932">
            <v>3</v>
          </cell>
          <cell r="J932" t="str">
            <v>10+ Miles</v>
          </cell>
          <cell r="K932" t="str">
            <v>North America</v>
          </cell>
          <cell r="L932">
            <v>47</v>
          </cell>
          <cell r="M932" t="str">
            <v>No</v>
          </cell>
        </row>
        <row r="933">
          <cell r="A933">
            <v>14914</v>
          </cell>
          <cell r="B933" t="str">
            <v>M</v>
          </cell>
          <cell r="C933" t="str">
            <v>F</v>
          </cell>
          <cell r="D933">
            <v>40000</v>
          </cell>
          <cell r="E933">
            <v>1</v>
          </cell>
          <cell r="F933" t="str">
            <v>Partial College</v>
          </cell>
          <cell r="G933" t="str">
            <v>Clerical</v>
          </cell>
          <cell r="H933" t="str">
            <v>Yes</v>
          </cell>
          <cell r="I933">
            <v>1</v>
          </cell>
          <cell r="J933" t="str">
            <v>1-2 Miles</v>
          </cell>
          <cell r="K933" t="str">
            <v>North America</v>
          </cell>
          <cell r="L933">
            <v>49</v>
          </cell>
          <cell r="M933" t="str">
            <v>Yes</v>
          </cell>
        </row>
        <row r="934">
          <cell r="A934">
            <v>12033</v>
          </cell>
          <cell r="B934" t="str">
            <v>S</v>
          </cell>
          <cell r="C934" t="str">
            <v>F</v>
          </cell>
          <cell r="D934">
            <v>40000</v>
          </cell>
          <cell r="E934">
            <v>0</v>
          </cell>
          <cell r="F934" t="str">
            <v>High School</v>
          </cell>
          <cell r="G934" t="str">
            <v>Skilled Manual</v>
          </cell>
          <cell r="H934" t="str">
            <v>No</v>
          </cell>
          <cell r="I934">
            <v>2</v>
          </cell>
          <cell r="J934" t="str">
            <v>0-1 Miles</v>
          </cell>
          <cell r="K934" t="str">
            <v>North America</v>
          </cell>
          <cell r="L934">
            <v>27</v>
          </cell>
          <cell r="M934" t="str">
            <v>Yes</v>
          </cell>
        </row>
        <row r="935">
          <cell r="A935">
            <v>11941</v>
          </cell>
          <cell r="B935" t="str">
            <v>S</v>
          </cell>
          <cell r="C935" t="str">
            <v>M</v>
          </cell>
          <cell r="D935">
            <v>60000</v>
          </cell>
          <cell r="E935">
            <v>0</v>
          </cell>
          <cell r="F935" t="str">
            <v>Partial College</v>
          </cell>
          <cell r="G935" t="str">
            <v>Skilled Manual</v>
          </cell>
          <cell r="H935" t="str">
            <v>Yes</v>
          </cell>
          <cell r="I935">
            <v>0</v>
          </cell>
          <cell r="J935" t="str">
            <v>5-10 Miles</v>
          </cell>
          <cell r="K935" t="str">
            <v>North America</v>
          </cell>
          <cell r="L935">
            <v>29</v>
          </cell>
          <cell r="M935" t="str">
            <v>No</v>
          </cell>
        </row>
        <row r="936">
          <cell r="A936">
            <v>14389</v>
          </cell>
          <cell r="B936" t="str">
            <v>M</v>
          </cell>
          <cell r="C936" t="str">
            <v>M</v>
          </cell>
          <cell r="D936">
            <v>60000</v>
          </cell>
          <cell r="E936">
            <v>2</v>
          </cell>
          <cell r="F936" t="str">
            <v>Bachelors</v>
          </cell>
          <cell r="G936" t="str">
            <v>Management</v>
          </cell>
          <cell r="H936" t="str">
            <v>Yes</v>
          </cell>
          <cell r="I936">
            <v>0</v>
          </cell>
          <cell r="J936" t="str">
            <v>2-5 Miles</v>
          </cell>
          <cell r="K936" t="str">
            <v>North America</v>
          </cell>
          <cell r="L936">
            <v>59</v>
          </cell>
          <cell r="M936" t="str">
            <v>No</v>
          </cell>
        </row>
        <row r="937">
          <cell r="A937">
            <v>18050</v>
          </cell>
          <cell r="B937" t="str">
            <v>M</v>
          </cell>
          <cell r="C937" t="str">
            <v>F</v>
          </cell>
          <cell r="D937">
            <v>60000</v>
          </cell>
          <cell r="E937">
            <v>1</v>
          </cell>
          <cell r="F937" t="str">
            <v>Partial College</v>
          </cell>
          <cell r="G937" t="str">
            <v>Skilled Manual</v>
          </cell>
          <cell r="H937" t="str">
            <v>Yes</v>
          </cell>
          <cell r="I937">
            <v>1</v>
          </cell>
          <cell r="J937" t="str">
            <v>0-1 Miles</v>
          </cell>
          <cell r="K937" t="str">
            <v>North America</v>
          </cell>
          <cell r="L937">
            <v>45</v>
          </cell>
          <cell r="M937" t="str">
            <v>Yes</v>
          </cell>
        </row>
        <row r="938">
          <cell r="A938">
            <v>19856</v>
          </cell>
          <cell r="B938" t="str">
            <v>M</v>
          </cell>
          <cell r="C938" t="str">
            <v>F</v>
          </cell>
          <cell r="D938">
            <v>60000</v>
          </cell>
          <cell r="E938">
            <v>4</v>
          </cell>
          <cell r="F938" t="str">
            <v>Bachelors</v>
          </cell>
          <cell r="G938" t="str">
            <v>Management</v>
          </cell>
          <cell r="H938" t="str">
            <v>Yes</v>
          </cell>
          <cell r="I938">
            <v>2</v>
          </cell>
          <cell r="J938" t="str">
            <v>2-5 Miles</v>
          </cell>
          <cell r="K938" t="str">
            <v>North America</v>
          </cell>
          <cell r="L938">
            <v>60</v>
          </cell>
          <cell r="M938" t="str">
            <v>No</v>
          </cell>
        </row>
        <row r="939">
          <cell r="A939">
            <v>11663</v>
          </cell>
          <cell r="B939" t="str">
            <v>M</v>
          </cell>
          <cell r="C939" t="str">
            <v>M</v>
          </cell>
          <cell r="D939">
            <v>70000</v>
          </cell>
          <cell r="E939">
            <v>4</v>
          </cell>
          <cell r="F939" t="str">
            <v>Graduate Degree</v>
          </cell>
          <cell r="G939" t="str">
            <v>Professional</v>
          </cell>
          <cell r="H939" t="str">
            <v>Yes</v>
          </cell>
          <cell r="I939">
            <v>0</v>
          </cell>
          <cell r="J939" t="str">
            <v>0-1 Miles</v>
          </cell>
          <cell r="K939" t="str">
            <v>North America</v>
          </cell>
          <cell r="L939">
            <v>36</v>
          </cell>
          <cell r="M939" t="str">
            <v>Yes</v>
          </cell>
        </row>
        <row r="940">
          <cell r="A940">
            <v>27740</v>
          </cell>
          <cell r="B940" t="str">
            <v>M</v>
          </cell>
          <cell r="C940" t="str">
            <v>F</v>
          </cell>
          <cell r="D940">
            <v>40000</v>
          </cell>
          <cell r="E940">
            <v>0</v>
          </cell>
          <cell r="F940" t="str">
            <v>High School</v>
          </cell>
          <cell r="G940" t="str">
            <v>Skilled Manual</v>
          </cell>
          <cell r="H940" t="str">
            <v>Yes</v>
          </cell>
          <cell r="I940">
            <v>2</v>
          </cell>
          <cell r="J940" t="str">
            <v>5-10 Miles</v>
          </cell>
          <cell r="K940" t="str">
            <v>North America</v>
          </cell>
          <cell r="L940">
            <v>27</v>
          </cell>
          <cell r="M940" t="str">
            <v>No</v>
          </cell>
        </row>
        <row r="941">
          <cell r="A941">
            <v>23455</v>
          </cell>
          <cell r="B941" t="str">
            <v>S</v>
          </cell>
          <cell r="C941" t="str">
            <v>M</v>
          </cell>
          <cell r="D941">
            <v>80000</v>
          </cell>
          <cell r="E941">
            <v>2</v>
          </cell>
          <cell r="F941" t="str">
            <v>Partial High School</v>
          </cell>
          <cell r="G941" t="str">
            <v>Skilled Manual</v>
          </cell>
          <cell r="H941" t="str">
            <v>No</v>
          </cell>
          <cell r="I941">
            <v>2</v>
          </cell>
          <cell r="J941" t="str">
            <v>1-2 Miles</v>
          </cell>
          <cell r="K941" t="str">
            <v>North America</v>
          </cell>
          <cell r="L941">
            <v>50</v>
          </cell>
          <cell r="M941" t="str">
            <v>No</v>
          </cell>
        </row>
        <row r="942">
          <cell r="A942">
            <v>15292</v>
          </cell>
          <cell r="B942" t="str">
            <v>S</v>
          </cell>
          <cell r="C942" t="str">
            <v>F</v>
          </cell>
          <cell r="D942">
            <v>60000</v>
          </cell>
          <cell r="E942">
            <v>1</v>
          </cell>
          <cell r="F942" t="str">
            <v>Graduate Degree</v>
          </cell>
          <cell r="G942" t="str">
            <v>Skilled Manual</v>
          </cell>
          <cell r="H942" t="str">
            <v>Yes</v>
          </cell>
          <cell r="I942">
            <v>0</v>
          </cell>
          <cell r="J942" t="str">
            <v>1-2 Miles</v>
          </cell>
          <cell r="K942" t="str">
            <v>North America</v>
          </cell>
          <cell r="L942">
            <v>35</v>
          </cell>
          <cell r="M942" t="str">
            <v>No</v>
          </cell>
        </row>
        <row r="943">
          <cell r="A943">
            <v>21587</v>
          </cell>
          <cell r="B943" t="str">
            <v>M</v>
          </cell>
          <cell r="C943" t="str">
            <v>F</v>
          </cell>
          <cell r="D943">
            <v>60000</v>
          </cell>
          <cell r="E943">
            <v>1</v>
          </cell>
          <cell r="F943" t="str">
            <v>Graduate Degree</v>
          </cell>
          <cell r="G943" t="str">
            <v>Skilled Manual</v>
          </cell>
          <cell r="H943" t="str">
            <v>Yes</v>
          </cell>
          <cell r="I943">
            <v>0</v>
          </cell>
          <cell r="J943" t="str">
            <v>2-5 Miles</v>
          </cell>
          <cell r="K943" t="str">
            <v>North America</v>
          </cell>
          <cell r="L943">
            <v>34</v>
          </cell>
          <cell r="M943" t="str">
            <v>Yes</v>
          </cell>
        </row>
        <row r="944">
          <cell r="A944">
            <v>23513</v>
          </cell>
          <cell r="B944" t="str">
            <v>M</v>
          </cell>
          <cell r="C944" t="str">
            <v>F</v>
          </cell>
          <cell r="D944">
            <v>40000</v>
          </cell>
          <cell r="E944">
            <v>3</v>
          </cell>
          <cell r="F944" t="str">
            <v>Partial College</v>
          </cell>
          <cell r="G944" t="str">
            <v>Professional</v>
          </cell>
          <cell r="H944" t="str">
            <v>Yes</v>
          </cell>
          <cell r="I944">
            <v>2</v>
          </cell>
          <cell r="J944" t="str">
            <v>5-10 Miles</v>
          </cell>
          <cell r="K944" t="str">
            <v>North America</v>
          </cell>
          <cell r="L944">
            <v>54</v>
          </cell>
          <cell r="M944" t="str">
            <v>No</v>
          </cell>
        </row>
        <row r="945">
          <cell r="A945">
            <v>24322</v>
          </cell>
          <cell r="B945" t="str">
            <v>M</v>
          </cell>
          <cell r="C945" t="str">
            <v>F</v>
          </cell>
          <cell r="D945">
            <v>60000</v>
          </cell>
          <cell r="E945">
            <v>4</v>
          </cell>
          <cell r="F945" t="str">
            <v>Bachelors</v>
          </cell>
          <cell r="G945" t="str">
            <v>Skilled Manual</v>
          </cell>
          <cell r="H945" t="str">
            <v>No</v>
          </cell>
          <cell r="I945">
            <v>2</v>
          </cell>
          <cell r="J945" t="str">
            <v>0-1 Miles</v>
          </cell>
          <cell r="K945" t="str">
            <v>North America</v>
          </cell>
          <cell r="L945">
            <v>42</v>
          </cell>
          <cell r="M945" t="str">
            <v>No</v>
          </cell>
        </row>
        <row r="946">
          <cell r="A946">
            <v>26298</v>
          </cell>
          <cell r="B946" t="str">
            <v>M</v>
          </cell>
          <cell r="C946" t="str">
            <v>F</v>
          </cell>
          <cell r="D946">
            <v>50000</v>
          </cell>
          <cell r="E946">
            <v>1</v>
          </cell>
          <cell r="F946" t="str">
            <v>Bachelors</v>
          </cell>
          <cell r="G946" t="str">
            <v>Skilled Manual</v>
          </cell>
          <cell r="H946" t="str">
            <v>Yes</v>
          </cell>
          <cell r="I946">
            <v>0</v>
          </cell>
          <cell r="J946" t="str">
            <v>2-5 Miles</v>
          </cell>
          <cell r="K946" t="str">
            <v>North America</v>
          </cell>
          <cell r="L946">
            <v>34</v>
          </cell>
          <cell r="M946" t="str">
            <v>Yes</v>
          </cell>
        </row>
        <row r="947">
          <cell r="A947">
            <v>25419</v>
          </cell>
          <cell r="B947" t="str">
            <v>S</v>
          </cell>
          <cell r="C947" t="str">
            <v>M</v>
          </cell>
          <cell r="D947">
            <v>50000</v>
          </cell>
          <cell r="E947">
            <v>2</v>
          </cell>
          <cell r="F947" t="str">
            <v>Bachelors</v>
          </cell>
          <cell r="G947" t="str">
            <v>Skilled Manual</v>
          </cell>
          <cell r="H947" t="str">
            <v>No</v>
          </cell>
          <cell r="I947">
            <v>1</v>
          </cell>
          <cell r="J947" t="str">
            <v>0-1 Miles</v>
          </cell>
          <cell r="K947" t="str">
            <v>North America</v>
          </cell>
          <cell r="L947">
            <v>38</v>
          </cell>
          <cell r="M947" t="str">
            <v>Yes</v>
          </cell>
        </row>
        <row r="948">
          <cell r="A948">
            <v>13343</v>
          </cell>
          <cell r="B948" t="str">
            <v>M</v>
          </cell>
          <cell r="C948" t="str">
            <v>F</v>
          </cell>
          <cell r="D948">
            <v>90000</v>
          </cell>
          <cell r="E948">
            <v>5</v>
          </cell>
          <cell r="F948" t="str">
            <v>Bachelors</v>
          </cell>
          <cell r="G948" t="str">
            <v>Management</v>
          </cell>
          <cell r="H948" t="str">
            <v>Yes</v>
          </cell>
          <cell r="I948">
            <v>2</v>
          </cell>
          <cell r="J948" t="str">
            <v>1-2 Miles</v>
          </cell>
          <cell r="K948" t="str">
            <v>North America</v>
          </cell>
          <cell r="L948">
            <v>63</v>
          </cell>
          <cell r="M948" t="str">
            <v>Yes</v>
          </cell>
        </row>
        <row r="949">
          <cell r="A949">
            <v>11303</v>
          </cell>
          <cell r="B949" t="str">
            <v>S</v>
          </cell>
          <cell r="C949" t="str">
            <v>F</v>
          </cell>
          <cell r="D949">
            <v>90000</v>
          </cell>
          <cell r="E949">
            <v>4</v>
          </cell>
          <cell r="F949" t="str">
            <v>High School</v>
          </cell>
          <cell r="G949" t="str">
            <v>Professional</v>
          </cell>
          <cell r="H949" t="str">
            <v>No</v>
          </cell>
          <cell r="I949">
            <v>3</v>
          </cell>
          <cell r="J949" t="str">
            <v>1-2 Miles</v>
          </cell>
          <cell r="K949" t="str">
            <v>North America</v>
          </cell>
          <cell r="L949">
            <v>45</v>
          </cell>
          <cell r="M949" t="str">
            <v>Yes</v>
          </cell>
        </row>
        <row r="950">
          <cell r="A950">
            <v>21693</v>
          </cell>
          <cell r="B950" t="str">
            <v>S</v>
          </cell>
          <cell r="C950" t="str">
            <v>F</v>
          </cell>
          <cell r="D950">
            <v>60000</v>
          </cell>
          <cell r="E950">
            <v>0</v>
          </cell>
          <cell r="F950" t="str">
            <v>Graduate Degree</v>
          </cell>
          <cell r="G950" t="str">
            <v>Skilled Manual</v>
          </cell>
          <cell r="H950" t="str">
            <v>No</v>
          </cell>
          <cell r="I950">
            <v>0</v>
          </cell>
          <cell r="J950" t="str">
            <v>0-1 Miles</v>
          </cell>
          <cell r="K950" t="str">
            <v>North America</v>
          </cell>
          <cell r="L950">
            <v>40</v>
          </cell>
          <cell r="M950" t="str">
            <v>No</v>
          </cell>
        </row>
        <row r="951">
          <cell r="A951">
            <v>28056</v>
          </cell>
          <cell r="B951" t="str">
            <v>M</v>
          </cell>
          <cell r="C951" t="str">
            <v>M</v>
          </cell>
          <cell r="D951">
            <v>70000</v>
          </cell>
          <cell r="E951">
            <v>2</v>
          </cell>
          <cell r="F951" t="str">
            <v>Partial High School</v>
          </cell>
          <cell r="G951" t="str">
            <v>Skilled Manual</v>
          </cell>
          <cell r="H951" t="str">
            <v>Yes</v>
          </cell>
          <cell r="I951">
            <v>2</v>
          </cell>
          <cell r="J951" t="str">
            <v>10+ Miles</v>
          </cell>
          <cell r="K951" t="str">
            <v>North America</v>
          </cell>
          <cell r="L951">
            <v>53</v>
          </cell>
          <cell r="M951" t="str">
            <v>No</v>
          </cell>
        </row>
        <row r="952">
          <cell r="A952">
            <v>11788</v>
          </cell>
          <cell r="B952" t="str">
            <v>S</v>
          </cell>
          <cell r="C952" t="str">
            <v>F</v>
          </cell>
          <cell r="D952">
            <v>70000</v>
          </cell>
          <cell r="E952">
            <v>1</v>
          </cell>
          <cell r="F952" t="str">
            <v>Graduate Degree</v>
          </cell>
          <cell r="G952" t="str">
            <v>Professional</v>
          </cell>
          <cell r="H952" t="str">
            <v>Yes</v>
          </cell>
          <cell r="I952">
            <v>0</v>
          </cell>
          <cell r="J952" t="str">
            <v>2-5 Miles</v>
          </cell>
          <cell r="K952" t="str">
            <v>North America</v>
          </cell>
          <cell r="L952">
            <v>34</v>
          </cell>
          <cell r="M952" t="str">
            <v>No</v>
          </cell>
        </row>
        <row r="953">
          <cell r="A953">
            <v>22296</v>
          </cell>
          <cell r="B953" t="str">
            <v>M</v>
          </cell>
          <cell r="C953" t="str">
            <v>M</v>
          </cell>
          <cell r="D953">
            <v>70000</v>
          </cell>
          <cell r="E953">
            <v>0</v>
          </cell>
          <cell r="F953" t="str">
            <v>Bachelors</v>
          </cell>
          <cell r="G953" t="str">
            <v>Professional</v>
          </cell>
          <cell r="H953" t="str">
            <v>No</v>
          </cell>
          <cell r="I953">
            <v>1</v>
          </cell>
          <cell r="J953" t="str">
            <v>0-1 Miles</v>
          </cell>
          <cell r="K953" t="str">
            <v>North America</v>
          </cell>
          <cell r="L953">
            <v>38</v>
          </cell>
          <cell r="M953" t="str">
            <v>No</v>
          </cell>
        </row>
        <row r="954">
          <cell r="A954">
            <v>15319</v>
          </cell>
          <cell r="B954" t="str">
            <v>M</v>
          </cell>
          <cell r="C954" t="str">
            <v>F</v>
          </cell>
          <cell r="D954">
            <v>70000</v>
          </cell>
          <cell r="E954">
            <v>4</v>
          </cell>
          <cell r="F954" t="str">
            <v>Bachelors</v>
          </cell>
          <cell r="G954" t="str">
            <v>Management</v>
          </cell>
          <cell r="H954" t="str">
            <v>No</v>
          </cell>
          <cell r="I954">
            <v>1</v>
          </cell>
          <cell r="J954" t="str">
            <v>1-2 Miles</v>
          </cell>
          <cell r="K954" t="str">
            <v>North America</v>
          </cell>
          <cell r="L954">
            <v>59</v>
          </cell>
          <cell r="M954" t="str">
            <v>No</v>
          </cell>
        </row>
        <row r="955">
          <cell r="A955">
            <v>17654</v>
          </cell>
          <cell r="B955" t="str">
            <v>S</v>
          </cell>
          <cell r="C955" t="str">
            <v>F</v>
          </cell>
          <cell r="D955">
            <v>40000</v>
          </cell>
          <cell r="E955">
            <v>3</v>
          </cell>
          <cell r="F955" t="str">
            <v>Partial College</v>
          </cell>
          <cell r="G955" t="str">
            <v>Clerical</v>
          </cell>
          <cell r="H955" t="str">
            <v>Yes</v>
          </cell>
          <cell r="I955">
            <v>1</v>
          </cell>
          <cell r="J955" t="str">
            <v>1-2 Miles</v>
          </cell>
          <cell r="K955" t="str">
            <v>North America</v>
          </cell>
          <cell r="L955">
            <v>30</v>
          </cell>
          <cell r="M955" t="str">
            <v>Yes</v>
          </cell>
        </row>
        <row r="956">
          <cell r="A956">
            <v>14662</v>
          </cell>
          <cell r="B956" t="str">
            <v>M</v>
          </cell>
          <cell r="C956" t="str">
            <v>M</v>
          </cell>
          <cell r="D956">
            <v>60000</v>
          </cell>
          <cell r="E956">
            <v>1</v>
          </cell>
          <cell r="F956" t="str">
            <v>Bachelors</v>
          </cell>
          <cell r="G956" t="str">
            <v>Professional</v>
          </cell>
          <cell r="H956" t="str">
            <v>Yes</v>
          </cell>
          <cell r="I956">
            <v>1</v>
          </cell>
          <cell r="J956" t="str">
            <v>0-1 Miles</v>
          </cell>
          <cell r="K956" t="str">
            <v>North America</v>
          </cell>
          <cell r="L956">
            <v>48</v>
          </cell>
          <cell r="M956" t="str">
            <v>Yes</v>
          </cell>
        </row>
        <row r="957">
          <cell r="A957">
            <v>17541</v>
          </cell>
          <cell r="B957" t="str">
            <v>M</v>
          </cell>
          <cell r="C957" t="str">
            <v>F</v>
          </cell>
          <cell r="D957">
            <v>40000</v>
          </cell>
          <cell r="E957">
            <v>4</v>
          </cell>
          <cell r="F957" t="str">
            <v>High School</v>
          </cell>
          <cell r="G957" t="str">
            <v>Skilled Manual</v>
          </cell>
          <cell r="H957" t="str">
            <v>Yes</v>
          </cell>
          <cell r="I957">
            <v>2</v>
          </cell>
          <cell r="J957" t="str">
            <v>2-5 Miles</v>
          </cell>
          <cell r="K957" t="str">
            <v>North America</v>
          </cell>
          <cell r="L957">
            <v>43</v>
          </cell>
          <cell r="M957" t="str">
            <v>No</v>
          </cell>
        </row>
        <row r="958">
          <cell r="A958">
            <v>13886</v>
          </cell>
          <cell r="B958" t="str">
            <v>M</v>
          </cell>
          <cell r="C958" t="str">
            <v>F</v>
          </cell>
          <cell r="D958">
            <v>70000</v>
          </cell>
          <cell r="E958">
            <v>4</v>
          </cell>
          <cell r="F958" t="str">
            <v>Graduate Degree</v>
          </cell>
          <cell r="G958" t="str">
            <v>Professional</v>
          </cell>
          <cell r="H958" t="str">
            <v>Yes</v>
          </cell>
          <cell r="I958">
            <v>0</v>
          </cell>
          <cell r="J958" t="str">
            <v>2-5 Miles</v>
          </cell>
          <cell r="K958" t="str">
            <v>North America</v>
          </cell>
          <cell r="L958">
            <v>35</v>
          </cell>
          <cell r="M958" t="str">
            <v>Yes</v>
          </cell>
        </row>
        <row r="959">
          <cell r="A959">
            <v>13073</v>
          </cell>
          <cell r="B959" t="str">
            <v>M</v>
          </cell>
          <cell r="C959" t="str">
            <v>F</v>
          </cell>
          <cell r="D959">
            <v>60000</v>
          </cell>
          <cell r="E959">
            <v>0</v>
          </cell>
          <cell r="F959" t="str">
            <v>Partial College</v>
          </cell>
          <cell r="G959" t="str">
            <v>Professional</v>
          </cell>
          <cell r="H959" t="str">
            <v>Yes</v>
          </cell>
          <cell r="I959">
            <v>2</v>
          </cell>
          <cell r="J959" t="str">
            <v>5-10 Miles</v>
          </cell>
          <cell r="K959" t="str">
            <v>North America</v>
          </cell>
          <cell r="L959">
            <v>30</v>
          </cell>
          <cell r="M959" t="str">
            <v>No</v>
          </cell>
        </row>
        <row r="960">
          <cell r="A960">
            <v>21940</v>
          </cell>
          <cell r="B960" t="str">
            <v>M</v>
          </cell>
          <cell r="C960" t="str">
            <v>M</v>
          </cell>
          <cell r="D960">
            <v>90000</v>
          </cell>
          <cell r="E960">
            <v>5</v>
          </cell>
          <cell r="F960" t="str">
            <v>Graduate Degree</v>
          </cell>
          <cell r="G960" t="str">
            <v>Professional</v>
          </cell>
          <cell r="H960" t="str">
            <v>Yes</v>
          </cell>
          <cell r="I960">
            <v>0</v>
          </cell>
          <cell r="J960" t="str">
            <v>0-1 Miles</v>
          </cell>
          <cell r="K960" t="str">
            <v>North America</v>
          </cell>
          <cell r="L960">
            <v>47</v>
          </cell>
          <cell r="M960" t="str">
            <v>Yes</v>
          </cell>
        </row>
        <row r="961">
          <cell r="A961">
            <v>20196</v>
          </cell>
          <cell r="B961" t="str">
            <v>M</v>
          </cell>
          <cell r="C961" t="str">
            <v>M</v>
          </cell>
          <cell r="D961">
            <v>60000</v>
          </cell>
          <cell r="E961">
            <v>1</v>
          </cell>
          <cell r="F961" t="str">
            <v>Partial College</v>
          </cell>
          <cell r="G961" t="str">
            <v>Skilled Manual</v>
          </cell>
          <cell r="H961" t="str">
            <v>Yes</v>
          </cell>
          <cell r="I961">
            <v>1</v>
          </cell>
          <cell r="J961" t="str">
            <v>2-5 Miles</v>
          </cell>
          <cell r="K961" t="str">
            <v>North America</v>
          </cell>
          <cell r="L961">
            <v>45</v>
          </cell>
          <cell r="M961" t="str">
            <v>Yes</v>
          </cell>
        </row>
        <row r="962">
          <cell r="A962">
            <v>23491</v>
          </cell>
          <cell r="B962" t="str">
            <v>S</v>
          </cell>
          <cell r="C962" t="str">
            <v>M</v>
          </cell>
          <cell r="D962">
            <v>100000</v>
          </cell>
          <cell r="E962">
            <v>0</v>
          </cell>
          <cell r="F962" t="str">
            <v>Partial College</v>
          </cell>
          <cell r="G962" t="str">
            <v>Professional</v>
          </cell>
          <cell r="H962" t="str">
            <v>No</v>
          </cell>
          <cell r="I962">
            <v>4</v>
          </cell>
          <cell r="J962" t="str">
            <v>1-2 Miles</v>
          </cell>
          <cell r="K962" t="str">
            <v>North America</v>
          </cell>
          <cell r="L962">
            <v>45</v>
          </cell>
          <cell r="M962" t="str">
            <v>No</v>
          </cell>
        </row>
        <row r="963">
          <cell r="A963">
            <v>16651</v>
          </cell>
          <cell r="B963" t="str">
            <v>M</v>
          </cell>
          <cell r="C963" t="str">
            <v>F</v>
          </cell>
          <cell r="D963">
            <v>120000</v>
          </cell>
          <cell r="E963">
            <v>2</v>
          </cell>
          <cell r="F963" t="str">
            <v>Bachelors</v>
          </cell>
          <cell r="G963" t="str">
            <v>Management</v>
          </cell>
          <cell r="H963" t="str">
            <v>Yes</v>
          </cell>
          <cell r="I963">
            <v>3</v>
          </cell>
          <cell r="J963" t="str">
            <v>5-10 Miles</v>
          </cell>
          <cell r="K963" t="str">
            <v>North America</v>
          </cell>
          <cell r="L963">
            <v>62</v>
          </cell>
          <cell r="M963" t="str">
            <v>No</v>
          </cell>
        </row>
        <row r="964">
          <cell r="A964">
            <v>16813</v>
          </cell>
          <cell r="B964" t="str">
            <v>M</v>
          </cell>
          <cell r="C964" t="str">
            <v>M</v>
          </cell>
          <cell r="D964">
            <v>60000</v>
          </cell>
          <cell r="E964">
            <v>2</v>
          </cell>
          <cell r="F964" t="str">
            <v>Partial College</v>
          </cell>
          <cell r="G964" t="str">
            <v>Professional</v>
          </cell>
          <cell r="H964" t="str">
            <v>Yes</v>
          </cell>
          <cell r="I964">
            <v>2</v>
          </cell>
          <cell r="J964" t="str">
            <v>10+ Miles</v>
          </cell>
          <cell r="K964" t="str">
            <v>North America</v>
          </cell>
          <cell r="L964">
            <v>55</v>
          </cell>
          <cell r="M964" t="str">
            <v>No</v>
          </cell>
        </row>
        <row r="965">
          <cell r="A965">
            <v>16007</v>
          </cell>
          <cell r="B965" t="str">
            <v>M</v>
          </cell>
          <cell r="C965" t="str">
            <v>F</v>
          </cell>
          <cell r="D965">
            <v>90000</v>
          </cell>
          <cell r="E965">
            <v>5</v>
          </cell>
          <cell r="F965" t="str">
            <v>Bachelors</v>
          </cell>
          <cell r="G965" t="str">
            <v>Management</v>
          </cell>
          <cell r="H965" t="str">
            <v>Yes</v>
          </cell>
          <cell r="I965">
            <v>2</v>
          </cell>
          <cell r="J965" t="str">
            <v>1-2 Miles</v>
          </cell>
          <cell r="K965" t="str">
            <v>North America</v>
          </cell>
          <cell r="L965">
            <v>66</v>
          </cell>
          <cell r="M965" t="str">
            <v>Yes</v>
          </cell>
        </row>
        <row r="966">
          <cell r="A966">
            <v>27434</v>
          </cell>
          <cell r="B966" t="str">
            <v>S</v>
          </cell>
          <cell r="C966" t="str">
            <v>M</v>
          </cell>
          <cell r="D966">
            <v>70000</v>
          </cell>
          <cell r="E966">
            <v>4</v>
          </cell>
          <cell r="F966" t="str">
            <v>Partial College</v>
          </cell>
          <cell r="G966" t="str">
            <v>Professional</v>
          </cell>
          <cell r="H966" t="str">
            <v>Yes</v>
          </cell>
          <cell r="I966">
            <v>1</v>
          </cell>
          <cell r="J966" t="str">
            <v>10+ Miles</v>
          </cell>
          <cell r="K966" t="str">
            <v>North America</v>
          </cell>
          <cell r="L966">
            <v>56</v>
          </cell>
          <cell r="M966" t="str">
            <v>No</v>
          </cell>
        </row>
        <row r="967">
          <cell r="A967">
            <v>27756</v>
          </cell>
          <cell r="B967" t="str">
            <v>S</v>
          </cell>
          <cell r="C967" t="str">
            <v>F</v>
          </cell>
          <cell r="D967">
            <v>50000</v>
          </cell>
          <cell r="E967">
            <v>3</v>
          </cell>
          <cell r="F967" t="str">
            <v>Bachelors</v>
          </cell>
          <cell r="G967" t="str">
            <v>Skilled Manual</v>
          </cell>
          <cell r="H967" t="str">
            <v>No</v>
          </cell>
          <cell r="I967">
            <v>1</v>
          </cell>
          <cell r="J967" t="str">
            <v>0-1 Miles</v>
          </cell>
          <cell r="K967" t="str">
            <v>North America</v>
          </cell>
          <cell r="L967">
            <v>40</v>
          </cell>
          <cell r="M967" t="str">
            <v>No</v>
          </cell>
        </row>
        <row r="968">
          <cell r="A968">
            <v>23818</v>
          </cell>
          <cell r="B968" t="str">
            <v>M</v>
          </cell>
          <cell r="C968" t="str">
            <v>F</v>
          </cell>
          <cell r="D968">
            <v>50000</v>
          </cell>
          <cell r="E968">
            <v>0</v>
          </cell>
          <cell r="F968" t="str">
            <v>Graduate Degree</v>
          </cell>
          <cell r="G968" t="str">
            <v>Skilled Manual</v>
          </cell>
          <cell r="H968" t="str">
            <v>Yes</v>
          </cell>
          <cell r="I968">
            <v>0</v>
          </cell>
          <cell r="J968" t="str">
            <v>1-2 Miles</v>
          </cell>
          <cell r="K968" t="str">
            <v>North America</v>
          </cell>
          <cell r="L968">
            <v>33</v>
          </cell>
          <cell r="M968" t="str">
            <v>Yes</v>
          </cell>
        </row>
        <row r="969">
          <cell r="A969">
            <v>19012</v>
          </cell>
          <cell r="B969" t="str">
            <v>M</v>
          </cell>
          <cell r="C969" t="str">
            <v>M</v>
          </cell>
          <cell r="D969">
            <v>80000</v>
          </cell>
          <cell r="E969">
            <v>3</v>
          </cell>
          <cell r="F969" t="str">
            <v>Bachelors</v>
          </cell>
          <cell r="G969" t="str">
            <v>Management</v>
          </cell>
          <cell r="H969" t="str">
            <v>Yes</v>
          </cell>
          <cell r="I969">
            <v>1</v>
          </cell>
          <cell r="J969" t="str">
            <v>1-2 Miles</v>
          </cell>
          <cell r="K969" t="str">
            <v>North America</v>
          </cell>
          <cell r="L969">
            <v>56</v>
          </cell>
          <cell r="M969" t="str">
            <v>No</v>
          </cell>
        </row>
        <row r="970">
          <cell r="A970">
            <v>18329</v>
          </cell>
          <cell r="B970" t="str">
            <v>S</v>
          </cell>
          <cell r="C970" t="str">
            <v>M</v>
          </cell>
          <cell r="D970">
            <v>30000</v>
          </cell>
          <cell r="E970">
            <v>0</v>
          </cell>
          <cell r="F970" t="str">
            <v>Partial High School</v>
          </cell>
          <cell r="G970" t="str">
            <v>Clerical</v>
          </cell>
          <cell r="H970" t="str">
            <v>No</v>
          </cell>
          <cell r="I970">
            <v>2</v>
          </cell>
          <cell r="J970" t="str">
            <v>5-10 Miles</v>
          </cell>
          <cell r="K970" t="str">
            <v>North America</v>
          </cell>
          <cell r="L970">
            <v>27</v>
          </cell>
          <cell r="M970" t="str">
            <v>No</v>
          </cell>
        </row>
        <row r="971">
          <cell r="A971">
            <v>29037</v>
          </cell>
          <cell r="B971" t="str">
            <v>M</v>
          </cell>
          <cell r="C971" t="str">
            <v>M</v>
          </cell>
          <cell r="D971">
            <v>60000</v>
          </cell>
          <cell r="E971">
            <v>0</v>
          </cell>
          <cell r="F971" t="str">
            <v>Graduate Degree</v>
          </cell>
          <cell r="G971" t="str">
            <v>Professional</v>
          </cell>
          <cell r="H971" t="str">
            <v>No</v>
          </cell>
          <cell r="I971">
            <v>0</v>
          </cell>
          <cell r="J971" t="str">
            <v>0-1 Miles</v>
          </cell>
          <cell r="K971" t="str">
            <v>North America</v>
          </cell>
          <cell r="L971">
            <v>39</v>
          </cell>
          <cell r="M971" t="str">
            <v>No</v>
          </cell>
        </row>
        <row r="972">
          <cell r="A972">
            <v>26576</v>
          </cell>
          <cell r="B972" t="str">
            <v>M</v>
          </cell>
          <cell r="C972" t="str">
            <v>F</v>
          </cell>
          <cell r="D972">
            <v>60000</v>
          </cell>
          <cell r="E972">
            <v>0</v>
          </cell>
          <cell r="F972" t="str">
            <v>Partial College</v>
          </cell>
          <cell r="G972" t="str">
            <v>Skilled Manual</v>
          </cell>
          <cell r="H972" t="str">
            <v>Yes</v>
          </cell>
          <cell r="I972">
            <v>2</v>
          </cell>
          <cell r="J972" t="str">
            <v>5-10 Miles</v>
          </cell>
          <cell r="K972" t="str">
            <v>North America</v>
          </cell>
          <cell r="L972">
            <v>31</v>
          </cell>
          <cell r="M972" t="str">
            <v>No</v>
          </cell>
        </row>
        <row r="973">
          <cell r="A973">
            <v>12192</v>
          </cell>
          <cell r="B973" t="str">
            <v>S</v>
          </cell>
          <cell r="C973" t="str">
            <v>F</v>
          </cell>
          <cell r="D973">
            <v>60000</v>
          </cell>
          <cell r="E973">
            <v>2</v>
          </cell>
          <cell r="F973" t="str">
            <v>Partial High School</v>
          </cell>
          <cell r="G973" t="str">
            <v>Skilled Manual</v>
          </cell>
          <cell r="H973" t="str">
            <v>No</v>
          </cell>
          <cell r="I973">
            <v>2</v>
          </cell>
          <cell r="J973" t="str">
            <v>1-2 Miles</v>
          </cell>
          <cell r="K973" t="str">
            <v>North America</v>
          </cell>
          <cell r="L973">
            <v>51</v>
          </cell>
          <cell r="M973" t="str">
            <v>No</v>
          </cell>
        </row>
        <row r="974">
          <cell r="A974">
            <v>14887</v>
          </cell>
          <cell r="B974" t="str">
            <v>M</v>
          </cell>
          <cell r="C974" t="str">
            <v>F</v>
          </cell>
          <cell r="D974">
            <v>30000</v>
          </cell>
          <cell r="E974">
            <v>1</v>
          </cell>
          <cell r="F974" t="str">
            <v>High School</v>
          </cell>
          <cell r="G974" t="str">
            <v>Clerical</v>
          </cell>
          <cell r="H974" t="str">
            <v>Yes</v>
          </cell>
          <cell r="I974">
            <v>1</v>
          </cell>
          <cell r="J974" t="str">
            <v>5-10 Miles</v>
          </cell>
          <cell r="K974" t="str">
            <v>North America</v>
          </cell>
          <cell r="L974">
            <v>52</v>
          </cell>
          <cell r="M974" t="str">
            <v>No</v>
          </cell>
        </row>
        <row r="975">
          <cell r="A975">
            <v>11734</v>
          </cell>
          <cell r="B975" t="str">
            <v>M</v>
          </cell>
          <cell r="C975" t="str">
            <v>M</v>
          </cell>
          <cell r="D975">
            <v>60000</v>
          </cell>
          <cell r="E975">
            <v>1</v>
          </cell>
          <cell r="F975" t="str">
            <v>Partial College</v>
          </cell>
          <cell r="G975" t="str">
            <v>Skilled Manual</v>
          </cell>
          <cell r="H975" t="str">
            <v>No</v>
          </cell>
          <cell r="I975">
            <v>1</v>
          </cell>
          <cell r="J975" t="str">
            <v>0-1 Miles</v>
          </cell>
          <cell r="K975" t="str">
            <v>North America</v>
          </cell>
          <cell r="L975">
            <v>47</v>
          </cell>
          <cell r="M975" t="str">
            <v>No</v>
          </cell>
        </row>
        <row r="976">
          <cell r="A976">
            <v>17462</v>
          </cell>
          <cell r="B976" t="str">
            <v>M</v>
          </cell>
          <cell r="C976" t="str">
            <v>M</v>
          </cell>
          <cell r="D976">
            <v>70000</v>
          </cell>
          <cell r="E976">
            <v>3</v>
          </cell>
          <cell r="F976" t="str">
            <v>Graduate Degree</v>
          </cell>
          <cell r="G976" t="str">
            <v>Management</v>
          </cell>
          <cell r="H976" t="str">
            <v>Yes</v>
          </cell>
          <cell r="I976">
            <v>2</v>
          </cell>
          <cell r="J976" t="str">
            <v>5-10 Miles</v>
          </cell>
          <cell r="K976" t="str">
            <v>North America</v>
          </cell>
          <cell r="L976">
            <v>53</v>
          </cell>
          <cell r="M976" t="str">
            <v>Yes</v>
          </cell>
        </row>
        <row r="977">
          <cell r="A977">
            <v>20659</v>
          </cell>
          <cell r="B977" t="str">
            <v>M</v>
          </cell>
          <cell r="C977" t="str">
            <v>M</v>
          </cell>
          <cell r="D977">
            <v>70000</v>
          </cell>
          <cell r="E977">
            <v>3</v>
          </cell>
          <cell r="F977" t="str">
            <v>Graduate Degree</v>
          </cell>
          <cell r="G977" t="str">
            <v>Professional</v>
          </cell>
          <cell r="H977" t="str">
            <v>Yes</v>
          </cell>
          <cell r="I977">
            <v>0</v>
          </cell>
          <cell r="J977" t="str">
            <v>0-1 Miles</v>
          </cell>
          <cell r="K977" t="str">
            <v>North America</v>
          </cell>
          <cell r="L977">
            <v>35</v>
          </cell>
          <cell r="M977" t="str">
            <v>Yes</v>
          </cell>
        </row>
        <row r="978">
          <cell r="A978">
            <v>28004</v>
          </cell>
          <cell r="B978" t="str">
            <v>M</v>
          </cell>
          <cell r="C978" t="str">
            <v>F</v>
          </cell>
          <cell r="D978">
            <v>60000</v>
          </cell>
          <cell r="E978">
            <v>3</v>
          </cell>
          <cell r="F978" t="str">
            <v>Bachelors</v>
          </cell>
          <cell r="G978" t="str">
            <v>Management</v>
          </cell>
          <cell r="H978" t="str">
            <v>Yes</v>
          </cell>
          <cell r="I978">
            <v>2</v>
          </cell>
          <cell r="J978" t="str">
            <v>10+ Miles</v>
          </cell>
          <cell r="K978" t="str">
            <v>North America</v>
          </cell>
          <cell r="L978">
            <v>66</v>
          </cell>
          <cell r="M978" t="str">
            <v>No</v>
          </cell>
        </row>
        <row r="979">
          <cell r="A979">
            <v>19741</v>
          </cell>
          <cell r="B979" t="str">
            <v>S</v>
          </cell>
          <cell r="C979" t="str">
            <v>F</v>
          </cell>
          <cell r="D979">
            <v>80000</v>
          </cell>
          <cell r="E979">
            <v>4</v>
          </cell>
          <cell r="F979" t="str">
            <v>Graduate Degree</v>
          </cell>
          <cell r="G979" t="str">
            <v>Management</v>
          </cell>
          <cell r="H979" t="str">
            <v>Yes</v>
          </cell>
          <cell r="I979">
            <v>2</v>
          </cell>
          <cell r="J979" t="str">
            <v>5-10 Miles</v>
          </cell>
          <cell r="K979" t="str">
            <v>North America</v>
          </cell>
          <cell r="L979">
            <v>65</v>
          </cell>
          <cell r="M979" t="str">
            <v>No</v>
          </cell>
        </row>
        <row r="980">
          <cell r="A980">
            <v>17450</v>
          </cell>
          <cell r="B980" t="str">
            <v>M</v>
          </cell>
          <cell r="C980" t="str">
            <v>M</v>
          </cell>
          <cell r="D980">
            <v>80000</v>
          </cell>
          <cell r="E980">
            <v>5</v>
          </cell>
          <cell r="F980" t="str">
            <v>Partial College</v>
          </cell>
          <cell r="G980" t="str">
            <v>Professional</v>
          </cell>
          <cell r="H980" t="str">
            <v>Yes</v>
          </cell>
          <cell r="I980">
            <v>3</v>
          </cell>
          <cell r="J980" t="str">
            <v>5-10 Miles</v>
          </cell>
          <cell r="K980" t="str">
            <v>North America</v>
          </cell>
          <cell r="L980">
            <v>45</v>
          </cell>
          <cell r="M980" t="str">
            <v>No</v>
          </cell>
        </row>
        <row r="981">
          <cell r="A981">
            <v>17337</v>
          </cell>
          <cell r="B981" t="str">
            <v>S</v>
          </cell>
          <cell r="C981" t="str">
            <v>M</v>
          </cell>
          <cell r="D981">
            <v>40000</v>
          </cell>
          <cell r="E981">
            <v>0</v>
          </cell>
          <cell r="F981" t="str">
            <v>High School</v>
          </cell>
          <cell r="G981" t="str">
            <v>Skilled Manual</v>
          </cell>
          <cell r="H981" t="str">
            <v>Yes</v>
          </cell>
          <cell r="I981">
            <v>1</v>
          </cell>
          <cell r="J981" t="str">
            <v>5-10 Miles</v>
          </cell>
          <cell r="K981" t="str">
            <v>North America</v>
          </cell>
          <cell r="L981">
            <v>31</v>
          </cell>
          <cell r="M981" t="str">
            <v>No</v>
          </cell>
        </row>
        <row r="982">
          <cell r="A982">
            <v>18594</v>
          </cell>
          <cell r="B982" t="str">
            <v>S</v>
          </cell>
          <cell r="C982" t="str">
            <v>F</v>
          </cell>
          <cell r="D982">
            <v>80000</v>
          </cell>
          <cell r="E982">
            <v>3</v>
          </cell>
          <cell r="F982" t="str">
            <v>Bachelors</v>
          </cell>
          <cell r="G982" t="str">
            <v>Skilled Manual</v>
          </cell>
          <cell r="H982" t="str">
            <v>Yes</v>
          </cell>
          <cell r="I982">
            <v>3</v>
          </cell>
          <cell r="J982" t="str">
            <v>10+ Miles</v>
          </cell>
          <cell r="K982" t="str">
            <v>North America</v>
          </cell>
          <cell r="L982">
            <v>40</v>
          </cell>
          <cell r="M982" t="str">
            <v>Yes</v>
          </cell>
        </row>
        <row r="983">
          <cell r="A983">
            <v>15982</v>
          </cell>
          <cell r="B983" t="str">
            <v>M</v>
          </cell>
          <cell r="C983" t="str">
            <v>M</v>
          </cell>
          <cell r="D983">
            <v>110000</v>
          </cell>
          <cell r="E983">
            <v>5</v>
          </cell>
          <cell r="F983" t="str">
            <v>Partial College</v>
          </cell>
          <cell r="G983" t="str">
            <v>Professional</v>
          </cell>
          <cell r="H983" t="str">
            <v>Yes</v>
          </cell>
          <cell r="I983">
            <v>4</v>
          </cell>
          <cell r="J983" t="str">
            <v>2-5 Miles</v>
          </cell>
          <cell r="K983" t="str">
            <v>North America</v>
          </cell>
          <cell r="L983">
            <v>46</v>
          </cell>
          <cell r="M983" t="str">
            <v>No</v>
          </cell>
        </row>
        <row r="984">
          <cell r="A984">
            <v>28625</v>
          </cell>
          <cell r="B984" t="str">
            <v>S</v>
          </cell>
          <cell r="C984" t="str">
            <v>M</v>
          </cell>
          <cell r="D984">
            <v>40000</v>
          </cell>
          <cell r="E984">
            <v>2</v>
          </cell>
          <cell r="F984" t="str">
            <v>Partial College</v>
          </cell>
          <cell r="G984" t="str">
            <v>Clerical</v>
          </cell>
          <cell r="H984" t="str">
            <v>No</v>
          </cell>
          <cell r="I984">
            <v>1</v>
          </cell>
          <cell r="J984" t="str">
            <v>1-2 Miles</v>
          </cell>
          <cell r="K984" t="str">
            <v>North America</v>
          </cell>
          <cell r="L984">
            <v>47</v>
          </cell>
          <cell r="M984" t="str">
            <v>Yes</v>
          </cell>
        </row>
        <row r="985">
          <cell r="A985">
            <v>11269</v>
          </cell>
          <cell r="B985" t="str">
            <v>M</v>
          </cell>
          <cell r="C985" t="str">
            <v>M</v>
          </cell>
          <cell r="D985">
            <v>130000</v>
          </cell>
          <cell r="E985">
            <v>2</v>
          </cell>
          <cell r="F985" t="str">
            <v>Graduate Degree</v>
          </cell>
          <cell r="G985" t="str">
            <v>Management</v>
          </cell>
          <cell r="H985" t="str">
            <v>Yes</v>
          </cell>
          <cell r="I985">
            <v>2</v>
          </cell>
          <cell r="J985" t="str">
            <v>0-1 Miles</v>
          </cell>
          <cell r="K985" t="str">
            <v>North America</v>
          </cell>
          <cell r="L985">
            <v>41</v>
          </cell>
          <cell r="M985" t="str">
            <v>No</v>
          </cell>
        </row>
        <row r="986">
          <cell r="A986">
            <v>25148</v>
          </cell>
          <cell r="B986" t="str">
            <v>M</v>
          </cell>
          <cell r="C986" t="str">
            <v>M</v>
          </cell>
          <cell r="D986">
            <v>60000</v>
          </cell>
          <cell r="E986">
            <v>2</v>
          </cell>
          <cell r="F986" t="str">
            <v>High School</v>
          </cell>
          <cell r="G986" t="str">
            <v>Professional</v>
          </cell>
          <cell r="H986" t="str">
            <v>No</v>
          </cell>
          <cell r="I986">
            <v>2</v>
          </cell>
          <cell r="J986" t="str">
            <v>1-2 Miles</v>
          </cell>
          <cell r="K986" t="str">
            <v>North America</v>
          </cell>
          <cell r="L986">
            <v>48</v>
          </cell>
          <cell r="M986" t="str">
            <v>Yes</v>
          </cell>
        </row>
        <row r="987">
          <cell r="A987">
            <v>13920</v>
          </cell>
          <cell r="B987" t="str">
            <v>S</v>
          </cell>
          <cell r="C987" t="str">
            <v>F</v>
          </cell>
          <cell r="D987">
            <v>50000</v>
          </cell>
          <cell r="E987">
            <v>4</v>
          </cell>
          <cell r="F987" t="str">
            <v>Bachelors</v>
          </cell>
          <cell r="G987" t="str">
            <v>Skilled Manual</v>
          </cell>
          <cell r="H987" t="str">
            <v>Yes</v>
          </cell>
          <cell r="I987">
            <v>2</v>
          </cell>
          <cell r="J987" t="str">
            <v>0-1 Miles</v>
          </cell>
          <cell r="K987" t="str">
            <v>North America</v>
          </cell>
          <cell r="L987">
            <v>42</v>
          </cell>
          <cell r="M987" t="str">
            <v>No</v>
          </cell>
        </row>
        <row r="988">
          <cell r="A988">
            <v>23704</v>
          </cell>
          <cell r="B988" t="str">
            <v>S</v>
          </cell>
          <cell r="C988" t="str">
            <v>M</v>
          </cell>
          <cell r="D988">
            <v>40000</v>
          </cell>
          <cell r="E988">
            <v>5</v>
          </cell>
          <cell r="F988" t="str">
            <v>High School</v>
          </cell>
          <cell r="G988" t="str">
            <v>Professional</v>
          </cell>
          <cell r="H988" t="str">
            <v>Yes</v>
          </cell>
          <cell r="I988">
            <v>4</v>
          </cell>
          <cell r="J988" t="str">
            <v>10+ Miles</v>
          </cell>
          <cell r="K988" t="str">
            <v>North America</v>
          </cell>
          <cell r="L988">
            <v>60</v>
          </cell>
          <cell r="M988" t="str">
            <v>Yes</v>
          </cell>
        </row>
        <row r="989">
          <cell r="A989">
            <v>28972</v>
          </cell>
          <cell r="B989" t="str">
            <v>S</v>
          </cell>
          <cell r="C989" t="str">
            <v>F</v>
          </cell>
          <cell r="D989">
            <v>60000</v>
          </cell>
          <cell r="E989">
            <v>3</v>
          </cell>
          <cell r="F989" t="str">
            <v>Graduate Degree</v>
          </cell>
          <cell r="G989" t="str">
            <v>Management</v>
          </cell>
          <cell r="H989" t="str">
            <v>Yes</v>
          </cell>
          <cell r="I989">
            <v>2</v>
          </cell>
          <cell r="J989" t="str">
            <v>10+ Miles</v>
          </cell>
          <cell r="K989" t="str">
            <v>North America</v>
          </cell>
          <cell r="L989">
            <v>66</v>
          </cell>
          <cell r="M989" t="str">
            <v>No</v>
          </cell>
        </row>
        <row r="990">
          <cell r="A990">
            <v>22730</v>
          </cell>
          <cell r="B990" t="str">
            <v>M</v>
          </cell>
          <cell r="C990" t="str">
            <v>M</v>
          </cell>
          <cell r="D990">
            <v>70000</v>
          </cell>
          <cell r="E990">
            <v>5</v>
          </cell>
          <cell r="F990" t="str">
            <v>Bachelors</v>
          </cell>
          <cell r="G990" t="str">
            <v>Management</v>
          </cell>
          <cell r="H990" t="str">
            <v>Yes</v>
          </cell>
          <cell r="I990">
            <v>2</v>
          </cell>
          <cell r="J990" t="str">
            <v>10+ Miles</v>
          </cell>
          <cell r="K990" t="str">
            <v>North America</v>
          </cell>
          <cell r="L990">
            <v>63</v>
          </cell>
          <cell r="M990" t="str">
            <v>No</v>
          </cell>
        </row>
        <row r="991">
          <cell r="A991">
            <v>29134</v>
          </cell>
          <cell r="B991" t="str">
            <v>M</v>
          </cell>
          <cell r="C991" t="str">
            <v>M</v>
          </cell>
          <cell r="D991">
            <v>60000</v>
          </cell>
          <cell r="E991">
            <v>4</v>
          </cell>
          <cell r="F991" t="str">
            <v>Bachelors</v>
          </cell>
          <cell r="G991" t="str">
            <v>Skilled Manual</v>
          </cell>
          <cell r="H991" t="str">
            <v>No</v>
          </cell>
          <cell r="I991">
            <v>3</v>
          </cell>
          <cell r="J991" t="str">
            <v>10+ Miles</v>
          </cell>
          <cell r="K991" t="str">
            <v>North America</v>
          </cell>
          <cell r="L991">
            <v>42</v>
          </cell>
          <cell r="M991" t="str">
            <v>No</v>
          </cell>
        </row>
        <row r="992">
          <cell r="A992">
            <v>14332</v>
          </cell>
          <cell r="B992" t="str">
            <v>S</v>
          </cell>
          <cell r="C992" t="str">
            <v>F</v>
          </cell>
          <cell r="D992">
            <v>30000</v>
          </cell>
          <cell r="E992">
            <v>0</v>
          </cell>
          <cell r="F992" t="str">
            <v>High School</v>
          </cell>
          <cell r="G992" t="str">
            <v>Skilled Manual</v>
          </cell>
          <cell r="H992" t="str">
            <v>No</v>
          </cell>
          <cell r="I992">
            <v>2</v>
          </cell>
          <cell r="J992" t="str">
            <v>5-10 Miles</v>
          </cell>
          <cell r="K992" t="str">
            <v>North America</v>
          </cell>
          <cell r="L992">
            <v>26</v>
          </cell>
          <cell r="M992" t="str">
            <v>No</v>
          </cell>
        </row>
        <row r="993">
          <cell r="A993">
            <v>19117</v>
          </cell>
          <cell r="B993" t="str">
            <v>S</v>
          </cell>
          <cell r="C993" t="str">
            <v>F</v>
          </cell>
          <cell r="D993">
            <v>60000</v>
          </cell>
          <cell r="E993">
            <v>1</v>
          </cell>
          <cell r="F993" t="str">
            <v>Graduate Degree</v>
          </cell>
          <cell r="G993" t="str">
            <v>Professional</v>
          </cell>
          <cell r="H993" t="str">
            <v>Yes</v>
          </cell>
          <cell r="I993">
            <v>0</v>
          </cell>
          <cell r="J993" t="str">
            <v>2-5 Miles</v>
          </cell>
          <cell r="K993" t="str">
            <v>North America</v>
          </cell>
          <cell r="L993">
            <v>36</v>
          </cell>
          <cell r="M993" t="str">
            <v>Yes</v>
          </cell>
        </row>
        <row r="994">
          <cell r="A994">
            <v>22864</v>
          </cell>
          <cell r="B994" t="str">
            <v>M</v>
          </cell>
          <cell r="C994" t="str">
            <v>M</v>
          </cell>
          <cell r="D994">
            <v>90000</v>
          </cell>
          <cell r="E994">
            <v>2</v>
          </cell>
          <cell r="F994" t="str">
            <v>Partial College</v>
          </cell>
          <cell r="G994" t="str">
            <v>Professional</v>
          </cell>
          <cell r="H994" t="str">
            <v>No</v>
          </cell>
          <cell r="I994">
            <v>0</v>
          </cell>
          <cell r="J994" t="str">
            <v>5-10 Miles</v>
          </cell>
          <cell r="K994" t="str">
            <v>North America</v>
          </cell>
          <cell r="L994">
            <v>49</v>
          </cell>
          <cell r="M994" t="str">
            <v>Yes</v>
          </cell>
        </row>
        <row r="995">
          <cell r="A995">
            <v>11292</v>
          </cell>
          <cell r="B995" t="str">
            <v>S</v>
          </cell>
          <cell r="C995" t="str">
            <v>M</v>
          </cell>
          <cell r="D995">
            <v>150000</v>
          </cell>
          <cell r="E995">
            <v>1</v>
          </cell>
          <cell r="F995" t="str">
            <v>Partial College</v>
          </cell>
          <cell r="G995" t="str">
            <v>Professional</v>
          </cell>
          <cell r="H995" t="str">
            <v>No</v>
          </cell>
          <cell r="I995">
            <v>3</v>
          </cell>
          <cell r="J995" t="str">
            <v>0-1 Miles</v>
          </cell>
          <cell r="K995" t="str">
            <v>North America</v>
          </cell>
          <cell r="L995">
            <v>44</v>
          </cell>
          <cell r="M995" t="str">
            <v>Yes</v>
          </cell>
        </row>
        <row r="996">
          <cell r="A996">
            <v>13466</v>
          </cell>
          <cell r="B996" t="str">
            <v>M</v>
          </cell>
          <cell r="C996" t="str">
            <v>M</v>
          </cell>
          <cell r="D996">
            <v>80000</v>
          </cell>
          <cell r="E996">
            <v>5</v>
          </cell>
          <cell r="F996" t="str">
            <v>Partial College</v>
          </cell>
          <cell r="G996" t="str">
            <v>Professional</v>
          </cell>
          <cell r="H996" t="str">
            <v>Yes</v>
          </cell>
          <cell r="I996">
            <v>3</v>
          </cell>
          <cell r="J996" t="str">
            <v>1-2 Miles</v>
          </cell>
          <cell r="K996" t="str">
            <v>North America</v>
          </cell>
          <cell r="L996">
            <v>46</v>
          </cell>
          <cell r="M996" t="str">
            <v>No</v>
          </cell>
        </row>
        <row r="997">
          <cell r="A997">
            <v>23731</v>
          </cell>
          <cell r="B997" t="str">
            <v>M</v>
          </cell>
          <cell r="C997" t="str">
            <v>M</v>
          </cell>
          <cell r="D997">
            <v>60000</v>
          </cell>
          <cell r="E997">
            <v>2</v>
          </cell>
          <cell r="F997" t="str">
            <v>High School</v>
          </cell>
          <cell r="G997" t="str">
            <v>Professional</v>
          </cell>
          <cell r="H997" t="str">
            <v>Yes</v>
          </cell>
          <cell r="I997">
            <v>2</v>
          </cell>
          <cell r="J997" t="str">
            <v>2-5 Miles</v>
          </cell>
          <cell r="K997" t="str">
            <v>North America</v>
          </cell>
          <cell r="L997">
            <v>54</v>
          </cell>
          <cell r="M997" t="str">
            <v>Yes</v>
          </cell>
        </row>
        <row r="998">
          <cell r="A998">
            <v>28672</v>
          </cell>
          <cell r="B998" t="str">
            <v>S</v>
          </cell>
          <cell r="C998" t="str">
            <v>M</v>
          </cell>
          <cell r="D998">
            <v>70000</v>
          </cell>
          <cell r="E998">
            <v>4</v>
          </cell>
          <cell r="F998" t="str">
            <v>Graduate Degree</v>
          </cell>
          <cell r="G998" t="str">
            <v>Professional</v>
          </cell>
          <cell r="H998" t="str">
            <v>Yes</v>
          </cell>
          <cell r="I998">
            <v>0</v>
          </cell>
          <cell r="J998" t="str">
            <v>2-5 Miles</v>
          </cell>
          <cell r="K998" t="str">
            <v>North America</v>
          </cell>
          <cell r="L998">
            <v>35</v>
          </cell>
          <cell r="M998" t="str">
            <v>Yes</v>
          </cell>
        </row>
        <row r="999">
          <cell r="A999">
            <v>11809</v>
          </cell>
          <cell r="B999" t="str">
            <v>M</v>
          </cell>
          <cell r="C999" t="str">
            <v>M</v>
          </cell>
          <cell r="D999">
            <v>60000</v>
          </cell>
          <cell r="E999">
            <v>2</v>
          </cell>
          <cell r="F999" t="str">
            <v>Bachelors</v>
          </cell>
          <cell r="G999" t="str">
            <v>Skilled Manual</v>
          </cell>
          <cell r="H999" t="str">
            <v>Yes</v>
          </cell>
          <cell r="I999">
            <v>0</v>
          </cell>
          <cell r="J999" t="str">
            <v>0-1 Miles</v>
          </cell>
          <cell r="K999" t="str">
            <v>North America</v>
          </cell>
          <cell r="L999">
            <v>38</v>
          </cell>
          <cell r="M999" t="str">
            <v>Yes</v>
          </cell>
        </row>
        <row r="1000">
          <cell r="A1000">
            <v>19664</v>
          </cell>
          <cell r="B1000" t="str">
            <v>S</v>
          </cell>
          <cell r="C1000" t="str">
            <v>M</v>
          </cell>
          <cell r="D1000">
            <v>100000</v>
          </cell>
          <cell r="E1000">
            <v>3</v>
          </cell>
          <cell r="F1000" t="str">
            <v>Bachelors</v>
          </cell>
          <cell r="G1000" t="str">
            <v>Management</v>
          </cell>
          <cell r="H1000" t="str">
            <v>No</v>
          </cell>
          <cell r="I1000">
            <v>3</v>
          </cell>
          <cell r="J1000" t="str">
            <v>1-2 Miles</v>
          </cell>
          <cell r="K1000" t="str">
            <v>North America</v>
          </cell>
          <cell r="L1000">
            <v>38</v>
          </cell>
          <cell r="M1000" t="str">
            <v>No</v>
          </cell>
        </row>
        <row r="1001">
          <cell r="A1001">
            <v>12121</v>
          </cell>
          <cell r="B1001" t="str">
            <v>S</v>
          </cell>
          <cell r="C1001" t="str">
            <v>M</v>
          </cell>
          <cell r="D1001">
            <v>60000</v>
          </cell>
          <cell r="E1001">
            <v>3</v>
          </cell>
          <cell r="F1001" t="str">
            <v>High School</v>
          </cell>
          <cell r="G1001" t="str">
            <v>Professional</v>
          </cell>
          <cell r="H1001" t="str">
            <v>Yes</v>
          </cell>
          <cell r="I1001">
            <v>2</v>
          </cell>
          <cell r="J1001" t="str">
            <v>10+ Miles</v>
          </cell>
          <cell r="K1001" t="str">
            <v>North America</v>
          </cell>
          <cell r="L1001">
            <v>53</v>
          </cell>
          <cell r="M1001" t="str">
            <v>Yes</v>
          </cell>
        </row>
        <row r="1002">
          <cell r="A1002">
            <v>13507</v>
          </cell>
          <cell r="B1002" t="str">
            <v>M</v>
          </cell>
          <cell r="C1002" t="str">
            <v>F</v>
          </cell>
          <cell r="D1002">
            <v>10000</v>
          </cell>
          <cell r="E1002">
            <v>2</v>
          </cell>
          <cell r="F1002" t="str">
            <v>Partial College</v>
          </cell>
          <cell r="G1002" t="str">
            <v>Manual</v>
          </cell>
          <cell r="H1002" t="str">
            <v>Yes</v>
          </cell>
          <cell r="I1002">
            <v>0</v>
          </cell>
          <cell r="J1002" t="str">
            <v>1-2 Miles</v>
          </cell>
          <cell r="K1002" t="str">
            <v>Europe</v>
          </cell>
          <cell r="L1002">
            <v>50</v>
          </cell>
          <cell r="M1002" t="str">
            <v>No</v>
          </cell>
        </row>
        <row r="1003">
          <cell r="A1003">
            <v>19280</v>
          </cell>
          <cell r="B1003" t="str">
            <v>M</v>
          </cell>
          <cell r="C1003" t="str">
            <v>M</v>
          </cell>
          <cell r="D1003">
            <v>120000</v>
          </cell>
          <cell r="E1003">
            <v>2</v>
          </cell>
          <cell r="F1003" t="str">
            <v>Partial College</v>
          </cell>
          <cell r="G1003" t="str">
            <v>Manual</v>
          </cell>
          <cell r="H1003" t="str">
            <v>Yes</v>
          </cell>
          <cell r="I1003">
            <v>1</v>
          </cell>
          <cell r="J1003" t="str">
            <v>0-1 Miles</v>
          </cell>
          <cell r="K1003" t="str">
            <v>Europe</v>
          </cell>
          <cell r="L1003">
            <v>40</v>
          </cell>
          <cell r="M1003" t="str">
            <v>Yes</v>
          </cell>
        </row>
        <row r="1004">
          <cell r="A1004">
            <v>22173</v>
          </cell>
          <cell r="B1004" t="str">
            <v>M</v>
          </cell>
          <cell r="C1004" t="str">
            <v>F</v>
          </cell>
          <cell r="D1004">
            <v>30000</v>
          </cell>
          <cell r="E1004">
            <v>3</v>
          </cell>
          <cell r="F1004" t="str">
            <v>High School</v>
          </cell>
          <cell r="G1004" t="str">
            <v>Skilled Manual</v>
          </cell>
          <cell r="H1004" t="str">
            <v>No</v>
          </cell>
          <cell r="I1004">
            <v>2</v>
          </cell>
          <cell r="J1004" t="str">
            <v>1-2 Miles</v>
          </cell>
          <cell r="K1004" t="str">
            <v>Pacific</v>
          </cell>
          <cell r="L1004">
            <v>54</v>
          </cell>
          <cell r="M1004" t="str">
            <v>Yes</v>
          </cell>
        </row>
        <row r="1005">
          <cell r="A1005">
            <v>12697</v>
          </cell>
          <cell r="B1005" t="str">
            <v>S</v>
          </cell>
          <cell r="C1005" t="str">
            <v>F</v>
          </cell>
          <cell r="D1005">
            <v>90000</v>
          </cell>
          <cell r="E1005">
            <v>0</v>
          </cell>
          <cell r="F1005" t="str">
            <v>Bachelors</v>
          </cell>
          <cell r="G1005" t="str">
            <v>Professional</v>
          </cell>
          <cell r="H1005" t="str">
            <v>No</v>
          </cell>
          <cell r="I1005">
            <v>4</v>
          </cell>
          <cell r="J1005" t="str">
            <v>10+ Miles</v>
          </cell>
          <cell r="K1005" t="str">
            <v>Pacific</v>
          </cell>
          <cell r="L1005">
            <v>36</v>
          </cell>
          <cell r="M1005" t="str">
            <v>No</v>
          </cell>
        </row>
        <row r="1006">
          <cell r="A1006">
            <v>11434</v>
          </cell>
          <cell r="B1006" t="str">
            <v>M</v>
          </cell>
          <cell r="C1006" t="str">
            <v>M</v>
          </cell>
          <cell r="D1006">
            <v>170000</v>
          </cell>
          <cell r="E1006">
            <v>5</v>
          </cell>
          <cell r="F1006" t="str">
            <v>Partial College</v>
          </cell>
          <cell r="G1006" t="str">
            <v>Professional</v>
          </cell>
          <cell r="H1006" t="str">
            <v>Yes</v>
          </cell>
          <cell r="I1006">
            <v>0</v>
          </cell>
          <cell r="J1006" t="str">
            <v>0-1 Miles</v>
          </cell>
          <cell r="K1006" t="str">
            <v>Europe</v>
          </cell>
          <cell r="L1006">
            <v>55</v>
          </cell>
          <cell r="M1006" t="str">
            <v>No</v>
          </cell>
        </row>
        <row r="1007">
          <cell r="A1007">
            <v>25323</v>
          </cell>
          <cell r="B1007" t="str">
            <v>M</v>
          </cell>
          <cell r="C1007" t="str">
            <v>M</v>
          </cell>
          <cell r="D1007">
            <v>40000</v>
          </cell>
          <cell r="E1007">
            <v>2</v>
          </cell>
          <cell r="F1007" t="str">
            <v>Partial College</v>
          </cell>
          <cell r="G1007" t="str">
            <v>Clerical</v>
          </cell>
          <cell r="H1007" t="str">
            <v>Yes</v>
          </cell>
          <cell r="I1007">
            <v>1</v>
          </cell>
          <cell r="J1007" t="str">
            <v>1-2 Miles</v>
          </cell>
          <cell r="K1007" t="str">
            <v>Europe</v>
          </cell>
          <cell r="L1007">
            <v>35</v>
          </cell>
          <cell r="M1007" t="str">
            <v>Yes</v>
          </cell>
        </row>
        <row r="1008">
          <cell r="A1008">
            <v>23542</v>
          </cell>
          <cell r="B1008" t="str">
            <v>S</v>
          </cell>
          <cell r="C1008" t="str">
            <v>M</v>
          </cell>
          <cell r="D1008">
            <v>60000</v>
          </cell>
          <cell r="E1008">
            <v>1</v>
          </cell>
          <cell r="F1008" t="str">
            <v>Partial College</v>
          </cell>
          <cell r="G1008" t="str">
            <v>Skilled Manual</v>
          </cell>
          <cell r="H1008" t="str">
            <v>No</v>
          </cell>
          <cell r="I1008">
            <v>1</v>
          </cell>
          <cell r="J1008" t="str">
            <v>0-1 Miles</v>
          </cell>
          <cell r="K1008" t="str">
            <v>Pacific</v>
          </cell>
          <cell r="L1008">
            <v>45</v>
          </cell>
          <cell r="M1008" t="str">
            <v>Yes</v>
          </cell>
        </row>
        <row r="1009">
          <cell r="A1009">
            <v>20870</v>
          </cell>
          <cell r="B1009" t="str">
            <v>S</v>
          </cell>
          <cell r="C1009" t="str">
            <v>F</v>
          </cell>
          <cell r="D1009">
            <v>10000</v>
          </cell>
          <cell r="E1009">
            <v>2</v>
          </cell>
          <cell r="F1009" t="str">
            <v>High School</v>
          </cell>
          <cell r="G1009" t="str">
            <v>Manual</v>
          </cell>
          <cell r="H1009" t="str">
            <v>Yes</v>
          </cell>
          <cell r="I1009">
            <v>1</v>
          </cell>
          <cell r="J1009" t="str">
            <v>0-1 Miles</v>
          </cell>
          <cell r="K1009" t="str">
            <v>Europe</v>
          </cell>
          <cell r="L1009">
            <v>38</v>
          </cell>
          <cell r="M1009" t="str">
            <v>Yes</v>
          </cell>
        </row>
        <row r="1010">
          <cell r="A1010">
            <v>23316</v>
          </cell>
          <cell r="B1010" t="str">
            <v>S</v>
          </cell>
          <cell r="C1010" t="str">
            <v>M</v>
          </cell>
          <cell r="D1010">
            <v>30000</v>
          </cell>
          <cell r="E1010">
            <v>3</v>
          </cell>
          <cell r="F1010" t="str">
            <v>Partial College</v>
          </cell>
          <cell r="G1010" t="str">
            <v>Clerical</v>
          </cell>
          <cell r="H1010" t="str">
            <v>No</v>
          </cell>
          <cell r="I1010">
            <v>2</v>
          </cell>
          <cell r="J1010" t="str">
            <v>1-2 Miles</v>
          </cell>
          <cell r="K1010" t="str">
            <v>Pacific</v>
          </cell>
          <cell r="L1010">
            <v>59</v>
          </cell>
          <cell r="M1010" t="str">
            <v>Yes</v>
          </cell>
        </row>
        <row r="1011">
          <cell r="A1011">
            <v>12610</v>
          </cell>
          <cell r="B1011" t="str">
            <v>M</v>
          </cell>
          <cell r="C1011" t="str">
            <v>F</v>
          </cell>
          <cell r="D1011">
            <v>30000</v>
          </cell>
          <cell r="E1011">
            <v>1</v>
          </cell>
          <cell r="F1011" t="str">
            <v>Bachelors</v>
          </cell>
          <cell r="G1011" t="str">
            <v>Clerical</v>
          </cell>
          <cell r="H1011" t="str">
            <v>Yes</v>
          </cell>
          <cell r="I1011">
            <v>0</v>
          </cell>
          <cell r="J1011" t="str">
            <v>0-1 Miles</v>
          </cell>
          <cell r="K1011" t="str">
            <v>Europe</v>
          </cell>
          <cell r="L1011">
            <v>47</v>
          </cell>
          <cell r="M1011" t="str">
            <v>No</v>
          </cell>
        </row>
        <row r="1012">
          <cell r="A1012">
            <v>27183</v>
          </cell>
          <cell r="B1012" t="str">
            <v>S</v>
          </cell>
          <cell r="C1012" t="str">
            <v>M</v>
          </cell>
          <cell r="D1012">
            <v>40000</v>
          </cell>
          <cell r="E1012">
            <v>2</v>
          </cell>
          <cell r="F1012" t="str">
            <v>Partial College</v>
          </cell>
          <cell r="G1012" t="str">
            <v>Clerical</v>
          </cell>
          <cell r="H1012" t="str">
            <v>Yes</v>
          </cell>
          <cell r="I1012">
            <v>1</v>
          </cell>
          <cell r="J1012" t="str">
            <v>1-2 Miles</v>
          </cell>
          <cell r="K1012" t="str">
            <v>Europe</v>
          </cell>
          <cell r="L1012">
            <v>35</v>
          </cell>
          <cell r="M1012" t="str">
            <v>Yes</v>
          </cell>
        </row>
        <row r="1013">
          <cell r="A1013">
            <v>25940</v>
          </cell>
          <cell r="B1013" t="str">
            <v>S</v>
          </cell>
          <cell r="C1013" t="str">
            <v>M</v>
          </cell>
          <cell r="D1013">
            <v>20000</v>
          </cell>
          <cell r="E1013">
            <v>2</v>
          </cell>
          <cell r="F1013" t="str">
            <v>Partial High School</v>
          </cell>
          <cell r="G1013" t="str">
            <v>Clerical</v>
          </cell>
          <cell r="H1013" t="str">
            <v>Yes</v>
          </cell>
          <cell r="I1013">
            <v>2</v>
          </cell>
          <cell r="J1013" t="str">
            <v>5-10 Miles</v>
          </cell>
          <cell r="K1013" t="str">
            <v>Pacific</v>
          </cell>
          <cell r="L1013">
            <v>55</v>
          </cell>
          <cell r="M1013" t="str">
            <v>Yes</v>
          </cell>
        </row>
        <row r="1014">
          <cell r="A1014">
            <v>25598</v>
          </cell>
          <cell r="B1014" t="str">
            <v>M</v>
          </cell>
          <cell r="C1014" t="str">
            <v>F</v>
          </cell>
          <cell r="D1014">
            <v>40000</v>
          </cell>
          <cell r="E1014">
            <v>0</v>
          </cell>
          <cell r="F1014" t="str">
            <v>Graduate Degree</v>
          </cell>
          <cell r="G1014" t="str">
            <v>Clerical</v>
          </cell>
          <cell r="H1014" t="str">
            <v>Yes</v>
          </cell>
          <cell r="I1014">
            <v>0</v>
          </cell>
          <cell r="J1014" t="str">
            <v>0-1 Miles</v>
          </cell>
          <cell r="K1014" t="str">
            <v>Europe</v>
          </cell>
          <cell r="L1014">
            <v>36</v>
          </cell>
          <cell r="M1014" t="str">
            <v>Yes</v>
          </cell>
        </row>
        <row r="1015">
          <cell r="A1015">
            <v>21564</v>
          </cell>
          <cell r="B1015" t="str">
            <v>S</v>
          </cell>
          <cell r="C1015" t="str">
            <v>F</v>
          </cell>
          <cell r="D1015">
            <v>80000</v>
          </cell>
          <cell r="E1015">
            <v>0</v>
          </cell>
          <cell r="F1015" t="str">
            <v>Bachelors</v>
          </cell>
          <cell r="G1015" t="str">
            <v>Professional</v>
          </cell>
          <cell r="H1015" t="str">
            <v>Yes</v>
          </cell>
          <cell r="I1015">
            <v>4</v>
          </cell>
          <cell r="J1015" t="str">
            <v>10+ Miles</v>
          </cell>
          <cell r="K1015" t="str">
            <v>Pacific</v>
          </cell>
          <cell r="L1015">
            <v>35</v>
          </cell>
          <cell r="M1015" t="str">
            <v>No</v>
          </cell>
        </row>
        <row r="1016">
          <cell r="A1016">
            <v>19193</v>
          </cell>
          <cell r="B1016" t="str">
            <v>S</v>
          </cell>
          <cell r="C1016" t="str">
            <v>M</v>
          </cell>
          <cell r="D1016">
            <v>40000</v>
          </cell>
          <cell r="E1016">
            <v>2</v>
          </cell>
          <cell r="F1016" t="str">
            <v>Partial College</v>
          </cell>
          <cell r="G1016" t="str">
            <v>Clerical</v>
          </cell>
          <cell r="H1016" t="str">
            <v>Yes</v>
          </cell>
          <cell r="I1016">
            <v>0</v>
          </cell>
          <cell r="J1016" t="str">
            <v>1-2 Miles</v>
          </cell>
          <cell r="K1016" t="str">
            <v>Europe</v>
          </cell>
          <cell r="L1016">
            <v>35</v>
          </cell>
          <cell r="M1016" t="str">
            <v>Yes</v>
          </cell>
        </row>
        <row r="1017">
          <cell r="A1017">
            <v>26412</v>
          </cell>
          <cell r="B1017" t="str">
            <v>M</v>
          </cell>
          <cell r="C1017" t="str">
            <v>F</v>
          </cell>
          <cell r="D1017">
            <v>80000</v>
          </cell>
          <cell r="E1017">
            <v>5</v>
          </cell>
          <cell r="F1017" t="str">
            <v>High School</v>
          </cell>
          <cell r="G1017" t="str">
            <v>Management</v>
          </cell>
          <cell r="H1017" t="str">
            <v>No</v>
          </cell>
          <cell r="I1017">
            <v>3</v>
          </cell>
          <cell r="J1017" t="str">
            <v>5-10 Miles</v>
          </cell>
          <cell r="K1017" t="str">
            <v>Europe</v>
          </cell>
          <cell r="L1017">
            <v>56</v>
          </cell>
          <cell r="M1017" t="str">
            <v>No</v>
          </cell>
        </row>
        <row r="1018">
          <cell r="A1018">
            <v>27184</v>
          </cell>
          <cell r="B1018" t="str">
            <v>S</v>
          </cell>
          <cell r="C1018" t="str">
            <v>M</v>
          </cell>
          <cell r="D1018">
            <v>40000</v>
          </cell>
          <cell r="E1018">
            <v>2</v>
          </cell>
          <cell r="F1018" t="str">
            <v>Partial College</v>
          </cell>
          <cell r="G1018" t="str">
            <v>Clerical</v>
          </cell>
          <cell r="H1018" t="str">
            <v>No</v>
          </cell>
          <cell r="I1018">
            <v>1</v>
          </cell>
          <cell r="J1018" t="str">
            <v>0-1 Miles</v>
          </cell>
          <cell r="K1018" t="str">
            <v>Europe</v>
          </cell>
          <cell r="L1018">
            <v>34</v>
          </cell>
          <cell r="M1018" t="str">
            <v>No</v>
          </cell>
        </row>
        <row r="1019">
          <cell r="A1019">
            <v>12590</v>
          </cell>
          <cell r="B1019" t="str">
            <v>S</v>
          </cell>
          <cell r="C1019" t="str">
            <v>M</v>
          </cell>
          <cell r="D1019">
            <v>30000</v>
          </cell>
          <cell r="E1019">
            <v>1</v>
          </cell>
          <cell r="F1019" t="str">
            <v>Bachelors</v>
          </cell>
          <cell r="G1019" t="str">
            <v>Clerical</v>
          </cell>
          <cell r="H1019" t="str">
            <v>Yes</v>
          </cell>
          <cell r="I1019">
            <v>0</v>
          </cell>
          <cell r="J1019" t="str">
            <v>0-1 Miles</v>
          </cell>
          <cell r="K1019" t="str">
            <v>Europe</v>
          </cell>
          <cell r="L1019">
            <v>63</v>
          </cell>
          <cell r="M1019" t="str">
            <v>No</v>
          </cell>
        </row>
        <row r="1020">
          <cell r="A1020">
            <v>17841</v>
          </cell>
          <cell r="B1020" t="str">
            <v>S</v>
          </cell>
          <cell r="C1020" t="str">
            <v>M</v>
          </cell>
          <cell r="D1020">
            <v>30000</v>
          </cell>
          <cell r="E1020">
            <v>0</v>
          </cell>
          <cell r="F1020" t="str">
            <v>Partial College</v>
          </cell>
          <cell r="G1020" t="str">
            <v>Clerical</v>
          </cell>
          <cell r="H1020" t="str">
            <v>No</v>
          </cell>
          <cell r="I1020">
            <v>1</v>
          </cell>
          <cell r="J1020" t="str">
            <v>0-1 Miles</v>
          </cell>
          <cell r="K1020" t="str">
            <v>Europe</v>
          </cell>
          <cell r="L1020">
            <v>29</v>
          </cell>
          <cell r="M1020" t="str">
            <v>Yes</v>
          </cell>
        </row>
        <row r="1021">
          <cell r="A1021">
            <v>18283</v>
          </cell>
          <cell r="B1021" t="str">
            <v>S</v>
          </cell>
          <cell r="C1021" t="str">
            <v>F</v>
          </cell>
          <cell r="D1021">
            <v>100000</v>
          </cell>
          <cell r="E1021">
            <v>0</v>
          </cell>
          <cell r="F1021" t="str">
            <v>Bachelors</v>
          </cell>
          <cell r="G1021" t="str">
            <v>Professional</v>
          </cell>
          <cell r="H1021" t="str">
            <v>No</v>
          </cell>
          <cell r="I1021">
            <v>1</v>
          </cell>
          <cell r="J1021" t="str">
            <v>5-10 Miles</v>
          </cell>
          <cell r="K1021" t="str">
            <v>Pacific</v>
          </cell>
          <cell r="L1021">
            <v>40</v>
          </cell>
          <cell r="M1021" t="str">
            <v>No</v>
          </cell>
        </row>
        <row r="1022">
          <cell r="A1022">
            <v>18299</v>
          </cell>
          <cell r="B1022" t="str">
            <v>M</v>
          </cell>
          <cell r="C1022" t="str">
            <v>M</v>
          </cell>
          <cell r="D1022">
            <v>70000</v>
          </cell>
          <cell r="E1022">
            <v>5</v>
          </cell>
          <cell r="F1022" t="str">
            <v>Partial College</v>
          </cell>
          <cell r="G1022" t="str">
            <v>Skilled Manual</v>
          </cell>
          <cell r="H1022" t="str">
            <v>Yes</v>
          </cell>
          <cell r="I1022">
            <v>2</v>
          </cell>
          <cell r="J1022" t="str">
            <v>5-10 Miles</v>
          </cell>
          <cell r="K1022" t="str">
            <v>Pacific</v>
          </cell>
          <cell r="L1022">
            <v>44</v>
          </cell>
          <cell r="M1022" t="str">
            <v>No</v>
          </cell>
        </row>
        <row r="1023">
          <cell r="A1023">
            <v>16466</v>
          </cell>
          <cell r="B1023" t="str">
            <v>S</v>
          </cell>
          <cell r="C1023" t="str">
            <v>F</v>
          </cell>
          <cell r="D1023">
            <v>20000</v>
          </cell>
          <cell r="E1023">
            <v>0</v>
          </cell>
          <cell r="F1023" t="str">
            <v>Partial High School</v>
          </cell>
          <cell r="G1023" t="str">
            <v>Manual</v>
          </cell>
          <cell r="H1023" t="str">
            <v>No</v>
          </cell>
          <cell r="I1023">
            <v>2</v>
          </cell>
          <cell r="J1023" t="str">
            <v>0-1 Miles</v>
          </cell>
          <cell r="K1023" t="str">
            <v>Europe</v>
          </cell>
          <cell r="L1023">
            <v>32</v>
          </cell>
          <cell r="M1023" t="str">
            <v>Yes</v>
          </cell>
        </row>
        <row r="1024">
          <cell r="A1024">
            <v>19273</v>
          </cell>
          <cell r="B1024" t="str">
            <v>M</v>
          </cell>
          <cell r="C1024" t="str">
            <v>F</v>
          </cell>
          <cell r="D1024">
            <v>20000</v>
          </cell>
          <cell r="E1024">
            <v>2</v>
          </cell>
          <cell r="F1024" t="str">
            <v>Partial College</v>
          </cell>
          <cell r="G1024" t="str">
            <v>Manual</v>
          </cell>
          <cell r="H1024" t="str">
            <v>Yes</v>
          </cell>
          <cell r="I1024">
            <v>0</v>
          </cell>
          <cell r="J1024" t="str">
            <v>0-1 Miles</v>
          </cell>
          <cell r="K1024" t="str">
            <v>Europe</v>
          </cell>
          <cell r="L1024">
            <v>63</v>
          </cell>
          <cell r="M1024" t="str">
            <v>No</v>
          </cell>
        </row>
        <row r="1025">
          <cell r="A1025">
            <v>22400</v>
          </cell>
          <cell r="B1025" t="str">
            <v>M</v>
          </cell>
          <cell r="C1025" t="str">
            <v>M</v>
          </cell>
          <cell r="D1025">
            <v>10000</v>
          </cell>
          <cell r="E1025">
            <v>0</v>
          </cell>
          <cell r="F1025" t="str">
            <v>Partial College</v>
          </cell>
          <cell r="G1025" t="str">
            <v>Manual</v>
          </cell>
          <cell r="H1025" t="str">
            <v>No</v>
          </cell>
          <cell r="I1025">
            <v>1</v>
          </cell>
          <cell r="J1025" t="str">
            <v>0-1 Miles</v>
          </cell>
          <cell r="K1025" t="str">
            <v>Pacific</v>
          </cell>
          <cell r="L1025">
            <v>26</v>
          </cell>
          <cell r="M1025" t="str">
            <v>Yes</v>
          </cell>
        </row>
        <row r="1026">
          <cell r="A1026">
            <v>20942</v>
          </cell>
          <cell r="B1026" t="str">
            <v>S</v>
          </cell>
          <cell r="C1026" t="str">
            <v>F</v>
          </cell>
          <cell r="D1026">
            <v>20000</v>
          </cell>
          <cell r="E1026">
            <v>0</v>
          </cell>
          <cell r="F1026" t="str">
            <v>High School</v>
          </cell>
          <cell r="G1026" t="str">
            <v>Manual</v>
          </cell>
          <cell r="H1026" t="str">
            <v>No</v>
          </cell>
          <cell r="I1026">
            <v>1</v>
          </cell>
          <cell r="J1026" t="str">
            <v>5-10 Miles</v>
          </cell>
          <cell r="K1026" t="str">
            <v>Europe</v>
          </cell>
          <cell r="L1026">
            <v>31</v>
          </cell>
          <cell r="M1026" t="str">
            <v>No</v>
          </cell>
        </row>
        <row r="1027">
          <cell r="A1027">
            <v>18484</v>
          </cell>
          <cell r="B1027" t="str">
            <v>S</v>
          </cell>
          <cell r="C1027" t="str">
            <v>M</v>
          </cell>
          <cell r="D1027">
            <v>80000</v>
          </cell>
          <cell r="E1027">
            <v>2</v>
          </cell>
          <cell r="F1027" t="str">
            <v>High School</v>
          </cell>
          <cell r="G1027" t="str">
            <v>Skilled Manual</v>
          </cell>
          <cell r="H1027" t="str">
            <v>No</v>
          </cell>
          <cell r="I1027">
            <v>2</v>
          </cell>
          <cell r="J1027" t="str">
            <v>1-2 Miles</v>
          </cell>
          <cell r="K1027" t="str">
            <v>Pacific</v>
          </cell>
          <cell r="L1027">
            <v>50</v>
          </cell>
          <cell r="M1027" t="str">
            <v>Yes</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um ashraf" refreshedDate="45193.935354745372" createdVersion="8" refreshedVersion="8" minRefreshableVersion="3" recordCount="1026" xr:uid="{686FD704-D162-4C2F-95CD-E0B23DA8344A}">
  <cacheSource type="worksheet">
    <worksheetSource ref="B1:H1027" sheet="bike_buyers"/>
  </cacheSource>
  <cacheFields count="7">
    <cacheField name="Gender" numFmtId="0">
      <sharedItems containsBlank="1" count="3">
        <s v="Female"/>
        <s v="Male"/>
        <m/>
      </sharedItems>
    </cacheField>
    <cacheField name="Cars" numFmtId="0">
      <sharedItems containsString="0" containsBlank="1" containsNumber="1" containsInteger="1" minValue="0" maxValue="4" count="6">
        <n v="0"/>
        <n v="1"/>
        <n v="2"/>
        <n v="4"/>
        <n v="3"/>
        <m/>
      </sharedItems>
    </cacheField>
    <cacheField name="Commute Distance" numFmtId="0">
      <sharedItems containsBlank="1" count="6">
        <s v="0-1 Miles"/>
        <s v="2-5 Miles"/>
        <s v="5-10 Miles"/>
        <s v="1-2 Miles"/>
        <s v="more than 10 Miles"/>
        <m/>
      </sharedItems>
    </cacheField>
    <cacheField name="Region" numFmtId="0">
      <sharedItems containsBlank="1"/>
    </cacheField>
    <cacheField name="Age" numFmtId="0">
      <sharedItems containsString="0" containsBlank="1" containsNumber="1" containsInteger="1" minValue="25" maxValue="89"/>
    </cacheField>
    <cacheField name="Age Group" numFmtId="0">
      <sharedItems containsBlank="1" count="4">
        <s v="old"/>
        <s v="very old"/>
        <s v="adul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036490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x v="0"/>
    <x v="0"/>
    <x v="0"/>
    <s v="Europe"/>
    <n v="42"/>
    <x v="0"/>
    <x v="0"/>
  </r>
  <r>
    <x v="1"/>
    <x v="1"/>
    <x v="0"/>
    <s v="Europe"/>
    <n v="43"/>
    <x v="0"/>
    <x v="0"/>
  </r>
  <r>
    <x v="1"/>
    <x v="2"/>
    <x v="1"/>
    <s v="Europe"/>
    <n v="60"/>
    <x v="1"/>
    <x v="0"/>
  </r>
  <r>
    <x v="1"/>
    <x v="1"/>
    <x v="2"/>
    <s v="Pacific"/>
    <n v="41"/>
    <x v="0"/>
    <x v="1"/>
  </r>
  <r>
    <x v="1"/>
    <x v="0"/>
    <x v="0"/>
    <s v="Europe"/>
    <n v="36"/>
    <x v="0"/>
    <x v="1"/>
  </r>
  <r>
    <x v="0"/>
    <x v="0"/>
    <x v="3"/>
    <s v="Europe"/>
    <n v="50"/>
    <x v="0"/>
    <x v="0"/>
  </r>
  <r>
    <x v="1"/>
    <x v="3"/>
    <x v="0"/>
    <s v="Pacific"/>
    <n v="33"/>
    <x v="2"/>
    <x v="1"/>
  </r>
  <r>
    <x v="1"/>
    <x v="0"/>
    <x v="0"/>
    <s v="Europe"/>
    <n v="43"/>
    <x v="0"/>
    <x v="1"/>
  </r>
  <r>
    <x v="1"/>
    <x v="2"/>
    <x v="2"/>
    <s v="Pacific"/>
    <n v="58"/>
    <x v="1"/>
    <x v="0"/>
  </r>
  <r>
    <x v="1"/>
    <x v="1"/>
    <x v="0"/>
    <s v="Europe"/>
    <n v="40"/>
    <x v="0"/>
    <x v="1"/>
  </r>
  <r>
    <x v="0"/>
    <x v="2"/>
    <x v="3"/>
    <s v="Pacific"/>
    <n v="54"/>
    <x v="1"/>
    <x v="1"/>
  </r>
  <r>
    <x v="0"/>
    <x v="3"/>
    <x v="4"/>
    <s v="Pacific"/>
    <n v="36"/>
    <x v="0"/>
    <x v="0"/>
  </r>
  <r>
    <x v="1"/>
    <x v="0"/>
    <x v="0"/>
    <s v="Europe"/>
    <n v="55"/>
    <x v="1"/>
    <x v="0"/>
  </r>
  <r>
    <x v="1"/>
    <x v="1"/>
    <x v="3"/>
    <s v="Europe"/>
    <n v="35"/>
    <x v="2"/>
    <x v="1"/>
  </r>
  <r>
    <x v="1"/>
    <x v="1"/>
    <x v="0"/>
    <s v="Pacific"/>
    <n v="45"/>
    <x v="0"/>
    <x v="1"/>
  </r>
  <r>
    <x v="0"/>
    <x v="1"/>
    <x v="0"/>
    <s v="Europe"/>
    <n v="38"/>
    <x v="0"/>
    <x v="1"/>
  </r>
  <r>
    <x v="1"/>
    <x v="2"/>
    <x v="3"/>
    <s v="Pacific"/>
    <n v="59"/>
    <x v="1"/>
    <x v="1"/>
  </r>
  <r>
    <x v="0"/>
    <x v="0"/>
    <x v="0"/>
    <s v="Europe"/>
    <n v="47"/>
    <x v="0"/>
    <x v="0"/>
  </r>
  <r>
    <x v="1"/>
    <x v="1"/>
    <x v="3"/>
    <s v="Europe"/>
    <n v="35"/>
    <x v="2"/>
    <x v="1"/>
  </r>
  <r>
    <x v="1"/>
    <x v="2"/>
    <x v="2"/>
    <s v="Pacific"/>
    <n v="55"/>
    <x v="1"/>
    <x v="1"/>
  </r>
  <r>
    <x v="0"/>
    <x v="0"/>
    <x v="0"/>
    <s v="Europe"/>
    <n v="36"/>
    <x v="0"/>
    <x v="1"/>
  </r>
  <r>
    <x v="0"/>
    <x v="3"/>
    <x v="4"/>
    <s v="Pacific"/>
    <n v="35"/>
    <x v="2"/>
    <x v="0"/>
  </r>
  <r>
    <x v="1"/>
    <x v="0"/>
    <x v="3"/>
    <s v="Europe"/>
    <n v="35"/>
    <x v="2"/>
    <x v="1"/>
  </r>
  <r>
    <x v="0"/>
    <x v="4"/>
    <x v="2"/>
    <s v="Europe"/>
    <n v="56"/>
    <x v="1"/>
    <x v="0"/>
  </r>
  <r>
    <x v="1"/>
    <x v="1"/>
    <x v="0"/>
    <s v="Europe"/>
    <n v="34"/>
    <x v="2"/>
    <x v="0"/>
  </r>
  <r>
    <x v="1"/>
    <x v="0"/>
    <x v="0"/>
    <s v="Europe"/>
    <n v="63"/>
    <x v="1"/>
    <x v="0"/>
  </r>
  <r>
    <x v="1"/>
    <x v="1"/>
    <x v="0"/>
    <s v="Europe"/>
    <n v="29"/>
    <x v="2"/>
    <x v="1"/>
  </r>
  <r>
    <x v="0"/>
    <x v="1"/>
    <x v="2"/>
    <s v="Pacific"/>
    <n v="40"/>
    <x v="0"/>
    <x v="0"/>
  </r>
  <r>
    <x v="1"/>
    <x v="2"/>
    <x v="2"/>
    <s v="Pacific"/>
    <n v="44"/>
    <x v="0"/>
    <x v="0"/>
  </r>
  <r>
    <x v="0"/>
    <x v="2"/>
    <x v="0"/>
    <s v="Europe"/>
    <n v="32"/>
    <x v="2"/>
    <x v="1"/>
  </r>
  <r>
    <x v="0"/>
    <x v="0"/>
    <x v="0"/>
    <s v="Europe"/>
    <n v="63"/>
    <x v="1"/>
    <x v="0"/>
  </r>
  <r>
    <x v="1"/>
    <x v="1"/>
    <x v="0"/>
    <s v="Pacific"/>
    <n v="26"/>
    <x v="2"/>
    <x v="1"/>
  </r>
  <r>
    <x v="0"/>
    <x v="1"/>
    <x v="2"/>
    <s v="Europe"/>
    <n v="31"/>
    <x v="2"/>
    <x v="0"/>
  </r>
  <r>
    <x v="1"/>
    <x v="2"/>
    <x v="3"/>
    <s v="Pacific"/>
    <n v="50"/>
    <x v="0"/>
    <x v="1"/>
  </r>
  <r>
    <x v="1"/>
    <x v="2"/>
    <x v="1"/>
    <s v="Europe"/>
    <n v="62"/>
    <x v="1"/>
    <x v="1"/>
  </r>
  <r>
    <x v="0"/>
    <x v="2"/>
    <x v="0"/>
    <s v="Europe"/>
    <n v="41"/>
    <x v="0"/>
    <x v="0"/>
  </r>
  <r>
    <x v="0"/>
    <x v="1"/>
    <x v="0"/>
    <s v="Europe"/>
    <n v="50"/>
    <x v="0"/>
    <x v="1"/>
  </r>
  <r>
    <x v="0"/>
    <x v="1"/>
    <x v="1"/>
    <s v="Europe"/>
    <n v="30"/>
    <x v="2"/>
    <x v="0"/>
  </r>
  <r>
    <x v="1"/>
    <x v="1"/>
    <x v="1"/>
    <s v="Europe"/>
    <n v="28"/>
    <x v="2"/>
    <x v="0"/>
  </r>
  <r>
    <x v="0"/>
    <x v="2"/>
    <x v="0"/>
    <s v="Europe"/>
    <n v="40"/>
    <x v="0"/>
    <x v="1"/>
  </r>
  <r>
    <x v="0"/>
    <x v="0"/>
    <x v="0"/>
    <s v="Europe"/>
    <n v="43"/>
    <x v="0"/>
    <x v="0"/>
  </r>
  <r>
    <x v="0"/>
    <x v="2"/>
    <x v="2"/>
    <s v="Pacific"/>
    <n v="65"/>
    <x v="1"/>
    <x v="1"/>
  </r>
  <r>
    <x v="0"/>
    <x v="0"/>
    <x v="0"/>
    <s v="Europe"/>
    <n v="40"/>
    <x v="0"/>
    <x v="0"/>
  </r>
  <r>
    <x v="0"/>
    <x v="4"/>
    <x v="2"/>
    <s v="Europe"/>
    <n v="48"/>
    <x v="0"/>
    <x v="1"/>
  </r>
  <r>
    <x v="0"/>
    <x v="0"/>
    <x v="0"/>
    <s v="Europe"/>
    <n v="41"/>
    <x v="0"/>
    <x v="1"/>
  </r>
  <r>
    <x v="0"/>
    <x v="0"/>
    <x v="0"/>
    <s v="Europe"/>
    <n v="66"/>
    <x v="1"/>
    <x v="1"/>
  </r>
  <r>
    <x v="0"/>
    <x v="1"/>
    <x v="2"/>
    <s v="Pacific"/>
    <n v="46"/>
    <x v="0"/>
    <x v="1"/>
  </r>
  <r>
    <x v="0"/>
    <x v="2"/>
    <x v="2"/>
    <s v="Pacific"/>
    <n v="52"/>
    <x v="1"/>
    <x v="1"/>
  </r>
  <r>
    <x v="1"/>
    <x v="2"/>
    <x v="0"/>
    <s v="Europe"/>
    <n v="42"/>
    <x v="0"/>
    <x v="0"/>
  </r>
  <r>
    <x v="1"/>
    <x v="0"/>
    <x v="0"/>
    <s v="Europe"/>
    <n v="39"/>
    <x v="0"/>
    <x v="1"/>
  </r>
  <r>
    <x v="0"/>
    <x v="1"/>
    <x v="0"/>
    <s v="Europe"/>
    <n v="28"/>
    <x v="2"/>
    <x v="0"/>
  </r>
  <r>
    <x v="1"/>
    <x v="3"/>
    <x v="4"/>
    <s v="Pacific"/>
    <n v="35"/>
    <x v="2"/>
    <x v="0"/>
  </r>
  <r>
    <x v="0"/>
    <x v="0"/>
    <x v="0"/>
    <s v="Europe"/>
    <n v="65"/>
    <x v="1"/>
    <x v="0"/>
  </r>
  <r>
    <x v="0"/>
    <x v="4"/>
    <x v="2"/>
    <s v="Europe"/>
    <n v="56"/>
    <x v="1"/>
    <x v="0"/>
  </r>
  <r>
    <x v="0"/>
    <x v="1"/>
    <x v="2"/>
    <s v="Pacific"/>
    <n v="42"/>
    <x v="0"/>
    <x v="0"/>
  </r>
  <r>
    <x v="1"/>
    <x v="2"/>
    <x v="4"/>
    <s v="Europe"/>
    <n v="54"/>
    <x v="1"/>
    <x v="0"/>
  </r>
  <r>
    <x v="1"/>
    <x v="0"/>
    <x v="0"/>
    <s v="Europe"/>
    <n v="38"/>
    <x v="0"/>
    <x v="1"/>
  </r>
  <r>
    <x v="1"/>
    <x v="3"/>
    <x v="2"/>
    <s v="Europe"/>
    <n v="61"/>
    <x v="1"/>
    <x v="1"/>
  </r>
  <r>
    <x v="0"/>
    <x v="0"/>
    <x v="0"/>
    <s v="Europe"/>
    <n v="43"/>
    <x v="0"/>
    <x v="1"/>
  </r>
  <r>
    <x v="1"/>
    <x v="1"/>
    <x v="1"/>
    <s v="Pacific"/>
    <n v="38"/>
    <x v="0"/>
    <x v="1"/>
  </r>
  <r>
    <x v="0"/>
    <x v="1"/>
    <x v="3"/>
    <s v="Europe"/>
    <n v="45"/>
    <x v="0"/>
    <x v="0"/>
  </r>
  <r>
    <x v="0"/>
    <x v="0"/>
    <x v="0"/>
    <s v="Europe"/>
    <n v="35"/>
    <x v="2"/>
    <x v="0"/>
  </r>
  <r>
    <x v="1"/>
    <x v="1"/>
    <x v="0"/>
    <s v="Pacific"/>
    <n v="52"/>
    <x v="1"/>
    <x v="1"/>
  </r>
  <r>
    <x v="1"/>
    <x v="4"/>
    <x v="4"/>
    <s v="Pacific"/>
    <n v="41"/>
    <x v="0"/>
    <x v="0"/>
  </r>
  <r>
    <x v="0"/>
    <x v="0"/>
    <x v="0"/>
    <s v="Europe"/>
    <n v="37"/>
    <x v="0"/>
    <x v="1"/>
  </r>
  <r>
    <x v="1"/>
    <x v="2"/>
    <x v="2"/>
    <s v="Pacific"/>
    <n v="68"/>
    <x v="1"/>
    <x v="0"/>
  </r>
  <r>
    <x v="0"/>
    <x v="0"/>
    <x v="0"/>
    <s v="Europe"/>
    <n v="37"/>
    <x v="0"/>
    <x v="1"/>
  </r>
  <r>
    <x v="1"/>
    <x v="1"/>
    <x v="1"/>
    <s v="Europe"/>
    <n v="33"/>
    <x v="2"/>
    <x v="1"/>
  </r>
  <r>
    <x v="0"/>
    <x v="1"/>
    <x v="0"/>
    <s v="Europe"/>
    <n v="43"/>
    <x v="0"/>
    <x v="1"/>
  </r>
  <r>
    <x v="0"/>
    <x v="2"/>
    <x v="0"/>
    <s v="Europe"/>
    <n v="30"/>
    <x v="2"/>
    <x v="0"/>
  </r>
  <r>
    <x v="1"/>
    <x v="3"/>
    <x v="4"/>
    <s v="Pacific"/>
    <n v="36"/>
    <x v="0"/>
    <x v="1"/>
  </r>
  <r>
    <x v="0"/>
    <x v="2"/>
    <x v="0"/>
    <s v="Europe"/>
    <n v="35"/>
    <x v="2"/>
    <x v="0"/>
  </r>
  <r>
    <x v="0"/>
    <x v="3"/>
    <x v="0"/>
    <s v="Europe"/>
    <n v="52"/>
    <x v="1"/>
    <x v="0"/>
  </r>
  <r>
    <x v="0"/>
    <x v="1"/>
    <x v="1"/>
    <s v="Europe"/>
    <n v="36"/>
    <x v="0"/>
    <x v="1"/>
  </r>
  <r>
    <x v="0"/>
    <x v="2"/>
    <x v="3"/>
    <s v="Pacific"/>
    <n v="62"/>
    <x v="1"/>
    <x v="0"/>
  </r>
  <r>
    <x v="0"/>
    <x v="3"/>
    <x v="0"/>
    <s v="Pacific"/>
    <n v="31"/>
    <x v="2"/>
    <x v="0"/>
  </r>
  <r>
    <x v="0"/>
    <x v="2"/>
    <x v="3"/>
    <s v="Europe"/>
    <n v="26"/>
    <x v="2"/>
    <x v="0"/>
  </r>
  <r>
    <x v="1"/>
    <x v="2"/>
    <x v="4"/>
    <s v="Pacific"/>
    <n v="29"/>
    <x v="2"/>
    <x v="1"/>
  </r>
  <r>
    <x v="1"/>
    <x v="2"/>
    <x v="3"/>
    <s v="Pacific"/>
    <n v="50"/>
    <x v="0"/>
    <x v="1"/>
  </r>
  <r>
    <x v="1"/>
    <x v="2"/>
    <x v="2"/>
    <s v="Pacific"/>
    <n v="63"/>
    <x v="1"/>
    <x v="1"/>
  </r>
  <r>
    <x v="0"/>
    <x v="0"/>
    <x v="0"/>
    <s v="Europe"/>
    <n v="45"/>
    <x v="0"/>
    <x v="1"/>
  </r>
  <r>
    <x v="0"/>
    <x v="2"/>
    <x v="0"/>
    <s v="Europe"/>
    <n v="40"/>
    <x v="0"/>
    <x v="0"/>
  </r>
  <r>
    <x v="1"/>
    <x v="0"/>
    <x v="0"/>
    <s v="Europe"/>
    <n v="47"/>
    <x v="0"/>
    <x v="1"/>
  </r>
  <r>
    <x v="1"/>
    <x v="1"/>
    <x v="1"/>
    <s v="Europe"/>
    <n v="29"/>
    <x v="2"/>
    <x v="0"/>
  </r>
  <r>
    <x v="1"/>
    <x v="1"/>
    <x v="2"/>
    <s v="Pacific"/>
    <n v="52"/>
    <x v="1"/>
    <x v="1"/>
  </r>
  <r>
    <x v="1"/>
    <x v="1"/>
    <x v="3"/>
    <s v="Pacific"/>
    <n v="26"/>
    <x v="2"/>
    <x v="1"/>
  </r>
  <r>
    <x v="1"/>
    <x v="4"/>
    <x v="0"/>
    <s v="Europe"/>
    <n v="51"/>
    <x v="1"/>
    <x v="1"/>
  </r>
  <r>
    <x v="1"/>
    <x v="3"/>
    <x v="3"/>
    <s v="Pacific"/>
    <n v="40"/>
    <x v="0"/>
    <x v="0"/>
  </r>
  <r>
    <x v="1"/>
    <x v="1"/>
    <x v="1"/>
    <s v="Europe"/>
    <n v="29"/>
    <x v="2"/>
    <x v="0"/>
  </r>
  <r>
    <x v="1"/>
    <x v="1"/>
    <x v="3"/>
    <s v="Europe"/>
    <n v="40"/>
    <x v="0"/>
    <x v="1"/>
  </r>
  <r>
    <x v="0"/>
    <x v="1"/>
    <x v="0"/>
    <s v="Europe"/>
    <n v="29"/>
    <x v="2"/>
    <x v="1"/>
  </r>
  <r>
    <x v="1"/>
    <x v="1"/>
    <x v="0"/>
    <s v="Europe"/>
    <n v="30"/>
    <x v="2"/>
    <x v="1"/>
  </r>
  <r>
    <x v="0"/>
    <x v="1"/>
    <x v="1"/>
    <s v="Pacific"/>
    <n v="37"/>
    <x v="0"/>
    <x v="1"/>
  </r>
  <r>
    <x v="0"/>
    <x v="1"/>
    <x v="1"/>
    <s v="Europe"/>
    <n v="33"/>
    <x v="2"/>
    <x v="0"/>
  </r>
  <r>
    <x v="0"/>
    <x v="2"/>
    <x v="2"/>
    <s v="Pacific"/>
    <n v="55"/>
    <x v="1"/>
    <x v="0"/>
  </r>
  <r>
    <x v="0"/>
    <x v="2"/>
    <x v="4"/>
    <s v="Europe"/>
    <n v="62"/>
    <x v="1"/>
    <x v="0"/>
  </r>
  <r>
    <x v="1"/>
    <x v="1"/>
    <x v="0"/>
    <s v="Europe"/>
    <n v="43"/>
    <x v="0"/>
    <x v="0"/>
  </r>
  <r>
    <x v="1"/>
    <x v="1"/>
    <x v="0"/>
    <s v="Europe"/>
    <n v="44"/>
    <x v="0"/>
    <x v="1"/>
  </r>
  <r>
    <x v="1"/>
    <x v="0"/>
    <x v="0"/>
    <s v="Europe"/>
    <n v="25"/>
    <x v="2"/>
    <x v="1"/>
  </r>
  <r>
    <x v="0"/>
    <x v="2"/>
    <x v="0"/>
    <s v="Europe"/>
    <n v="43"/>
    <x v="0"/>
    <x v="0"/>
  </r>
  <r>
    <x v="1"/>
    <x v="0"/>
    <x v="0"/>
    <s v="Europe"/>
    <n v="35"/>
    <x v="2"/>
    <x v="0"/>
  </r>
  <r>
    <x v="1"/>
    <x v="2"/>
    <x v="0"/>
    <s v="Pacific"/>
    <n v="43"/>
    <x v="0"/>
    <x v="1"/>
  </r>
  <r>
    <x v="1"/>
    <x v="0"/>
    <x v="3"/>
    <s v="Europe"/>
    <n v="49"/>
    <x v="0"/>
    <x v="0"/>
  </r>
  <r>
    <x v="1"/>
    <x v="1"/>
    <x v="2"/>
    <s v="Pacific"/>
    <n v="45"/>
    <x v="0"/>
    <x v="0"/>
  </r>
  <r>
    <x v="0"/>
    <x v="2"/>
    <x v="2"/>
    <s v="Pacific"/>
    <n v="49"/>
    <x v="0"/>
    <x v="1"/>
  </r>
  <r>
    <x v="0"/>
    <x v="1"/>
    <x v="1"/>
    <s v="Europe"/>
    <n v="30"/>
    <x v="2"/>
    <x v="0"/>
  </r>
  <r>
    <x v="1"/>
    <x v="2"/>
    <x v="2"/>
    <s v="Pacific"/>
    <n v="52"/>
    <x v="1"/>
    <x v="1"/>
  </r>
  <r>
    <x v="0"/>
    <x v="2"/>
    <x v="3"/>
    <s v="Pacific"/>
    <n v="53"/>
    <x v="1"/>
    <x v="1"/>
  </r>
  <r>
    <x v="0"/>
    <x v="0"/>
    <x v="0"/>
    <s v="Europe"/>
    <n v="38"/>
    <x v="0"/>
    <x v="1"/>
  </r>
  <r>
    <x v="1"/>
    <x v="0"/>
    <x v="0"/>
    <s v="Europe"/>
    <n v="39"/>
    <x v="0"/>
    <x v="1"/>
  </r>
  <r>
    <x v="0"/>
    <x v="0"/>
    <x v="0"/>
    <s v="Europe"/>
    <n v="46"/>
    <x v="0"/>
    <x v="1"/>
  </r>
  <r>
    <x v="0"/>
    <x v="1"/>
    <x v="2"/>
    <s v="Pacific"/>
    <n v="38"/>
    <x v="0"/>
    <x v="0"/>
  </r>
  <r>
    <x v="0"/>
    <x v="2"/>
    <x v="3"/>
    <s v="Europe"/>
    <n v="35"/>
    <x v="2"/>
    <x v="0"/>
  </r>
  <r>
    <x v="0"/>
    <x v="1"/>
    <x v="0"/>
    <s v="Pacific"/>
    <n v="36"/>
    <x v="0"/>
    <x v="1"/>
  </r>
  <r>
    <x v="1"/>
    <x v="0"/>
    <x v="0"/>
    <s v="Pacific"/>
    <n v="26"/>
    <x v="2"/>
    <x v="1"/>
  </r>
  <r>
    <x v="1"/>
    <x v="0"/>
    <x v="0"/>
    <s v="Europe"/>
    <n v="30"/>
    <x v="2"/>
    <x v="1"/>
  </r>
  <r>
    <x v="0"/>
    <x v="2"/>
    <x v="0"/>
    <s v="Europe"/>
    <n v="42"/>
    <x v="0"/>
    <x v="0"/>
  </r>
  <r>
    <x v="0"/>
    <x v="0"/>
    <x v="0"/>
    <s v="Europe"/>
    <n v="40"/>
    <x v="0"/>
    <x v="1"/>
  </r>
  <r>
    <x v="1"/>
    <x v="2"/>
    <x v="1"/>
    <s v="Europe"/>
    <n v="62"/>
    <x v="1"/>
    <x v="0"/>
  </r>
  <r>
    <x v="0"/>
    <x v="1"/>
    <x v="1"/>
    <s v="Europe"/>
    <n v="29"/>
    <x v="2"/>
    <x v="0"/>
  </r>
  <r>
    <x v="0"/>
    <x v="2"/>
    <x v="2"/>
    <s v="Pacific"/>
    <n v="66"/>
    <x v="1"/>
    <x v="1"/>
  </r>
  <r>
    <x v="1"/>
    <x v="3"/>
    <x v="0"/>
    <s v="Europe"/>
    <n v="48"/>
    <x v="0"/>
    <x v="0"/>
  </r>
  <r>
    <x v="0"/>
    <x v="4"/>
    <x v="4"/>
    <s v="Pacific"/>
    <n v="31"/>
    <x v="2"/>
    <x v="0"/>
  </r>
  <r>
    <x v="0"/>
    <x v="3"/>
    <x v="2"/>
    <s v="Europe"/>
    <n v="56"/>
    <x v="1"/>
    <x v="0"/>
  </r>
  <r>
    <x v="0"/>
    <x v="0"/>
    <x v="0"/>
    <s v="Europe"/>
    <n v="38"/>
    <x v="0"/>
    <x v="1"/>
  </r>
  <r>
    <x v="1"/>
    <x v="3"/>
    <x v="3"/>
    <s v="Pacific"/>
    <n v="40"/>
    <x v="0"/>
    <x v="0"/>
  </r>
  <r>
    <x v="1"/>
    <x v="1"/>
    <x v="1"/>
    <s v="Europe"/>
    <n v="32"/>
    <x v="2"/>
    <x v="0"/>
  </r>
  <r>
    <x v="1"/>
    <x v="1"/>
    <x v="1"/>
    <s v="Europe"/>
    <n v="39"/>
    <x v="0"/>
    <x v="0"/>
  </r>
  <r>
    <x v="1"/>
    <x v="1"/>
    <x v="0"/>
    <s v="Europe"/>
    <n v="52"/>
    <x v="1"/>
    <x v="1"/>
  </r>
  <r>
    <x v="1"/>
    <x v="1"/>
    <x v="0"/>
    <s v="Europe"/>
    <n v="39"/>
    <x v="0"/>
    <x v="1"/>
  </r>
  <r>
    <x v="1"/>
    <x v="1"/>
    <x v="1"/>
    <s v="Pacific"/>
    <n v="37"/>
    <x v="0"/>
    <x v="0"/>
  </r>
  <r>
    <x v="1"/>
    <x v="4"/>
    <x v="2"/>
    <s v="Europe"/>
    <n v="56"/>
    <x v="1"/>
    <x v="1"/>
  </r>
  <r>
    <x v="1"/>
    <x v="0"/>
    <x v="0"/>
    <s v="Europe"/>
    <n v="40"/>
    <x v="0"/>
    <x v="1"/>
  </r>
  <r>
    <x v="1"/>
    <x v="2"/>
    <x v="2"/>
    <s v="Pacific"/>
    <n v="65"/>
    <x v="1"/>
    <x v="1"/>
  </r>
  <r>
    <x v="0"/>
    <x v="2"/>
    <x v="0"/>
    <s v="Europe"/>
    <n v="42"/>
    <x v="0"/>
    <x v="0"/>
  </r>
  <r>
    <x v="1"/>
    <x v="1"/>
    <x v="1"/>
    <s v="Europe"/>
    <n v="52"/>
    <x v="1"/>
    <x v="0"/>
  </r>
  <r>
    <x v="0"/>
    <x v="1"/>
    <x v="2"/>
    <s v="Europe"/>
    <n v="35"/>
    <x v="2"/>
    <x v="1"/>
  </r>
  <r>
    <x v="1"/>
    <x v="2"/>
    <x v="0"/>
    <s v="Europe"/>
    <n v="42"/>
    <x v="0"/>
    <x v="0"/>
  </r>
  <r>
    <x v="0"/>
    <x v="2"/>
    <x v="2"/>
    <s v="Pacific"/>
    <n v="55"/>
    <x v="1"/>
    <x v="1"/>
  </r>
  <r>
    <x v="0"/>
    <x v="2"/>
    <x v="2"/>
    <s v="Pacific"/>
    <n v="60"/>
    <x v="1"/>
    <x v="1"/>
  </r>
  <r>
    <x v="1"/>
    <x v="0"/>
    <x v="0"/>
    <s v="Europe"/>
    <n v="40"/>
    <x v="0"/>
    <x v="1"/>
  </r>
  <r>
    <x v="0"/>
    <x v="1"/>
    <x v="0"/>
    <s v="Pacific"/>
    <n v="26"/>
    <x v="2"/>
    <x v="1"/>
  </r>
  <r>
    <x v="1"/>
    <x v="0"/>
    <x v="0"/>
    <s v="Europe"/>
    <n v="42"/>
    <x v="0"/>
    <x v="1"/>
  </r>
  <r>
    <x v="0"/>
    <x v="4"/>
    <x v="4"/>
    <s v="Pacific"/>
    <n v="32"/>
    <x v="2"/>
    <x v="0"/>
  </r>
  <r>
    <x v="1"/>
    <x v="0"/>
    <x v="3"/>
    <s v="Europe"/>
    <n v="37"/>
    <x v="0"/>
    <x v="1"/>
  </r>
  <r>
    <x v="0"/>
    <x v="1"/>
    <x v="0"/>
    <s v="Europe"/>
    <n v="34"/>
    <x v="2"/>
    <x v="0"/>
  </r>
  <r>
    <x v="1"/>
    <x v="0"/>
    <x v="0"/>
    <s v="Europe"/>
    <n v="37"/>
    <x v="0"/>
    <x v="1"/>
  </r>
  <r>
    <x v="0"/>
    <x v="0"/>
    <x v="0"/>
    <s v="Europe"/>
    <n v="40"/>
    <x v="0"/>
    <x v="1"/>
  </r>
  <r>
    <x v="1"/>
    <x v="2"/>
    <x v="2"/>
    <s v="Pacific"/>
    <n v="60"/>
    <x v="1"/>
    <x v="0"/>
  </r>
  <r>
    <x v="1"/>
    <x v="1"/>
    <x v="3"/>
    <s v="Europe"/>
    <n v="27"/>
    <x v="2"/>
    <x v="0"/>
  </r>
  <r>
    <x v="1"/>
    <x v="1"/>
    <x v="2"/>
    <s v="Pacific"/>
    <n v="43"/>
    <x v="0"/>
    <x v="1"/>
  </r>
  <r>
    <x v="1"/>
    <x v="4"/>
    <x v="0"/>
    <s v="Pacific"/>
    <n v="48"/>
    <x v="0"/>
    <x v="0"/>
  </r>
  <r>
    <x v="0"/>
    <x v="2"/>
    <x v="3"/>
    <s v="Europe"/>
    <n v="32"/>
    <x v="2"/>
    <x v="0"/>
  </r>
  <r>
    <x v="1"/>
    <x v="4"/>
    <x v="1"/>
    <s v="Pacific"/>
    <n v="47"/>
    <x v="0"/>
    <x v="0"/>
  </r>
  <r>
    <x v="1"/>
    <x v="4"/>
    <x v="0"/>
    <s v="Pacific"/>
    <n v="40"/>
    <x v="0"/>
    <x v="0"/>
  </r>
  <r>
    <x v="0"/>
    <x v="2"/>
    <x v="0"/>
    <s v="Europe"/>
    <n v="41"/>
    <x v="0"/>
    <x v="1"/>
  </r>
  <r>
    <x v="0"/>
    <x v="3"/>
    <x v="0"/>
    <s v="Europe"/>
    <n v="59"/>
    <x v="1"/>
    <x v="0"/>
  </r>
  <r>
    <x v="1"/>
    <x v="0"/>
    <x v="0"/>
    <s v="Europe"/>
    <n v="50"/>
    <x v="0"/>
    <x v="0"/>
  </r>
  <r>
    <x v="0"/>
    <x v="1"/>
    <x v="0"/>
    <s v="Europe"/>
    <n v="54"/>
    <x v="1"/>
    <x v="1"/>
  </r>
  <r>
    <x v="0"/>
    <x v="0"/>
    <x v="0"/>
    <s v="Europe"/>
    <n v="48"/>
    <x v="0"/>
    <x v="0"/>
  </r>
  <r>
    <x v="0"/>
    <x v="1"/>
    <x v="2"/>
    <s v="Pacific"/>
    <n v="44"/>
    <x v="0"/>
    <x v="1"/>
  </r>
  <r>
    <x v="0"/>
    <x v="0"/>
    <x v="0"/>
    <s v="Europe"/>
    <n v="40"/>
    <x v="0"/>
    <x v="1"/>
  </r>
  <r>
    <x v="0"/>
    <x v="1"/>
    <x v="0"/>
    <s v="Pacific"/>
    <n v="38"/>
    <x v="0"/>
    <x v="1"/>
  </r>
  <r>
    <x v="1"/>
    <x v="2"/>
    <x v="3"/>
    <s v="Pacific"/>
    <n v="52"/>
    <x v="1"/>
    <x v="0"/>
  </r>
  <r>
    <x v="1"/>
    <x v="1"/>
    <x v="1"/>
    <s v="Pacific"/>
    <n v="25"/>
    <x v="2"/>
    <x v="1"/>
  </r>
  <r>
    <x v="0"/>
    <x v="1"/>
    <x v="0"/>
    <s v="Pacific"/>
    <n v="25"/>
    <x v="2"/>
    <x v="0"/>
  </r>
  <r>
    <x v="1"/>
    <x v="1"/>
    <x v="1"/>
    <s v="Pacific"/>
    <n v="47"/>
    <x v="0"/>
    <x v="1"/>
  </r>
  <r>
    <x v="1"/>
    <x v="4"/>
    <x v="4"/>
    <s v="Pacific"/>
    <n v="35"/>
    <x v="2"/>
    <x v="0"/>
  </r>
  <r>
    <x v="1"/>
    <x v="1"/>
    <x v="2"/>
    <s v="Pacific"/>
    <n v="41"/>
    <x v="0"/>
    <x v="1"/>
  </r>
  <r>
    <x v="1"/>
    <x v="0"/>
    <x v="0"/>
    <s v="Europe"/>
    <n v="47"/>
    <x v="0"/>
    <x v="0"/>
  </r>
  <r>
    <x v="0"/>
    <x v="3"/>
    <x v="2"/>
    <s v="Europe"/>
    <n v="61"/>
    <x v="1"/>
    <x v="1"/>
  </r>
  <r>
    <x v="0"/>
    <x v="2"/>
    <x v="1"/>
    <s v="Europe"/>
    <n v="61"/>
    <x v="1"/>
    <x v="0"/>
  </r>
  <r>
    <x v="1"/>
    <x v="2"/>
    <x v="0"/>
    <s v="Europe"/>
    <n v="33"/>
    <x v="2"/>
    <x v="0"/>
  </r>
  <r>
    <x v="0"/>
    <x v="1"/>
    <x v="1"/>
    <s v="Pacific"/>
    <n v="27"/>
    <x v="2"/>
    <x v="0"/>
  </r>
  <r>
    <x v="1"/>
    <x v="0"/>
    <x v="0"/>
    <s v="Europe"/>
    <n v="37"/>
    <x v="0"/>
    <x v="1"/>
  </r>
  <r>
    <x v="0"/>
    <x v="2"/>
    <x v="2"/>
    <s v="Pacific"/>
    <n v="52"/>
    <x v="1"/>
    <x v="1"/>
  </r>
  <r>
    <x v="0"/>
    <x v="0"/>
    <x v="0"/>
    <s v="Pacific"/>
    <n v="29"/>
    <x v="2"/>
    <x v="1"/>
  </r>
  <r>
    <x v="0"/>
    <x v="4"/>
    <x v="2"/>
    <s v="Europe"/>
    <n v="48"/>
    <x v="0"/>
    <x v="0"/>
  </r>
  <r>
    <x v="1"/>
    <x v="2"/>
    <x v="4"/>
    <s v="Europe"/>
    <n v="55"/>
    <x v="1"/>
    <x v="1"/>
  </r>
  <r>
    <x v="0"/>
    <x v="0"/>
    <x v="0"/>
    <s v="Europe"/>
    <n v="37"/>
    <x v="0"/>
    <x v="1"/>
  </r>
  <r>
    <x v="1"/>
    <x v="0"/>
    <x v="0"/>
    <s v="Europe"/>
    <n v="44"/>
    <x v="0"/>
    <x v="0"/>
  </r>
  <r>
    <x v="0"/>
    <x v="2"/>
    <x v="3"/>
    <s v="Pacific"/>
    <n v="55"/>
    <x v="1"/>
    <x v="1"/>
  </r>
  <r>
    <x v="0"/>
    <x v="1"/>
    <x v="0"/>
    <s v="Europe"/>
    <n v="38"/>
    <x v="0"/>
    <x v="0"/>
  </r>
  <r>
    <x v="1"/>
    <x v="2"/>
    <x v="2"/>
    <s v="Pacific"/>
    <n v="66"/>
    <x v="1"/>
    <x v="1"/>
  </r>
  <r>
    <x v="0"/>
    <x v="3"/>
    <x v="4"/>
    <s v="Europe"/>
    <n v="58"/>
    <x v="1"/>
    <x v="0"/>
  </r>
  <r>
    <x v="0"/>
    <x v="1"/>
    <x v="1"/>
    <s v="Pacific"/>
    <n v="47"/>
    <x v="0"/>
    <x v="1"/>
  </r>
  <r>
    <x v="0"/>
    <x v="2"/>
    <x v="3"/>
    <s v="Pacific"/>
    <n v="56"/>
    <x v="1"/>
    <x v="1"/>
  </r>
  <r>
    <x v="1"/>
    <x v="2"/>
    <x v="4"/>
    <s v="Europe"/>
    <n v="59"/>
    <x v="1"/>
    <x v="0"/>
  </r>
  <r>
    <x v="0"/>
    <x v="3"/>
    <x v="4"/>
    <s v="Pacific"/>
    <n v="32"/>
    <x v="2"/>
    <x v="1"/>
  </r>
  <r>
    <x v="1"/>
    <x v="1"/>
    <x v="0"/>
    <s v="Europe"/>
    <n v="44"/>
    <x v="0"/>
    <x v="1"/>
  </r>
  <r>
    <x v="1"/>
    <x v="2"/>
    <x v="2"/>
    <s v="Pacific"/>
    <n v="55"/>
    <x v="1"/>
    <x v="0"/>
  </r>
  <r>
    <x v="1"/>
    <x v="0"/>
    <x v="0"/>
    <s v="Europe"/>
    <n v="36"/>
    <x v="0"/>
    <x v="1"/>
  </r>
  <r>
    <x v="0"/>
    <x v="2"/>
    <x v="4"/>
    <s v="Europe"/>
    <n v="62"/>
    <x v="1"/>
    <x v="0"/>
  </r>
  <r>
    <x v="0"/>
    <x v="3"/>
    <x v="4"/>
    <s v="Pacific"/>
    <n v="41"/>
    <x v="0"/>
    <x v="0"/>
  </r>
  <r>
    <x v="0"/>
    <x v="2"/>
    <x v="0"/>
    <s v="Europe"/>
    <n v="32"/>
    <x v="2"/>
    <x v="0"/>
  </r>
  <r>
    <x v="1"/>
    <x v="0"/>
    <x v="0"/>
    <s v="Pacific"/>
    <n v="25"/>
    <x v="2"/>
    <x v="1"/>
  </r>
  <r>
    <x v="0"/>
    <x v="0"/>
    <x v="3"/>
    <s v="Europe"/>
    <n v="36"/>
    <x v="0"/>
    <x v="0"/>
  </r>
  <r>
    <x v="1"/>
    <x v="1"/>
    <x v="0"/>
    <s v="Pacific"/>
    <n v="67"/>
    <x v="1"/>
    <x v="1"/>
  </r>
  <r>
    <x v="0"/>
    <x v="1"/>
    <x v="3"/>
    <s v="Pacific"/>
    <n v="39"/>
    <x v="0"/>
    <x v="1"/>
  </r>
  <r>
    <x v="1"/>
    <x v="4"/>
    <x v="4"/>
    <s v="Pacific"/>
    <n v="33"/>
    <x v="2"/>
    <x v="1"/>
  </r>
  <r>
    <x v="1"/>
    <x v="4"/>
    <x v="1"/>
    <s v="Pacific"/>
    <n v="31"/>
    <x v="2"/>
    <x v="0"/>
  </r>
  <r>
    <x v="1"/>
    <x v="0"/>
    <x v="1"/>
    <s v="Pacific"/>
    <n v="27"/>
    <x v="2"/>
    <x v="1"/>
  </r>
  <r>
    <x v="1"/>
    <x v="0"/>
    <x v="3"/>
    <s v="Europe"/>
    <n v="33"/>
    <x v="2"/>
    <x v="1"/>
  </r>
  <r>
    <x v="0"/>
    <x v="1"/>
    <x v="2"/>
    <s v="Pacific"/>
    <n v="46"/>
    <x v="0"/>
    <x v="1"/>
  </r>
  <r>
    <x v="0"/>
    <x v="1"/>
    <x v="1"/>
    <s v="Europe"/>
    <n v="51"/>
    <x v="1"/>
    <x v="0"/>
  </r>
  <r>
    <x v="1"/>
    <x v="0"/>
    <x v="0"/>
    <s v="Europe"/>
    <n v="46"/>
    <x v="0"/>
    <x v="1"/>
  </r>
  <r>
    <x v="1"/>
    <x v="2"/>
    <x v="4"/>
    <s v="Europe"/>
    <n v="62"/>
    <x v="1"/>
    <x v="0"/>
  </r>
  <r>
    <x v="0"/>
    <x v="2"/>
    <x v="3"/>
    <s v="Europe"/>
    <n v="26"/>
    <x v="2"/>
    <x v="1"/>
  </r>
  <r>
    <x v="0"/>
    <x v="0"/>
    <x v="0"/>
    <s v="Europe"/>
    <n v="37"/>
    <x v="0"/>
    <x v="1"/>
  </r>
  <r>
    <x v="0"/>
    <x v="0"/>
    <x v="0"/>
    <s v="Europe"/>
    <n v="42"/>
    <x v="0"/>
    <x v="1"/>
  </r>
  <r>
    <x v="0"/>
    <x v="1"/>
    <x v="0"/>
    <s v="Pacific"/>
    <n v="36"/>
    <x v="0"/>
    <x v="0"/>
  </r>
  <r>
    <x v="0"/>
    <x v="0"/>
    <x v="0"/>
    <s v="Europe"/>
    <n v="36"/>
    <x v="0"/>
    <x v="1"/>
  </r>
  <r>
    <x v="0"/>
    <x v="1"/>
    <x v="1"/>
    <s v="Europe"/>
    <n v="30"/>
    <x v="2"/>
    <x v="0"/>
  </r>
  <r>
    <x v="1"/>
    <x v="3"/>
    <x v="4"/>
    <s v="Pacific"/>
    <n v="31"/>
    <x v="2"/>
    <x v="1"/>
  </r>
  <r>
    <x v="1"/>
    <x v="0"/>
    <x v="0"/>
    <s v="Europe"/>
    <n v="65"/>
    <x v="1"/>
    <x v="1"/>
  </r>
  <r>
    <x v="1"/>
    <x v="2"/>
    <x v="1"/>
    <s v="Europe"/>
    <n v="54"/>
    <x v="1"/>
    <x v="1"/>
  </r>
  <r>
    <x v="1"/>
    <x v="4"/>
    <x v="2"/>
    <s v="Pacific"/>
    <n v="54"/>
    <x v="1"/>
    <x v="0"/>
  </r>
  <r>
    <x v="0"/>
    <x v="2"/>
    <x v="0"/>
    <s v="Europe"/>
    <n v="25"/>
    <x v="2"/>
    <x v="0"/>
  </r>
  <r>
    <x v="1"/>
    <x v="0"/>
    <x v="0"/>
    <s v="Europe"/>
    <n v="48"/>
    <x v="0"/>
    <x v="0"/>
  </r>
  <r>
    <x v="1"/>
    <x v="1"/>
    <x v="3"/>
    <s v="Pacific"/>
    <n v="26"/>
    <x v="2"/>
    <x v="1"/>
  </r>
  <r>
    <x v="1"/>
    <x v="1"/>
    <x v="2"/>
    <s v="Pacific"/>
    <n v="43"/>
    <x v="0"/>
    <x v="1"/>
  </r>
  <r>
    <x v="1"/>
    <x v="2"/>
    <x v="3"/>
    <s v="Europe"/>
    <n v="35"/>
    <x v="2"/>
    <x v="0"/>
  </r>
  <r>
    <x v="0"/>
    <x v="0"/>
    <x v="0"/>
    <s v="Europe"/>
    <n v="42"/>
    <x v="0"/>
    <x v="0"/>
  </r>
  <r>
    <x v="0"/>
    <x v="3"/>
    <x v="4"/>
    <s v="Pacific"/>
    <n v="39"/>
    <x v="0"/>
    <x v="0"/>
  </r>
  <r>
    <x v="0"/>
    <x v="2"/>
    <x v="0"/>
    <s v="Pacific"/>
    <n v="67"/>
    <x v="1"/>
    <x v="0"/>
  </r>
  <r>
    <x v="1"/>
    <x v="0"/>
    <x v="3"/>
    <s v="Europe"/>
    <n v="35"/>
    <x v="2"/>
    <x v="0"/>
  </r>
  <r>
    <x v="0"/>
    <x v="1"/>
    <x v="0"/>
    <s v="Europe"/>
    <n v="42"/>
    <x v="0"/>
    <x v="1"/>
  </r>
  <r>
    <x v="1"/>
    <x v="2"/>
    <x v="0"/>
    <s v="Europe"/>
    <n v="43"/>
    <x v="0"/>
    <x v="0"/>
  </r>
  <r>
    <x v="0"/>
    <x v="0"/>
    <x v="0"/>
    <s v="Europe"/>
    <n v="45"/>
    <x v="0"/>
    <x v="0"/>
  </r>
  <r>
    <x v="1"/>
    <x v="4"/>
    <x v="4"/>
    <s v="Europe"/>
    <n v="57"/>
    <x v="1"/>
    <x v="0"/>
  </r>
  <r>
    <x v="1"/>
    <x v="4"/>
    <x v="4"/>
    <s v="Europe"/>
    <n v="56"/>
    <x v="1"/>
    <x v="0"/>
  </r>
  <r>
    <x v="0"/>
    <x v="0"/>
    <x v="0"/>
    <s v="Europe"/>
    <n v="38"/>
    <x v="0"/>
    <x v="1"/>
  </r>
  <r>
    <x v="0"/>
    <x v="0"/>
    <x v="0"/>
    <s v="Europe"/>
    <n v="45"/>
    <x v="0"/>
    <x v="0"/>
  </r>
  <r>
    <x v="1"/>
    <x v="0"/>
    <x v="0"/>
    <s v="Pacific"/>
    <n v="27"/>
    <x v="2"/>
    <x v="1"/>
  </r>
  <r>
    <x v="1"/>
    <x v="3"/>
    <x v="4"/>
    <s v="Pacific"/>
    <n v="35"/>
    <x v="2"/>
    <x v="1"/>
  </r>
  <r>
    <x v="0"/>
    <x v="0"/>
    <x v="0"/>
    <s v="Europe"/>
    <n v="70"/>
    <x v="1"/>
    <x v="1"/>
  </r>
  <r>
    <x v="0"/>
    <x v="0"/>
    <x v="0"/>
    <s v="Europe"/>
    <n v="44"/>
    <x v="0"/>
    <x v="1"/>
  </r>
  <r>
    <x v="0"/>
    <x v="1"/>
    <x v="0"/>
    <s v="Pacific"/>
    <n v="26"/>
    <x v="2"/>
    <x v="1"/>
  </r>
  <r>
    <x v="1"/>
    <x v="4"/>
    <x v="2"/>
    <s v="Pacific"/>
    <n v="46"/>
    <x v="0"/>
    <x v="0"/>
  </r>
  <r>
    <x v="0"/>
    <x v="1"/>
    <x v="1"/>
    <s v="Europe"/>
    <n v="34"/>
    <x v="2"/>
    <x v="1"/>
  </r>
  <r>
    <x v="1"/>
    <x v="0"/>
    <x v="0"/>
    <s v="Europe"/>
    <n v="37"/>
    <x v="0"/>
    <x v="0"/>
  </r>
  <r>
    <x v="0"/>
    <x v="2"/>
    <x v="0"/>
    <s v="Europe"/>
    <n v="27"/>
    <x v="2"/>
    <x v="0"/>
  </r>
  <r>
    <x v="1"/>
    <x v="1"/>
    <x v="0"/>
    <s v="Europe"/>
    <n v="39"/>
    <x v="0"/>
    <x v="1"/>
  </r>
  <r>
    <x v="0"/>
    <x v="1"/>
    <x v="1"/>
    <s v="Europe"/>
    <n v="29"/>
    <x v="2"/>
    <x v="0"/>
  </r>
  <r>
    <x v="0"/>
    <x v="2"/>
    <x v="4"/>
    <s v="Europe"/>
    <n v="52"/>
    <x v="1"/>
    <x v="1"/>
  </r>
  <r>
    <x v="1"/>
    <x v="3"/>
    <x v="1"/>
    <s v="Pacific"/>
    <n v="48"/>
    <x v="0"/>
    <x v="1"/>
  </r>
  <r>
    <x v="0"/>
    <x v="4"/>
    <x v="0"/>
    <s v="Europe"/>
    <n v="51"/>
    <x v="1"/>
    <x v="1"/>
  </r>
  <r>
    <x v="0"/>
    <x v="3"/>
    <x v="4"/>
    <s v="Pacific"/>
    <n v="34"/>
    <x v="2"/>
    <x v="1"/>
  </r>
  <r>
    <x v="0"/>
    <x v="4"/>
    <x v="3"/>
    <s v="Pacific"/>
    <n v="62"/>
    <x v="1"/>
    <x v="0"/>
  </r>
  <r>
    <x v="1"/>
    <x v="1"/>
    <x v="2"/>
    <s v="Pacific"/>
    <n v="37"/>
    <x v="0"/>
    <x v="1"/>
  </r>
  <r>
    <x v="1"/>
    <x v="1"/>
    <x v="3"/>
    <s v="Pacific"/>
    <n v="78"/>
    <x v="1"/>
    <x v="1"/>
  </r>
  <r>
    <x v="1"/>
    <x v="4"/>
    <x v="0"/>
    <s v="Europe"/>
    <n v="55"/>
    <x v="1"/>
    <x v="0"/>
  </r>
  <r>
    <x v="1"/>
    <x v="3"/>
    <x v="1"/>
    <s v="Pacific"/>
    <n v="31"/>
    <x v="2"/>
    <x v="0"/>
  </r>
  <r>
    <x v="1"/>
    <x v="0"/>
    <x v="4"/>
    <s v="Europe"/>
    <n v="59"/>
    <x v="1"/>
    <x v="1"/>
  </r>
  <r>
    <x v="1"/>
    <x v="2"/>
    <x v="2"/>
    <s v="Pacific"/>
    <n v="57"/>
    <x v="1"/>
    <x v="0"/>
  </r>
  <r>
    <x v="0"/>
    <x v="0"/>
    <x v="0"/>
    <s v="Europe"/>
    <n v="47"/>
    <x v="0"/>
    <x v="1"/>
  </r>
  <r>
    <x v="1"/>
    <x v="0"/>
    <x v="0"/>
    <s v="Europe"/>
    <n v="43"/>
    <x v="0"/>
    <x v="0"/>
  </r>
  <r>
    <x v="0"/>
    <x v="0"/>
    <x v="0"/>
    <s v="Europe"/>
    <n v="36"/>
    <x v="0"/>
    <x v="1"/>
  </r>
  <r>
    <x v="0"/>
    <x v="3"/>
    <x v="4"/>
    <s v="Europe"/>
    <n v="56"/>
    <x v="1"/>
    <x v="0"/>
  </r>
  <r>
    <x v="1"/>
    <x v="3"/>
    <x v="0"/>
    <s v="Pacific"/>
    <n v="37"/>
    <x v="0"/>
    <x v="1"/>
  </r>
  <r>
    <x v="0"/>
    <x v="0"/>
    <x v="0"/>
    <s v="Europe"/>
    <n v="43"/>
    <x v="0"/>
    <x v="0"/>
  </r>
  <r>
    <x v="0"/>
    <x v="1"/>
    <x v="3"/>
    <s v="Europe"/>
    <n v="33"/>
    <x v="2"/>
    <x v="1"/>
  </r>
  <r>
    <x v="0"/>
    <x v="0"/>
    <x v="3"/>
    <s v="Europe"/>
    <n v="51"/>
    <x v="1"/>
    <x v="0"/>
  </r>
  <r>
    <x v="0"/>
    <x v="4"/>
    <x v="4"/>
    <s v="Pacific"/>
    <n v="39"/>
    <x v="0"/>
    <x v="0"/>
  </r>
  <r>
    <x v="1"/>
    <x v="0"/>
    <x v="0"/>
    <s v="Europe"/>
    <n v="37"/>
    <x v="0"/>
    <x v="1"/>
  </r>
  <r>
    <x v="0"/>
    <x v="2"/>
    <x v="0"/>
    <s v="Europe"/>
    <n v="42"/>
    <x v="0"/>
    <x v="0"/>
  </r>
  <r>
    <x v="0"/>
    <x v="2"/>
    <x v="0"/>
    <s v="Europe"/>
    <n v="27"/>
    <x v="2"/>
    <x v="0"/>
  </r>
  <r>
    <x v="1"/>
    <x v="1"/>
    <x v="2"/>
    <s v="Pacific"/>
    <n v="47"/>
    <x v="0"/>
    <x v="1"/>
  </r>
  <r>
    <x v="1"/>
    <x v="4"/>
    <x v="2"/>
    <s v="Pacific"/>
    <n v="45"/>
    <x v="0"/>
    <x v="0"/>
  </r>
  <r>
    <x v="0"/>
    <x v="0"/>
    <x v="0"/>
    <s v="Europe"/>
    <n v="37"/>
    <x v="0"/>
    <x v="1"/>
  </r>
  <r>
    <x v="0"/>
    <x v="0"/>
    <x v="0"/>
    <s v="Europe"/>
    <n v="51"/>
    <x v="1"/>
    <x v="1"/>
  </r>
  <r>
    <x v="0"/>
    <x v="1"/>
    <x v="3"/>
    <s v="Europe"/>
    <n v="28"/>
    <x v="2"/>
    <x v="0"/>
  </r>
  <r>
    <x v="1"/>
    <x v="1"/>
    <x v="0"/>
    <s v="Europe"/>
    <n v="40"/>
    <x v="0"/>
    <x v="1"/>
  </r>
  <r>
    <x v="0"/>
    <x v="1"/>
    <x v="1"/>
    <s v="Europe"/>
    <n v="30"/>
    <x v="2"/>
    <x v="0"/>
  </r>
  <r>
    <x v="0"/>
    <x v="0"/>
    <x v="0"/>
    <s v="Europe"/>
    <n v="36"/>
    <x v="0"/>
    <x v="1"/>
  </r>
  <r>
    <x v="0"/>
    <x v="0"/>
    <x v="0"/>
    <s v="Pacific"/>
    <n v="37"/>
    <x v="0"/>
    <x v="1"/>
  </r>
  <r>
    <x v="0"/>
    <x v="0"/>
    <x v="3"/>
    <s v="Europe"/>
    <n v="49"/>
    <x v="0"/>
    <x v="0"/>
  </r>
  <r>
    <x v="0"/>
    <x v="0"/>
    <x v="0"/>
    <s v="Europe"/>
    <n v="37"/>
    <x v="0"/>
    <x v="1"/>
  </r>
  <r>
    <x v="1"/>
    <x v="4"/>
    <x v="4"/>
    <s v="Pacific"/>
    <n v="35"/>
    <x v="2"/>
    <x v="1"/>
  </r>
  <r>
    <x v="1"/>
    <x v="0"/>
    <x v="0"/>
    <s v="Europe"/>
    <n v="38"/>
    <x v="0"/>
    <x v="1"/>
  </r>
  <r>
    <x v="0"/>
    <x v="2"/>
    <x v="0"/>
    <s v="Europe"/>
    <n v="43"/>
    <x v="0"/>
    <x v="0"/>
  </r>
  <r>
    <x v="1"/>
    <x v="0"/>
    <x v="0"/>
    <s v="Europe"/>
    <n v="37"/>
    <x v="0"/>
    <x v="0"/>
  </r>
  <r>
    <x v="1"/>
    <x v="2"/>
    <x v="0"/>
    <s v="Europe"/>
    <n v="34"/>
    <x v="2"/>
    <x v="0"/>
  </r>
  <r>
    <x v="0"/>
    <x v="4"/>
    <x v="2"/>
    <s v="Pacific"/>
    <n v="46"/>
    <x v="0"/>
    <x v="0"/>
  </r>
  <r>
    <x v="1"/>
    <x v="0"/>
    <x v="0"/>
    <s v="Europe"/>
    <n v="49"/>
    <x v="0"/>
    <x v="0"/>
  </r>
  <r>
    <x v="0"/>
    <x v="1"/>
    <x v="2"/>
    <s v="Pacific"/>
    <n v="45"/>
    <x v="0"/>
    <x v="0"/>
  </r>
  <r>
    <x v="0"/>
    <x v="3"/>
    <x v="1"/>
    <s v="Pacific"/>
    <n v="48"/>
    <x v="0"/>
    <x v="0"/>
  </r>
  <r>
    <x v="0"/>
    <x v="0"/>
    <x v="0"/>
    <s v="Europe"/>
    <n v="46"/>
    <x v="0"/>
    <x v="1"/>
  </r>
  <r>
    <x v="1"/>
    <x v="0"/>
    <x v="2"/>
    <s v="Pacific"/>
    <n v="48"/>
    <x v="0"/>
    <x v="0"/>
  </r>
  <r>
    <x v="1"/>
    <x v="2"/>
    <x v="2"/>
    <s v="Pacific"/>
    <n v="54"/>
    <x v="1"/>
    <x v="1"/>
  </r>
  <r>
    <x v="0"/>
    <x v="1"/>
    <x v="0"/>
    <s v="Pacific"/>
    <n v="46"/>
    <x v="0"/>
    <x v="1"/>
  </r>
  <r>
    <x v="1"/>
    <x v="0"/>
    <x v="0"/>
    <s v="Europe"/>
    <n v="38"/>
    <x v="0"/>
    <x v="1"/>
  </r>
  <r>
    <x v="0"/>
    <x v="0"/>
    <x v="0"/>
    <s v="Europe"/>
    <n v="42"/>
    <x v="0"/>
    <x v="1"/>
  </r>
  <r>
    <x v="0"/>
    <x v="1"/>
    <x v="1"/>
    <s v="Europe"/>
    <n v="46"/>
    <x v="0"/>
    <x v="1"/>
  </r>
  <r>
    <x v="1"/>
    <x v="1"/>
    <x v="1"/>
    <s v="Europe"/>
    <n v="36"/>
    <x v="0"/>
    <x v="1"/>
  </r>
  <r>
    <x v="0"/>
    <x v="4"/>
    <x v="4"/>
    <s v="Pacific"/>
    <n v="32"/>
    <x v="2"/>
    <x v="1"/>
  </r>
  <r>
    <x v="0"/>
    <x v="1"/>
    <x v="0"/>
    <s v="Pacific"/>
    <n v="39"/>
    <x v="0"/>
    <x v="1"/>
  </r>
  <r>
    <x v="1"/>
    <x v="0"/>
    <x v="1"/>
    <s v="Pacific"/>
    <n v="36"/>
    <x v="0"/>
    <x v="1"/>
  </r>
  <r>
    <x v="0"/>
    <x v="2"/>
    <x v="1"/>
    <s v="Europe"/>
    <n v="54"/>
    <x v="1"/>
    <x v="1"/>
  </r>
  <r>
    <x v="0"/>
    <x v="2"/>
    <x v="2"/>
    <s v="Pacific"/>
    <n v="69"/>
    <x v="1"/>
    <x v="0"/>
  </r>
  <r>
    <x v="0"/>
    <x v="2"/>
    <x v="3"/>
    <s v="Pacific"/>
    <n v="62"/>
    <x v="1"/>
    <x v="0"/>
  </r>
  <r>
    <x v="0"/>
    <x v="0"/>
    <x v="0"/>
    <s v="Pacific"/>
    <n v="28"/>
    <x v="2"/>
    <x v="1"/>
  </r>
  <r>
    <x v="1"/>
    <x v="0"/>
    <x v="0"/>
    <s v="Europe"/>
    <n v="62"/>
    <x v="1"/>
    <x v="1"/>
  </r>
  <r>
    <x v="0"/>
    <x v="2"/>
    <x v="0"/>
    <s v="Europe"/>
    <n v="40"/>
    <x v="0"/>
    <x v="0"/>
  </r>
  <r>
    <x v="1"/>
    <x v="1"/>
    <x v="0"/>
    <s v="Pacific"/>
    <n v="36"/>
    <x v="0"/>
    <x v="1"/>
  </r>
  <r>
    <x v="1"/>
    <x v="2"/>
    <x v="2"/>
    <s v="Pacific"/>
    <n v="58"/>
    <x v="1"/>
    <x v="0"/>
  </r>
  <r>
    <x v="1"/>
    <x v="0"/>
    <x v="3"/>
    <s v="Pacific"/>
    <n v="40"/>
    <x v="0"/>
    <x v="1"/>
  </r>
  <r>
    <x v="1"/>
    <x v="1"/>
    <x v="0"/>
    <s v="Europe"/>
    <n v="66"/>
    <x v="1"/>
    <x v="0"/>
  </r>
  <r>
    <x v="1"/>
    <x v="1"/>
    <x v="3"/>
    <s v="Europe"/>
    <n v="35"/>
    <x v="2"/>
    <x v="1"/>
  </r>
  <r>
    <x v="0"/>
    <x v="1"/>
    <x v="1"/>
    <s v="Europe"/>
    <n v="47"/>
    <x v="0"/>
    <x v="1"/>
  </r>
  <r>
    <x v="1"/>
    <x v="1"/>
    <x v="1"/>
    <s v="Pacific"/>
    <n v="47"/>
    <x v="0"/>
    <x v="0"/>
  </r>
  <r>
    <x v="1"/>
    <x v="1"/>
    <x v="2"/>
    <s v="Pacific"/>
    <n v="46"/>
    <x v="0"/>
    <x v="0"/>
  </r>
  <r>
    <x v="1"/>
    <x v="2"/>
    <x v="2"/>
    <s v="Pacific"/>
    <n v="58"/>
    <x v="1"/>
    <x v="1"/>
  </r>
  <r>
    <x v="1"/>
    <x v="2"/>
    <x v="2"/>
    <s v="Pacific"/>
    <n v="52"/>
    <x v="1"/>
    <x v="1"/>
  </r>
  <r>
    <x v="1"/>
    <x v="1"/>
    <x v="0"/>
    <s v="Pacific"/>
    <n v="47"/>
    <x v="0"/>
    <x v="1"/>
  </r>
  <r>
    <x v="1"/>
    <x v="1"/>
    <x v="2"/>
    <s v="Pacific"/>
    <n v="41"/>
    <x v="0"/>
    <x v="0"/>
  </r>
  <r>
    <x v="1"/>
    <x v="1"/>
    <x v="2"/>
    <s v="Pacific"/>
    <n v="64"/>
    <x v="1"/>
    <x v="1"/>
  </r>
  <r>
    <x v="1"/>
    <x v="0"/>
    <x v="0"/>
    <s v="Europe"/>
    <n v="35"/>
    <x v="2"/>
    <x v="1"/>
  </r>
  <r>
    <x v="1"/>
    <x v="4"/>
    <x v="4"/>
    <s v="Europe"/>
    <n v="54"/>
    <x v="1"/>
    <x v="0"/>
  </r>
  <r>
    <x v="0"/>
    <x v="0"/>
    <x v="0"/>
    <s v="Europe"/>
    <n v="45"/>
    <x v="0"/>
    <x v="0"/>
  </r>
  <r>
    <x v="1"/>
    <x v="0"/>
    <x v="1"/>
    <s v="Pacific"/>
    <n v="40"/>
    <x v="0"/>
    <x v="1"/>
  </r>
  <r>
    <x v="0"/>
    <x v="4"/>
    <x v="0"/>
    <s v="Pacific"/>
    <n v="47"/>
    <x v="0"/>
    <x v="1"/>
  </r>
  <r>
    <x v="0"/>
    <x v="2"/>
    <x v="0"/>
    <s v="Europe"/>
    <n v="41"/>
    <x v="0"/>
    <x v="1"/>
  </r>
  <r>
    <x v="0"/>
    <x v="0"/>
    <x v="0"/>
    <s v="Europe"/>
    <n v="37"/>
    <x v="0"/>
    <x v="1"/>
  </r>
  <r>
    <x v="1"/>
    <x v="0"/>
    <x v="3"/>
    <s v="Pacific"/>
    <n v="38"/>
    <x v="0"/>
    <x v="1"/>
  </r>
  <r>
    <x v="1"/>
    <x v="2"/>
    <x v="0"/>
    <s v="Europe"/>
    <n v="36"/>
    <x v="0"/>
    <x v="1"/>
  </r>
  <r>
    <x v="0"/>
    <x v="0"/>
    <x v="0"/>
    <s v="Pacific"/>
    <n v="26"/>
    <x v="2"/>
    <x v="1"/>
  </r>
  <r>
    <x v="1"/>
    <x v="2"/>
    <x v="0"/>
    <s v="Europe"/>
    <n v="40"/>
    <x v="0"/>
    <x v="0"/>
  </r>
  <r>
    <x v="1"/>
    <x v="2"/>
    <x v="3"/>
    <s v="Europe"/>
    <n v="36"/>
    <x v="0"/>
    <x v="0"/>
  </r>
  <r>
    <x v="0"/>
    <x v="2"/>
    <x v="4"/>
    <s v="Europe"/>
    <n v="59"/>
    <x v="1"/>
    <x v="0"/>
  </r>
  <r>
    <x v="0"/>
    <x v="4"/>
    <x v="4"/>
    <s v="Pacific"/>
    <n v="32"/>
    <x v="2"/>
    <x v="0"/>
  </r>
  <r>
    <x v="1"/>
    <x v="2"/>
    <x v="0"/>
    <s v="Europe"/>
    <n v="30"/>
    <x v="2"/>
    <x v="0"/>
  </r>
  <r>
    <x v="0"/>
    <x v="2"/>
    <x v="3"/>
    <s v="Europe"/>
    <n v="35"/>
    <x v="2"/>
    <x v="1"/>
  </r>
  <r>
    <x v="1"/>
    <x v="3"/>
    <x v="2"/>
    <s v="Europe"/>
    <n v="51"/>
    <x v="1"/>
    <x v="1"/>
  </r>
  <r>
    <x v="1"/>
    <x v="1"/>
    <x v="2"/>
    <s v="Pacific"/>
    <n v="47"/>
    <x v="0"/>
    <x v="0"/>
  </r>
  <r>
    <x v="1"/>
    <x v="2"/>
    <x v="0"/>
    <s v="Pacific"/>
    <n v="39"/>
    <x v="0"/>
    <x v="0"/>
  </r>
  <r>
    <x v="1"/>
    <x v="2"/>
    <x v="0"/>
    <s v="Europe"/>
    <n v="34"/>
    <x v="2"/>
    <x v="0"/>
  </r>
  <r>
    <x v="1"/>
    <x v="2"/>
    <x v="0"/>
    <s v="Europe"/>
    <n v="32"/>
    <x v="2"/>
    <x v="0"/>
  </r>
  <r>
    <x v="0"/>
    <x v="3"/>
    <x v="2"/>
    <s v="Europe"/>
    <n v="50"/>
    <x v="0"/>
    <x v="1"/>
  </r>
  <r>
    <x v="1"/>
    <x v="0"/>
    <x v="0"/>
    <s v="Europe"/>
    <n v="66"/>
    <x v="1"/>
    <x v="0"/>
  </r>
  <r>
    <x v="1"/>
    <x v="1"/>
    <x v="1"/>
    <s v="Europe"/>
    <n v="30"/>
    <x v="2"/>
    <x v="0"/>
  </r>
  <r>
    <x v="0"/>
    <x v="1"/>
    <x v="1"/>
    <s v="Europe"/>
    <n v="32"/>
    <x v="2"/>
    <x v="1"/>
  </r>
  <r>
    <x v="1"/>
    <x v="2"/>
    <x v="3"/>
    <s v="Europe"/>
    <n v="35"/>
    <x v="2"/>
    <x v="0"/>
  </r>
  <r>
    <x v="0"/>
    <x v="1"/>
    <x v="1"/>
    <s v="Europe"/>
    <n v="32"/>
    <x v="2"/>
    <x v="0"/>
  </r>
  <r>
    <x v="1"/>
    <x v="1"/>
    <x v="1"/>
    <s v="Europe"/>
    <n v="31"/>
    <x v="2"/>
    <x v="1"/>
  </r>
  <r>
    <x v="0"/>
    <x v="0"/>
    <x v="0"/>
    <s v="Europe"/>
    <n v="50"/>
    <x v="0"/>
    <x v="1"/>
  </r>
  <r>
    <x v="1"/>
    <x v="0"/>
    <x v="0"/>
    <s v="Europe"/>
    <n v="43"/>
    <x v="0"/>
    <x v="1"/>
  </r>
  <r>
    <x v="0"/>
    <x v="1"/>
    <x v="0"/>
    <s v="Pacific"/>
    <n v="45"/>
    <x v="0"/>
    <x v="1"/>
  </r>
  <r>
    <x v="1"/>
    <x v="2"/>
    <x v="0"/>
    <s v="Europe"/>
    <n v="42"/>
    <x v="0"/>
    <x v="0"/>
  </r>
  <r>
    <x v="0"/>
    <x v="1"/>
    <x v="0"/>
    <s v="Europe"/>
    <n v="29"/>
    <x v="2"/>
    <x v="1"/>
  </r>
  <r>
    <x v="1"/>
    <x v="0"/>
    <x v="0"/>
    <s v="Pacific"/>
    <n v="28"/>
    <x v="2"/>
    <x v="1"/>
  </r>
  <r>
    <x v="1"/>
    <x v="0"/>
    <x v="0"/>
    <s v="Europe"/>
    <n v="37"/>
    <x v="0"/>
    <x v="1"/>
  </r>
  <r>
    <x v="0"/>
    <x v="2"/>
    <x v="1"/>
    <s v="Europe"/>
    <n v="53"/>
    <x v="1"/>
    <x v="0"/>
  </r>
  <r>
    <x v="1"/>
    <x v="0"/>
    <x v="0"/>
    <s v="Europe"/>
    <n v="38"/>
    <x v="0"/>
    <x v="1"/>
  </r>
  <r>
    <x v="1"/>
    <x v="1"/>
    <x v="3"/>
    <s v="Europe"/>
    <n v="39"/>
    <x v="0"/>
    <x v="0"/>
  </r>
  <r>
    <x v="1"/>
    <x v="4"/>
    <x v="4"/>
    <s v="Pacific"/>
    <n v="32"/>
    <x v="2"/>
    <x v="0"/>
  </r>
  <r>
    <x v="0"/>
    <x v="4"/>
    <x v="0"/>
    <s v="Europe"/>
    <n v="51"/>
    <x v="1"/>
    <x v="1"/>
  </r>
  <r>
    <x v="0"/>
    <x v="2"/>
    <x v="3"/>
    <s v="Europe"/>
    <n v="33"/>
    <x v="2"/>
    <x v="0"/>
  </r>
  <r>
    <x v="1"/>
    <x v="4"/>
    <x v="2"/>
    <s v="Europe"/>
    <n v="58"/>
    <x v="1"/>
    <x v="1"/>
  </r>
  <r>
    <x v="1"/>
    <x v="4"/>
    <x v="4"/>
    <s v="Pacific"/>
    <n v="30"/>
    <x v="2"/>
    <x v="0"/>
  </r>
  <r>
    <x v="1"/>
    <x v="0"/>
    <x v="1"/>
    <s v="Pacific"/>
    <n v="48"/>
    <x v="0"/>
    <x v="1"/>
  </r>
  <r>
    <x v="0"/>
    <x v="2"/>
    <x v="0"/>
    <s v="Europe"/>
    <n v="27"/>
    <x v="2"/>
    <x v="1"/>
  </r>
  <r>
    <x v="1"/>
    <x v="1"/>
    <x v="0"/>
    <s v="Europe"/>
    <n v="33"/>
    <x v="2"/>
    <x v="1"/>
  </r>
  <r>
    <x v="0"/>
    <x v="2"/>
    <x v="0"/>
    <s v="Pacific"/>
    <n v="66"/>
    <x v="1"/>
    <x v="1"/>
  </r>
  <r>
    <x v="0"/>
    <x v="1"/>
    <x v="0"/>
    <s v="Europe"/>
    <n v="38"/>
    <x v="0"/>
    <x v="1"/>
  </r>
  <r>
    <x v="0"/>
    <x v="0"/>
    <x v="0"/>
    <s v="Europe"/>
    <n v="38"/>
    <x v="0"/>
    <x v="1"/>
  </r>
  <r>
    <x v="1"/>
    <x v="1"/>
    <x v="0"/>
    <s v="Pacific"/>
    <n v="45"/>
    <x v="0"/>
    <x v="1"/>
  </r>
  <r>
    <x v="0"/>
    <x v="4"/>
    <x v="2"/>
    <s v="Europe"/>
    <n v="50"/>
    <x v="0"/>
    <x v="1"/>
  </r>
  <r>
    <x v="0"/>
    <x v="2"/>
    <x v="2"/>
    <s v="Pacific"/>
    <n v="60"/>
    <x v="1"/>
    <x v="1"/>
  </r>
  <r>
    <x v="0"/>
    <x v="1"/>
    <x v="0"/>
    <s v="Europe"/>
    <n v="53"/>
    <x v="1"/>
    <x v="1"/>
  </r>
  <r>
    <x v="0"/>
    <x v="1"/>
    <x v="4"/>
    <s v="Pacific"/>
    <n v="46"/>
    <x v="0"/>
    <x v="0"/>
  </r>
  <r>
    <x v="1"/>
    <x v="4"/>
    <x v="0"/>
    <s v="Pacific"/>
    <n v="50"/>
    <x v="0"/>
    <x v="0"/>
  </r>
  <r>
    <x v="1"/>
    <x v="1"/>
    <x v="0"/>
    <s v="Europe"/>
    <n v="43"/>
    <x v="0"/>
    <x v="1"/>
  </r>
  <r>
    <x v="1"/>
    <x v="1"/>
    <x v="1"/>
    <s v="Europe"/>
    <n v="30"/>
    <x v="2"/>
    <x v="0"/>
  </r>
  <r>
    <x v="0"/>
    <x v="3"/>
    <x v="3"/>
    <s v="Pacific"/>
    <n v="38"/>
    <x v="0"/>
    <x v="0"/>
  </r>
  <r>
    <x v="0"/>
    <x v="1"/>
    <x v="0"/>
    <s v="Europe"/>
    <n v="89"/>
    <x v="1"/>
    <x v="0"/>
  </r>
  <r>
    <x v="1"/>
    <x v="0"/>
    <x v="0"/>
    <s v="Europe"/>
    <n v="64"/>
    <x v="1"/>
    <x v="1"/>
  </r>
  <r>
    <x v="1"/>
    <x v="4"/>
    <x v="2"/>
    <s v="Europe"/>
    <n v="51"/>
    <x v="1"/>
    <x v="1"/>
  </r>
  <r>
    <x v="1"/>
    <x v="2"/>
    <x v="2"/>
    <s v="Pacific"/>
    <n v="56"/>
    <x v="1"/>
    <x v="0"/>
  </r>
  <r>
    <x v="1"/>
    <x v="2"/>
    <x v="2"/>
    <s v="Pacific"/>
    <n v="43"/>
    <x v="0"/>
    <x v="0"/>
  </r>
  <r>
    <x v="1"/>
    <x v="4"/>
    <x v="4"/>
    <s v="Pacific"/>
    <n v="30"/>
    <x v="2"/>
    <x v="1"/>
  </r>
  <r>
    <x v="0"/>
    <x v="2"/>
    <x v="2"/>
    <s v="Pacific"/>
    <n v="69"/>
    <x v="1"/>
    <x v="0"/>
  </r>
  <r>
    <x v="1"/>
    <x v="2"/>
    <x v="4"/>
    <s v="Europe"/>
    <n v="53"/>
    <x v="1"/>
    <x v="0"/>
  </r>
  <r>
    <x v="1"/>
    <x v="0"/>
    <x v="0"/>
    <s v="Europe"/>
    <n v="37"/>
    <x v="0"/>
    <x v="1"/>
  </r>
  <r>
    <x v="0"/>
    <x v="1"/>
    <x v="0"/>
    <s v="Pacific"/>
    <n v="28"/>
    <x v="2"/>
    <x v="1"/>
  </r>
  <r>
    <x v="1"/>
    <x v="0"/>
    <x v="0"/>
    <s v="Europe"/>
    <n v="43"/>
    <x v="0"/>
    <x v="0"/>
  </r>
  <r>
    <x v="0"/>
    <x v="3"/>
    <x v="4"/>
    <s v="Pacific"/>
    <n v="34"/>
    <x v="2"/>
    <x v="1"/>
  </r>
  <r>
    <x v="0"/>
    <x v="2"/>
    <x v="3"/>
    <s v="Europe"/>
    <n v="34"/>
    <x v="2"/>
    <x v="1"/>
  </r>
  <r>
    <x v="0"/>
    <x v="0"/>
    <x v="0"/>
    <s v="Europe"/>
    <n v="64"/>
    <x v="1"/>
    <x v="0"/>
  </r>
  <r>
    <x v="0"/>
    <x v="1"/>
    <x v="3"/>
    <s v="Pacific"/>
    <n v="41"/>
    <x v="0"/>
    <x v="1"/>
  </r>
  <r>
    <x v="1"/>
    <x v="1"/>
    <x v="2"/>
    <s v="Pacific"/>
    <n v="38"/>
    <x v="0"/>
    <x v="0"/>
  </r>
  <r>
    <x v="0"/>
    <x v="1"/>
    <x v="0"/>
    <s v="Pacific"/>
    <n v="41"/>
    <x v="0"/>
    <x v="1"/>
  </r>
  <r>
    <x v="1"/>
    <x v="0"/>
    <x v="0"/>
    <s v="Europe"/>
    <n v="51"/>
    <x v="1"/>
    <x v="0"/>
  </r>
  <r>
    <x v="0"/>
    <x v="2"/>
    <x v="3"/>
    <s v="Europe"/>
    <n v="32"/>
    <x v="2"/>
    <x v="0"/>
  </r>
  <r>
    <x v="0"/>
    <x v="0"/>
    <x v="0"/>
    <s v="Europe"/>
    <n v="38"/>
    <x v="0"/>
    <x v="1"/>
  </r>
  <r>
    <x v="1"/>
    <x v="0"/>
    <x v="0"/>
    <s v="Europe"/>
    <n v="38"/>
    <x v="0"/>
    <x v="1"/>
  </r>
  <r>
    <x v="1"/>
    <x v="1"/>
    <x v="1"/>
    <s v="Pacific"/>
    <n v="38"/>
    <x v="0"/>
    <x v="1"/>
  </r>
  <r>
    <x v="0"/>
    <x v="2"/>
    <x v="2"/>
    <s v="Pacific"/>
    <n v="58"/>
    <x v="1"/>
    <x v="0"/>
  </r>
  <r>
    <x v="1"/>
    <x v="1"/>
    <x v="3"/>
    <s v="Europe"/>
    <n v="39"/>
    <x v="0"/>
    <x v="1"/>
  </r>
  <r>
    <x v="0"/>
    <x v="1"/>
    <x v="2"/>
    <s v="Pacific"/>
    <n v="53"/>
    <x v="1"/>
    <x v="1"/>
  </r>
  <r>
    <x v="0"/>
    <x v="3"/>
    <x v="4"/>
    <s v="Europe"/>
    <n v="53"/>
    <x v="1"/>
    <x v="0"/>
  </r>
  <r>
    <x v="0"/>
    <x v="0"/>
    <x v="0"/>
    <s v="Europe"/>
    <n v="80"/>
    <x v="1"/>
    <x v="0"/>
  </r>
  <r>
    <x v="1"/>
    <x v="0"/>
    <x v="0"/>
    <s v="Europe"/>
    <n v="44"/>
    <x v="0"/>
    <x v="0"/>
  </r>
  <r>
    <x v="1"/>
    <x v="0"/>
    <x v="0"/>
    <s v="Europe"/>
    <n v="44"/>
    <x v="0"/>
    <x v="0"/>
  </r>
  <r>
    <x v="1"/>
    <x v="2"/>
    <x v="2"/>
    <s v="Pacific"/>
    <n v="54"/>
    <x v="1"/>
    <x v="1"/>
  </r>
  <r>
    <x v="0"/>
    <x v="0"/>
    <x v="0"/>
    <s v="Europe"/>
    <n v="37"/>
    <x v="0"/>
    <x v="1"/>
  </r>
  <r>
    <x v="0"/>
    <x v="0"/>
    <x v="0"/>
    <s v="Europe"/>
    <n v="41"/>
    <x v="0"/>
    <x v="0"/>
  </r>
  <r>
    <x v="0"/>
    <x v="0"/>
    <x v="0"/>
    <s v="Pacific"/>
    <n v="36"/>
    <x v="0"/>
    <x v="1"/>
  </r>
  <r>
    <x v="0"/>
    <x v="0"/>
    <x v="0"/>
    <s v="Europe"/>
    <n v="33"/>
    <x v="2"/>
    <x v="0"/>
  </r>
  <r>
    <x v="0"/>
    <x v="3"/>
    <x v="0"/>
    <s v="Europe"/>
    <n v="52"/>
    <x v="1"/>
    <x v="0"/>
  </r>
  <r>
    <x v="0"/>
    <x v="1"/>
    <x v="0"/>
    <s v="Europe"/>
    <n v="46"/>
    <x v="0"/>
    <x v="1"/>
  </r>
  <r>
    <x v="1"/>
    <x v="2"/>
    <x v="2"/>
    <s v="Pacific"/>
    <n v="43"/>
    <x v="0"/>
    <x v="0"/>
  </r>
  <r>
    <x v="1"/>
    <x v="0"/>
    <x v="0"/>
    <s v="Europe"/>
    <n v="34"/>
    <x v="2"/>
    <x v="0"/>
  </r>
  <r>
    <x v="0"/>
    <x v="2"/>
    <x v="2"/>
    <s v="Pacific"/>
    <n v="67"/>
    <x v="1"/>
    <x v="0"/>
  </r>
  <r>
    <x v="0"/>
    <x v="0"/>
    <x v="0"/>
    <s v="Europe"/>
    <n v="35"/>
    <x v="2"/>
    <x v="1"/>
  </r>
  <r>
    <x v="0"/>
    <x v="4"/>
    <x v="0"/>
    <s v="Pacific"/>
    <n v="40"/>
    <x v="0"/>
    <x v="0"/>
  </r>
  <r>
    <x v="1"/>
    <x v="1"/>
    <x v="0"/>
    <s v="Pacific"/>
    <n v="37"/>
    <x v="0"/>
    <x v="1"/>
  </r>
  <r>
    <x v="0"/>
    <x v="2"/>
    <x v="2"/>
    <s v="Pacific"/>
    <n v="67"/>
    <x v="1"/>
    <x v="0"/>
  </r>
  <r>
    <x v="1"/>
    <x v="2"/>
    <x v="0"/>
    <s v="Europe"/>
    <n v="41"/>
    <x v="0"/>
    <x v="1"/>
  </r>
  <r>
    <x v="1"/>
    <x v="1"/>
    <x v="0"/>
    <s v="Europe"/>
    <n v="51"/>
    <x v="1"/>
    <x v="1"/>
  </r>
  <r>
    <x v="0"/>
    <x v="3"/>
    <x v="4"/>
    <s v="Europe"/>
    <n v="59"/>
    <x v="1"/>
    <x v="0"/>
  </r>
  <r>
    <x v="1"/>
    <x v="0"/>
    <x v="3"/>
    <s v="Europe"/>
    <n v="51"/>
    <x v="1"/>
    <x v="0"/>
  </r>
  <r>
    <x v="1"/>
    <x v="4"/>
    <x v="4"/>
    <s v="Pacific"/>
    <n v="32"/>
    <x v="2"/>
    <x v="1"/>
  </r>
  <r>
    <x v="1"/>
    <x v="1"/>
    <x v="1"/>
    <s v="Europe"/>
    <n v="34"/>
    <x v="2"/>
    <x v="1"/>
  </r>
  <r>
    <x v="0"/>
    <x v="2"/>
    <x v="0"/>
    <s v="Europe"/>
    <n v="43"/>
    <x v="0"/>
    <x v="0"/>
  </r>
  <r>
    <x v="1"/>
    <x v="2"/>
    <x v="0"/>
    <s v="Pacific"/>
    <n v="67"/>
    <x v="1"/>
    <x v="0"/>
  </r>
  <r>
    <x v="1"/>
    <x v="1"/>
    <x v="1"/>
    <s v="Europe"/>
    <n v="28"/>
    <x v="2"/>
    <x v="0"/>
  </r>
  <r>
    <x v="0"/>
    <x v="0"/>
    <x v="0"/>
    <s v="Pacific"/>
    <n v="36"/>
    <x v="0"/>
    <x v="1"/>
  </r>
  <r>
    <x v="1"/>
    <x v="4"/>
    <x v="1"/>
    <s v="Pacific"/>
    <n v="48"/>
    <x v="0"/>
    <x v="0"/>
  </r>
  <r>
    <x v="0"/>
    <x v="1"/>
    <x v="1"/>
    <s v="Europe"/>
    <n v="31"/>
    <x v="2"/>
    <x v="0"/>
  </r>
  <r>
    <x v="0"/>
    <x v="2"/>
    <x v="2"/>
    <s v="Pacific"/>
    <n v="55"/>
    <x v="1"/>
    <x v="0"/>
  </r>
  <r>
    <x v="1"/>
    <x v="0"/>
    <x v="0"/>
    <s v="Pacific"/>
    <n v="28"/>
    <x v="2"/>
    <x v="1"/>
  </r>
  <r>
    <x v="0"/>
    <x v="4"/>
    <x v="4"/>
    <s v="Pacific"/>
    <n v="34"/>
    <x v="2"/>
    <x v="1"/>
  </r>
  <r>
    <x v="0"/>
    <x v="1"/>
    <x v="0"/>
    <s v="Europe"/>
    <n v="26"/>
    <x v="2"/>
    <x v="0"/>
  </r>
  <r>
    <x v="0"/>
    <x v="2"/>
    <x v="2"/>
    <s v="Pacific"/>
    <n v="53"/>
    <x v="1"/>
    <x v="1"/>
  </r>
  <r>
    <x v="0"/>
    <x v="1"/>
    <x v="1"/>
    <s v="Europe"/>
    <n v="68"/>
    <x v="1"/>
    <x v="0"/>
  </r>
  <r>
    <x v="0"/>
    <x v="2"/>
    <x v="2"/>
    <s v="Pacific"/>
    <n v="50"/>
    <x v="0"/>
    <x v="1"/>
  </r>
  <r>
    <x v="0"/>
    <x v="2"/>
    <x v="0"/>
    <s v="Europe"/>
    <n v="28"/>
    <x v="2"/>
    <x v="1"/>
  </r>
  <r>
    <x v="0"/>
    <x v="0"/>
    <x v="0"/>
    <s v="Europe"/>
    <n v="40"/>
    <x v="0"/>
    <x v="1"/>
  </r>
  <r>
    <x v="1"/>
    <x v="2"/>
    <x v="0"/>
    <s v="Pacific"/>
    <n v="44"/>
    <x v="0"/>
    <x v="0"/>
  </r>
  <r>
    <x v="1"/>
    <x v="4"/>
    <x v="4"/>
    <s v="Pacific"/>
    <n v="34"/>
    <x v="2"/>
    <x v="1"/>
  </r>
  <r>
    <x v="1"/>
    <x v="2"/>
    <x v="2"/>
    <s v="Pacific"/>
    <n v="52"/>
    <x v="1"/>
    <x v="1"/>
  </r>
  <r>
    <x v="1"/>
    <x v="0"/>
    <x v="0"/>
    <s v="Pacific"/>
    <n v="36"/>
    <x v="0"/>
    <x v="1"/>
  </r>
  <r>
    <x v="0"/>
    <x v="1"/>
    <x v="0"/>
    <s v="Europe"/>
    <n v="43"/>
    <x v="0"/>
    <x v="1"/>
  </r>
  <r>
    <x v="1"/>
    <x v="1"/>
    <x v="3"/>
    <s v="Europe"/>
    <n v="32"/>
    <x v="2"/>
    <x v="0"/>
  </r>
  <r>
    <x v="0"/>
    <x v="1"/>
    <x v="3"/>
    <s v="Europe"/>
    <n v="32"/>
    <x v="2"/>
    <x v="1"/>
  </r>
  <r>
    <x v="0"/>
    <x v="1"/>
    <x v="4"/>
    <s v="Pacific"/>
    <n v="48"/>
    <x v="0"/>
    <x v="0"/>
  </r>
  <r>
    <x v="0"/>
    <x v="0"/>
    <x v="3"/>
    <s v="Europe"/>
    <n v="32"/>
    <x v="2"/>
    <x v="1"/>
  </r>
  <r>
    <x v="0"/>
    <x v="0"/>
    <x v="0"/>
    <s v="Europe"/>
    <n v="46"/>
    <x v="0"/>
    <x v="0"/>
  </r>
  <r>
    <x v="0"/>
    <x v="0"/>
    <x v="0"/>
    <s v="Europe"/>
    <n v="42"/>
    <x v="0"/>
    <x v="0"/>
  </r>
  <r>
    <x v="0"/>
    <x v="0"/>
    <x v="0"/>
    <s v="Europe"/>
    <n v="36"/>
    <x v="0"/>
    <x v="1"/>
  </r>
  <r>
    <x v="0"/>
    <x v="0"/>
    <x v="0"/>
    <s v="Europe"/>
    <n v="41"/>
    <x v="0"/>
    <x v="0"/>
  </r>
  <r>
    <x v="0"/>
    <x v="2"/>
    <x v="0"/>
    <s v="Pacific"/>
    <n v="69"/>
    <x v="1"/>
    <x v="0"/>
  </r>
  <r>
    <x v="0"/>
    <x v="2"/>
    <x v="2"/>
    <s v="Pacific"/>
    <n v="45"/>
    <x v="0"/>
    <x v="0"/>
  </r>
  <r>
    <x v="1"/>
    <x v="1"/>
    <x v="1"/>
    <s v="Europe"/>
    <n v="34"/>
    <x v="2"/>
    <x v="0"/>
  </r>
  <r>
    <x v="0"/>
    <x v="1"/>
    <x v="1"/>
    <s v="Europe"/>
    <n v="53"/>
    <x v="1"/>
    <x v="1"/>
  </r>
  <r>
    <x v="1"/>
    <x v="3"/>
    <x v="2"/>
    <s v="Europe"/>
    <n v="50"/>
    <x v="0"/>
    <x v="0"/>
  </r>
  <r>
    <x v="0"/>
    <x v="0"/>
    <x v="0"/>
    <s v="Europe"/>
    <n v="65"/>
    <x v="1"/>
    <x v="0"/>
  </r>
  <r>
    <x v="1"/>
    <x v="3"/>
    <x v="4"/>
    <s v="Pacific"/>
    <n v="32"/>
    <x v="2"/>
    <x v="1"/>
  </r>
  <r>
    <x v="0"/>
    <x v="4"/>
    <x v="4"/>
    <s v="Pacific"/>
    <n v="33"/>
    <x v="2"/>
    <x v="0"/>
  </r>
  <r>
    <x v="1"/>
    <x v="2"/>
    <x v="3"/>
    <s v="Europe"/>
    <n v="31"/>
    <x v="2"/>
    <x v="1"/>
  </r>
  <r>
    <x v="0"/>
    <x v="2"/>
    <x v="0"/>
    <s v="Pacific"/>
    <n v="46"/>
    <x v="0"/>
    <x v="1"/>
  </r>
  <r>
    <x v="0"/>
    <x v="0"/>
    <x v="0"/>
    <s v="Europe"/>
    <n v="39"/>
    <x v="0"/>
    <x v="1"/>
  </r>
  <r>
    <x v="1"/>
    <x v="1"/>
    <x v="0"/>
    <s v="Europe"/>
    <n v="40"/>
    <x v="0"/>
    <x v="0"/>
  </r>
  <r>
    <x v="0"/>
    <x v="0"/>
    <x v="0"/>
    <s v="Europe"/>
    <n v="46"/>
    <x v="0"/>
    <x v="1"/>
  </r>
  <r>
    <x v="1"/>
    <x v="2"/>
    <x v="0"/>
    <s v="Pacific"/>
    <n v="65"/>
    <x v="1"/>
    <x v="0"/>
  </r>
  <r>
    <x v="0"/>
    <x v="0"/>
    <x v="0"/>
    <s v="Europe"/>
    <n v="47"/>
    <x v="0"/>
    <x v="1"/>
  </r>
  <r>
    <x v="1"/>
    <x v="4"/>
    <x v="0"/>
    <s v="Pacific"/>
    <n v="46"/>
    <x v="0"/>
    <x v="1"/>
  </r>
  <r>
    <x v="0"/>
    <x v="4"/>
    <x v="0"/>
    <s v="Pacific"/>
    <n v="40"/>
    <x v="0"/>
    <x v="0"/>
  </r>
  <r>
    <x v="0"/>
    <x v="0"/>
    <x v="0"/>
    <s v="Europe"/>
    <n v="65"/>
    <x v="1"/>
    <x v="0"/>
  </r>
  <r>
    <x v="1"/>
    <x v="1"/>
    <x v="3"/>
    <s v="Europe"/>
    <n v="28"/>
    <x v="2"/>
    <x v="0"/>
  </r>
  <r>
    <x v="1"/>
    <x v="2"/>
    <x v="2"/>
    <s v="Pacific"/>
    <n v="43"/>
    <x v="0"/>
    <x v="1"/>
  </r>
  <r>
    <x v="0"/>
    <x v="0"/>
    <x v="0"/>
    <s v="Europe"/>
    <n v="38"/>
    <x v="0"/>
    <x v="1"/>
  </r>
  <r>
    <x v="0"/>
    <x v="0"/>
    <x v="0"/>
    <s v="Europe"/>
    <n v="47"/>
    <x v="0"/>
    <x v="1"/>
  </r>
  <r>
    <x v="0"/>
    <x v="0"/>
    <x v="0"/>
    <s v="Pacific"/>
    <n v="36"/>
    <x v="0"/>
    <x v="1"/>
  </r>
  <r>
    <x v="1"/>
    <x v="2"/>
    <x v="3"/>
    <s v="Pacific"/>
    <n v="60"/>
    <x v="1"/>
    <x v="0"/>
  </r>
  <r>
    <x v="0"/>
    <x v="1"/>
    <x v="2"/>
    <s v="Pacific"/>
    <n v="42"/>
    <x v="0"/>
    <x v="1"/>
  </r>
  <r>
    <x v="1"/>
    <x v="2"/>
    <x v="3"/>
    <s v="Pacific"/>
    <n v="50"/>
    <x v="0"/>
    <x v="1"/>
  </r>
  <r>
    <x v="1"/>
    <x v="0"/>
    <x v="0"/>
    <s v="Europe"/>
    <n v="35"/>
    <x v="2"/>
    <x v="1"/>
  </r>
  <r>
    <x v="1"/>
    <x v="1"/>
    <x v="0"/>
    <s v="Europe"/>
    <n v="32"/>
    <x v="2"/>
    <x v="1"/>
  </r>
  <r>
    <x v="0"/>
    <x v="1"/>
    <x v="2"/>
    <s v="Pacific"/>
    <n v="46"/>
    <x v="0"/>
    <x v="0"/>
  </r>
  <r>
    <x v="0"/>
    <x v="0"/>
    <x v="3"/>
    <s v="Europe"/>
    <n v="33"/>
    <x v="2"/>
    <x v="1"/>
  </r>
  <r>
    <x v="1"/>
    <x v="0"/>
    <x v="0"/>
    <s v="Europe"/>
    <n v="36"/>
    <x v="0"/>
    <x v="1"/>
  </r>
  <r>
    <x v="1"/>
    <x v="0"/>
    <x v="0"/>
    <s v="Europe"/>
    <n v="70"/>
    <x v="1"/>
    <x v="0"/>
  </r>
  <r>
    <x v="0"/>
    <x v="1"/>
    <x v="1"/>
    <s v="Europe"/>
    <n v="31"/>
    <x v="2"/>
    <x v="1"/>
  </r>
  <r>
    <x v="1"/>
    <x v="2"/>
    <x v="0"/>
    <s v="Europe"/>
    <n v="42"/>
    <x v="0"/>
    <x v="0"/>
  </r>
  <r>
    <x v="0"/>
    <x v="3"/>
    <x v="4"/>
    <s v="Europe"/>
    <n v="58"/>
    <x v="1"/>
    <x v="0"/>
  </r>
  <r>
    <x v="1"/>
    <x v="0"/>
    <x v="0"/>
    <s v="Europe"/>
    <n v="39"/>
    <x v="0"/>
    <x v="0"/>
  </r>
  <r>
    <x v="0"/>
    <x v="2"/>
    <x v="3"/>
    <s v="Europe"/>
    <n v="34"/>
    <x v="2"/>
    <x v="0"/>
  </r>
  <r>
    <x v="1"/>
    <x v="2"/>
    <x v="0"/>
    <s v="Europe"/>
    <n v="32"/>
    <x v="2"/>
    <x v="0"/>
  </r>
  <r>
    <x v="1"/>
    <x v="0"/>
    <x v="1"/>
    <s v="North America"/>
    <n v="46"/>
    <x v="0"/>
    <x v="0"/>
  </r>
  <r>
    <x v="1"/>
    <x v="2"/>
    <x v="2"/>
    <s v="North America"/>
    <n v="48"/>
    <x v="0"/>
    <x v="0"/>
  </r>
  <r>
    <x v="0"/>
    <x v="1"/>
    <x v="3"/>
    <s v="North America"/>
    <n v="31"/>
    <x v="2"/>
    <x v="1"/>
  </r>
  <r>
    <x v="1"/>
    <x v="4"/>
    <x v="4"/>
    <s v="North America"/>
    <n v="60"/>
    <x v="1"/>
    <x v="1"/>
  </r>
  <r>
    <x v="1"/>
    <x v="0"/>
    <x v="2"/>
    <s v="North America"/>
    <n v="51"/>
    <x v="1"/>
    <x v="0"/>
  </r>
  <r>
    <x v="1"/>
    <x v="2"/>
    <x v="4"/>
    <s v="North America"/>
    <n v="56"/>
    <x v="1"/>
    <x v="0"/>
  </r>
  <r>
    <x v="0"/>
    <x v="1"/>
    <x v="1"/>
    <s v="North America"/>
    <n v="40"/>
    <x v="0"/>
    <x v="1"/>
  </r>
  <r>
    <x v="0"/>
    <x v="0"/>
    <x v="1"/>
    <s v="North America"/>
    <n v="34"/>
    <x v="2"/>
    <x v="1"/>
  </r>
  <r>
    <x v="1"/>
    <x v="1"/>
    <x v="1"/>
    <s v="North America"/>
    <n v="48"/>
    <x v="0"/>
    <x v="1"/>
  </r>
  <r>
    <x v="0"/>
    <x v="2"/>
    <x v="3"/>
    <s v="North America"/>
    <n v="31"/>
    <x v="2"/>
    <x v="1"/>
  </r>
  <r>
    <x v="1"/>
    <x v="1"/>
    <x v="1"/>
    <s v="North America"/>
    <n v="47"/>
    <x v="0"/>
    <x v="0"/>
  </r>
  <r>
    <x v="0"/>
    <x v="0"/>
    <x v="0"/>
    <s v="North America"/>
    <n v="34"/>
    <x v="2"/>
    <x v="0"/>
  </r>
  <r>
    <x v="1"/>
    <x v="1"/>
    <x v="2"/>
    <s v="North America"/>
    <n v="29"/>
    <x v="2"/>
    <x v="0"/>
  </r>
  <r>
    <x v="0"/>
    <x v="3"/>
    <x v="1"/>
    <s v="North America"/>
    <n v="44"/>
    <x v="0"/>
    <x v="1"/>
  </r>
  <r>
    <x v="1"/>
    <x v="1"/>
    <x v="1"/>
    <s v="North America"/>
    <n v="38"/>
    <x v="0"/>
    <x v="1"/>
  </r>
  <r>
    <x v="1"/>
    <x v="3"/>
    <x v="0"/>
    <s v="North America"/>
    <n v="40"/>
    <x v="0"/>
    <x v="0"/>
  </r>
  <r>
    <x v="0"/>
    <x v="2"/>
    <x v="1"/>
    <s v="North America"/>
    <n v="42"/>
    <x v="0"/>
    <x v="1"/>
  </r>
  <r>
    <x v="0"/>
    <x v="1"/>
    <x v="3"/>
    <s v="North America"/>
    <n v="51"/>
    <x v="1"/>
    <x v="1"/>
  </r>
  <r>
    <x v="1"/>
    <x v="2"/>
    <x v="3"/>
    <s v="North America"/>
    <n v="29"/>
    <x v="2"/>
    <x v="0"/>
  </r>
  <r>
    <x v="1"/>
    <x v="1"/>
    <x v="1"/>
    <s v="North America"/>
    <n v="48"/>
    <x v="0"/>
    <x v="1"/>
  </r>
  <r>
    <x v="1"/>
    <x v="1"/>
    <x v="1"/>
    <s v="North America"/>
    <n v="37"/>
    <x v="0"/>
    <x v="1"/>
  </r>
  <r>
    <x v="1"/>
    <x v="0"/>
    <x v="2"/>
    <s v="North America"/>
    <n v="66"/>
    <x v="1"/>
    <x v="1"/>
  </r>
  <r>
    <x v="0"/>
    <x v="1"/>
    <x v="0"/>
    <s v="North America"/>
    <n v="45"/>
    <x v="0"/>
    <x v="1"/>
  </r>
  <r>
    <x v="0"/>
    <x v="2"/>
    <x v="4"/>
    <s v="North America"/>
    <n v="61"/>
    <x v="1"/>
    <x v="1"/>
  </r>
  <r>
    <x v="1"/>
    <x v="1"/>
    <x v="1"/>
    <s v="North America"/>
    <n v="45"/>
    <x v="0"/>
    <x v="0"/>
  </r>
  <r>
    <x v="0"/>
    <x v="2"/>
    <x v="1"/>
    <s v="North America"/>
    <n v="47"/>
    <x v="0"/>
    <x v="0"/>
  </r>
  <r>
    <x v="0"/>
    <x v="2"/>
    <x v="2"/>
    <s v="North America"/>
    <n v="49"/>
    <x v="0"/>
    <x v="0"/>
  </r>
  <r>
    <x v="1"/>
    <x v="0"/>
    <x v="0"/>
    <s v="North America"/>
    <n v="47"/>
    <x v="0"/>
    <x v="1"/>
  </r>
  <r>
    <x v="0"/>
    <x v="1"/>
    <x v="3"/>
    <s v="North America"/>
    <n v="34"/>
    <x v="2"/>
    <x v="1"/>
  </r>
  <r>
    <x v="1"/>
    <x v="2"/>
    <x v="3"/>
    <s v="North America"/>
    <n v="64"/>
    <x v="1"/>
    <x v="0"/>
  </r>
  <r>
    <x v="1"/>
    <x v="4"/>
    <x v="3"/>
    <s v="North America"/>
    <n v="44"/>
    <x v="0"/>
    <x v="0"/>
  </r>
  <r>
    <x v="1"/>
    <x v="2"/>
    <x v="4"/>
    <s v="North America"/>
    <n v="62"/>
    <x v="1"/>
    <x v="1"/>
  </r>
  <r>
    <x v="1"/>
    <x v="1"/>
    <x v="0"/>
    <s v="North America"/>
    <n v="47"/>
    <x v="0"/>
    <x v="1"/>
  </r>
  <r>
    <x v="1"/>
    <x v="2"/>
    <x v="0"/>
    <s v="North America"/>
    <n v="49"/>
    <x v="0"/>
    <x v="1"/>
  </r>
  <r>
    <x v="0"/>
    <x v="2"/>
    <x v="2"/>
    <s v="North America"/>
    <n v="67"/>
    <x v="1"/>
    <x v="0"/>
  </r>
  <r>
    <x v="1"/>
    <x v="4"/>
    <x v="4"/>
    <s v="North America"/>
    <n v="59"/>
    <x v="1"/>
    <x v="1"/>
  </r>
  <r>
    <x v="0"/>
    <x v="2"/>
    <x v="3"/>
    <s v="North America"/>
    <n v="44"/>
    <x v="0"/>
    <x v="0"/>
  </r>
  <r>
    <x v="1"/>
    <x v="0"/>
    <x v="0"/>
    <s v="North America"/>
    <n v="36"/>
    <x v="0"/>
    <x v="0"/>
  </r>
  <r>
    <x v="0"/>
    <x v="1"/>
    <x v="2"/>
    <s v="North America"/>
    <n v="28"/>
    <x v="2"/>
    <x v="0"/>
  </r>
  <r>
    <x v="1"/>
    <x v="1"/>
    <x v="4"/>
    <s v="North America"/>
    <n v="57"/>
    <x v="1"/>
    <x v="1"/>
  </r>
  <r>
    <x v="1"/>
    <x v="1"/>
    <x v="2"/>
    <s v="North America"/>
    <n v="27"/>
    <x v="2"/>
    <x v="1"/>
  </r>
  <r>
    <x v="1"/>
    <x v="2"/>
    <x v="2"/>
    <s v="North America"/>
    <n v="28"/>
    <x v="2"/>
    <x v="0"/>
  </r>
  <r>
    <x v="0"/>
    <x v="1"/>
    <x v="0"/>
    <s v="North America"/>
    <n v="44"/>
    <x v="0"/>
    <x v="1"/>
  </r>
  <r>
    <x v="1"/>
    <x v="2"/>
    <x v="4"/>
    <s v="North America"/>
    <n v="66"/>
    <x v="1"/>
    <x v="0"/>
  </r>
  <r>
    <x v="1"/>
    <x v="2"/>
    <x v="4"/>
    <s v="North America"/>
    <n v="64"/>
    <x v="1"/>
    <x v="0"/>
  </r>
  <r>
    <x v="1"/>
    <x v="4"/>
    <x v="4"/>
    <s v="North America"/>
    <n v="41"/>
    <x v="0"/>
    <x v="0"/>
  </r>
  <r>
    <x v="0"/>
    <x v="1"/>
    <x v="0"/>
    <s v="North America"/>
    <n v="41"/>
    <x v="0"/>
    <x v="1"/>
  </r>
  <r>
    <x v="0"/>
    <x v="1"/>
    <x v="3"/>
    <s v="North America"/>
    <n v="49"/>
    <x v="0"/>
    <x v="1"/>
  </r>
  <r>
    <x v="0"/>
    <x v="0"/>
    <x v="0"/>
    <s v="North America"/>
    <n v="42"/>
    <x v="0"/>
    <x v="0"/>
  </r>
  <r>
    <x v="0"/>
    <x v="1"/>
    <x v="1"/>
    <s v="North America"/>
    <n v="37"/>
    <x v="0"/>
    <x v="1"/>
  </r>
  <r>
    <x v="0"/>
    <x v="2"/>
    <x v="3"/>
    <s v="North America"/>
    <n v="52"/>
    <x v="1"/>
    <x v="0"/>
  </r>
  <r>
    <x v="1"/>
    <x v="0"/>
    <x v="3"/>
    <s v="North America"/>
    <n v="34"/>
    <x v="2"/>
    <x v="0"/>
  </r>
  <r>
    <x v="1"/>
    <x v="2"/>
    <x v="2"/>
    <s v="North America"/>
    <n v="29"/>
    <x v="2"/>
    <x v="0"/>
  </r>
  <r>
    <x v="0"/>
    <x v="2"/>
    <x v="1"/>
    <s v="North America"/>
    <n v="53"/>
    <x v="1"/>
    <x v="0"/>
  </r>
  <r>
    <x v="1"/>
    <x v="3"/>
    <x v="3"/>
    <s v="North America"/>
    <n v="40"/>
    <x v="0"/>
    <x v="0"/>
  </r>
  <r>
    <x v="1"/>
    <x v="2"/>
    <x v="3"/>
    <s v="North America"/>
    <n v="29"/>
    <x v="2"/>
    <x v="0"/>
  </r>
  <r>
    <x v="1"/>
    <x v="2"/>
    <x v="1"/>
    <s v="North America"/>
    <n v="43"/>
    <x v="0"/>
    <x v="1"/>
  </r>
  <r>
    <x v="1"/>
    <x v="2"/>
    <x v="1"/>
    <s v="North America"/>
    <n v="55"/>
    <x v="1"/>
    <x v="1"/>
  </r>
  <r>
    <x v="0"/>
    <x v="0"/>
    <x v="0"/>
    <s v="North America"/>
    <n v="48"/>
    <x v="0"/>
    <x v="0"/>
  </r>
  <r>
    <x v="0"/>
    <x v="4"/>
    <x v="0"/>
    <s v="North America"/>
    <n v="45"/>
    <x v="0"/>
    <x v="1"/>
  </r>
  <r>
    <x v="0"/>
    <x v="1"/>
    <x v="0"/>
    <s v="Pacific"/>
    <n v="42"/>
    <x v="0"/>
    <x v="1"/>
  </r>
  <r>
    <x v="0"/>
    <x v="2"/>
    <x v="4"/>
    <s v="North America"/>
    <n v="63"/>
    <x v="1"/>
    <x v="0"/>
  </r>
  <r>
    <x v="1"/>
    <x v="2"/>
    <x v="4"/>
    <s v="North America"/>
    <n v="54"/>
    <x v="1"/>
    <x v="1"/>
  </r>
  <r>
    <x v="1"/>
    <x v="2"/>
    <x v="2"/>
    <s v="North America"/>
    <n v="73"/>
    <x v="1"/>
    <x v="1"/>
  </r>
  <r>
    <x v="0"/>
    <x v="0"/>
    <x v="1"/>
    <s v="North America"/>
    <n v="40"/>
    <x v="0"/>
    <x v="1"/>
  </r>
  <r>
    <x v="1"/>
    <x v="1"/>
    <x v="1"/>
    <s v="North America"/>
    <n v="39"/>
    <x v="0"/>
    <x v="1"/>
  </r>
  <r>
    <x v="1"/>
    <x v="0"/>
    <x v="3"/>
    <s v="North America"/>
    <n v="42"/>
    <x v="0"/>
    <x v="0"/>
  </r>
  <r>
    <x v="0"/>
    <x v="0"/>
    <x v="3"/>
    <s v="North America"/>
    <n v="31"/>
    <x v="2"/>
    <x v="0"/>
  </r>
  <r>
    <x v="0"/>
    <x v="2"/>
    <x v="0"/>
    <s v="North America"/>
    <n v="41"/>
    <x v="0"/>
    <x v="0"/>
  </r>
  <r>
    <x v="0"/>
    <x v="0"/>
    <x v="4"/>
    <s v="North America"/>
    <n v="58"/>
    <x v="1"/>
    <x v="0"/>
  </r>
  <r>
    <x v="0"/>
    <x v="0"/>
    <x v="0"/>
    <s v="North America"/>
    <n v="40"/>
    <x v="0"/>
    <x v="0"/>
  </r>
  <r>
    <x v="0"/>
    <x v="0"/>
    <x v="0"/>
    <s v="North America"/>
    <n v="48"/>
    <x v="0"/>
    <x v="0"/>
  </r>
  <r>
    <x v="0"/>
    <x v="0"/>
    <x v="1"/>
    <s v="North America"/>
    <n v="34"/>
    <x v="2"/>
    <x v="1"/>
  </r>
  <r>
    <x v="0"/>
    <x v="1"/>
    <x v="2"/>
    <s v="North America"/>
    <n v="28"/>
    <x v="2"/>
    <x v="0"/>
  </r>
  <r>
    <x v="1"/>
    <x v="1"/>
    <x v="2"/>
    <s v="North America"/>
    <n v="27"/>
    <x v="2"/>
    <x v="0"/>
  </r>
  <r>
    <x v="1"/>
    <x v="2"/>
    <x v="2"/>
    <s v="North America"/>
    <n v="54"/>
    <x v="1"/>
    <x v="1"/>
  </r>
  <r>
    <x v="0"/>
    <x v="2"/>
    <x v="2"/>
    <s v="North America"/>
    <n v="70"/>
    <x v="1"/>
    <x v="0"/>
  </r>
  <r>
    <x v="1"/>
    <x v="1"/>
    <x v="3"/>
    <s v="North America"/>
    <n v="48"/>
    <x v="0"/>
    <x v="1"/>
  </r>
  <r>
    <x v="1"/>
    <x v="1"/>
    <x v="1"/>
    <s v="North America"/>
    <n v="44"/>
    <x v="0"/>
    <x v="1"/>
  </r>
  <r>
    <x v="1"/>
    <x v="2"/>
    <x v="4"/>
    <s v="North America"/>
    <n v="69"/>
    <x v="1"/>
    <x v="0"/>
  </r>
  <r>
    <x v="1"/>
    <x v="2"/>
    <x v="2"/>
    <s v="North America"/>
    <n v="52"/>
    <x v="1"/>
    <x v="0"/>
  </r>
  <r>
    <x v="1"/>
    <x v="2"/>
    <x v="1"/>
    <s v="North America"/>
    <n v="55"/>
    <x v="1"/>
    <x v="0"/>
  </r>
  <r>
    <x v="1"/>
    <x v="2"/>
    <x v="2"/>
    <s v="North America"/>
    <n v="30"/>
    <x v="2"/>
    <x v="0"/>
  </r>
  <r>
    <x v="1"/>
    <x v="2"/>
    <x v="3"/>
    <s v="North America"/>
    <n v="63"/>
    <x v="1"/>
    <x v="0"/>
  </r>
  <r>
    <x v="0"/>
    <x v="1"/>
    <x v="3"/>
    <s v="North America"/>
    <n v="34"/>
    <x v="2"/>
    <x v="1"/>
  </r>
  <r>
    <x v="1"/>
    <x v="1"/>
    <x v="4"/>
    <s v="North America"/>
    <n v="56"/>
    <x v="1"/>
    <x v="0"/>
  </r>
  <r>
    <x v="0"/>
    <x v="1"/>
    <x v="2"/>
    <s v="North America"/>
    <n v="31"/>
    <x v="2"/>
    <x v="0"/>
  </r>
  <r>
    <x v="1"/>
    <x v="3"/>
    <x v="0"/>
    <s v="North America"/>
    <n v="38"/>
    <x v="0"/>
    <x v="0"/>
  </r>
  <r>
    <x v="1"/>
    <x v="2"/>
    <x v="1"/>
    <s v="North America"/>
    <n v="59"/>
    <x v="1"/>
    <x v="0"/>
  </r>
  <r>
    <x v="0"/>
    <x v="2"/>
    <x v="0"/>
    <s v="North America"/>
    <n v="32"/>
    <x v="2"/>
    <x v="0"/>
  </r>
  <r>
    <x v="0"/>
    <x v="2"/>
    <x v="4"/>
    <s v="North America"/>
    <n v="69"/>
    <x v="1"/>
    <x v="0"/>
  </r>
  <r>
    <x v="1"/>
    <x v="1"/>
    <x v="2"/>
    <s v="North America"/>
    <n v="28"/>
    <x v="2"/>
    <x v="0"/>
  </r>
  <r>
    <x v="1"/>
    <x v="0"/>
    <x v="3"/>
    <s v="North America"/>
    <n v="47"/>
    <x v="0"/>
    <x v="0"/>
  </r>
  <r>
    <x v="1"/>
    <x v="2"/>
    <x v="4"/>
    <s v="North America"/>
    <n v="66"/>
    <x v="1"/>
    <x v="0"/>
  </r>
  <r>
    <x v="1"/>
    <x v="1"/>
    <x v="0"/>
    <s v="North America"/>
    <n v="37"/>
    <x v="0"/>
    <x v="1"/>
  </r>
  <r>
    <x v="1"/>
    <x v="4"/>
    <x v="0"/>
    <s v="North America"/>
    <n v="39"/>
    <x v="0"/>
    <x v="1"/>
  </r>
  <r>
    <x v="1"/>
    <x v="2"/>
    <x v="3"/>
    <s v="North America"/>
    <n v="51"/>
    <x v="1"/>
    <x v="0"/>
  </r>
  <r>
    <x v="0"/>
    <x v="4"/>
    <x v="3"/>
    <s v="North America"/>
    <n v="40"/>
    <x v="0"/>
    <x v="0"/>
  </r>
  <r>
    <x v="0"/>
    <x v="1"/>
    <x v="4"/>
    <s v="North America"/>
    <n v="51"/>
    <x v="1"/>
    <x v="1"/>
  </r>
  <r>
    <x v="1"/>
    <x v="0"/>
    <x v="4"/>
    <s v="North America"/>
    <n v="57"/>
    <x v="1"/>
    <x v="0"/>
  </r>
  <r>
    <x v="0"/>
    <x v="0"/>
    <x v="0"/>
    <s v="North America"/>
    <n v="35"/>
    <x v="2"/>
    <x v="1"/>
  </r>
  <r>
    <x v="1"/>
    <x v="2"/>
    <x v="4"/>
    <s v="North America"/>
    <n v="61"/>
    <x v="1"/>
    <x v="1"/>
  </r>
  <r>
    <x v="0"/>
    <x v="2"/>
    <x v="2"/>
    <s v="North America"/>
    <n v="44"/>
    <x v="0"/>
    <x v="0"/>
  </r>
  <r>
    <x v="0"/>
    <x v="0"/>
    <x v="2"/>
    <s v="North America"/>
    <n v="49"/>
    <x v="0"/>
    <x v="1"/>
  </r>
  <r>
    <x v="1"/>
    <x v="2"/>
    <x v="2"/>
    <s v="North America"/>
    <n v="70"/>
    <x v="1"/>
    <x v="0"/>
  </r>
  <r>
    <x v="0"/>
    <x v="2"/>
    <x v="1"/>
    <s v="North America"/>
    <n v="78"/>
    <x v="1"/>
    <x v="0"/>
  </r>
  <r>
    <x v="0"/>
    <x v="1"/>
    <x v="3"/>
    <s v="North America"/>
    <n v="45"/>
    <x v="0"/>
    <x v="0"/>
  </r>
  <r>
    <x v="1"/>
    <x v="1"/>
    <x v="1"/>
    <s v="North America"/>
    <n v="58"/>
    <x v="1"/>
    <x v="1"/>
  </r>
  <r>
    <x v="1"/>
    <x v="3"/>
    <x v="0"/>
    <s v="North America"/>
    <n v="41"/>
    <x v="0"/>
    <x v="0"/>
  </r>
  <r>
    <x v="0"/>
    <x v="1"/>
    <x v="1"/>
    <s v="North America"/>
    <n v="57"/>
    <x v="1"/>
    <x v="1"/>
  </r>
  <r>
    <x v="1"/>
    <x v="2"/>
    <x v="0"/>
    <s v="North America"/>
    <n v="49"/>
    <x v="0"/>
    <x v="0"/>
  </r>
  <r>
    <x v="1"/>
    <x v="2"/>
    <x v="0"/>
    <s v="North America"/>
    <n v="43"/>
    <x v="0"/>
    <x v="0"/>
  </r>
  <r>
    <x v="1"/>
    <x v="2"/>
    <x v="2"/>
    <s v="North America"/>
    <n v="52"/>
    <x v="1"/>
    <x v="1"/>
  </r>
  <r>
    <x v="1"/>
    <x v="0"/>
    <x v="0"/>
    <s v="North America"/>
    <n v="35"/>
    <x v="2"/>
    <x v="1"/>
  </r>
  <r>
    <x v="1"/>
    <x v="2"/>
    <x v="2"/>
    <s v="North America"/>
    <n v="27"/>
    <x v="2"/>
    <x v="0"/>
  </r>
  <r>
    <x v="1"/>
    <x v="0"/>
    <x v="2"/>
    <s v="North America"/>
    <n v="52"/>
    <x v="1"/>
    <x v="1"/>
  </r>
  <r>
    <x v="1"/>
    <x v="0"/>
    <x v="1"/>
    <s v="North America"/>
    <n v="36"/>
    <x v="0"/>
    <x v="0"/>
  </r>
  <r>
    <x v="0"/>
    <x v="4"/>
    <x v="4"/>
    <s v="North America"/>
    <n v="46"/>
    <x v="0"/>
    <x v="1"/>
  </r>
  <r>
    <x v="1"/>
    <x v="2"/>
    <x v="2"/>
    <s v="North America"/>
    <n v="52"/>
    <x v="1"/>
    <x v="1"/>
  </r>
  <r>
    <x v="1"/>
    <x v="1"/>
    <x v="0"/>
    <s v="North America"/>
    <n v="43"/>
    <x v="0"/>
    <x v="0"/>
  </r>
  <r>
    <x v="1"/>
    <x v="1"/>
    <x v="1"/>
    <s v="North America"/>
    <n v="44"/>
    <x v="0"/>
    <x v="0"/>
  </r>
  <r>
    <x v="0"/>
    <x v="1"/>
    <x v="3"/>
    <s v="North America"/>
    <n v="34"/>
    <x v="2"/>
    <x v="1"/>
  </r>
  <r>
    <x v="0"/>
    <x v="2"/>
    <x v="2"/>
    <s v="North America"/>
    <n v="27"/>
    <x v="2"/>
    <x v="0"/>
  </r>
  <r>
    <x v="1"/>
    <x v="3"/>
    <x v="2"/>
    <s v="North America"/>
    <n v="45"/>
    <x v="0"/>
    <x v="1"/>
  </r>
  <r>
    <x v="0"/>
    <x v="3"/>
    <x v="3"/>
    <s v="North America"/>
    <n v="45"/>
    <x v="0"/>
    <x v="0"/>
  </r>
  <r>
    <x v="0"/>
    <x v="0"/>
    <x v="0"/>
    <s v="North America"/>
    <n v="47"/>
    <x v="0"/>
    <x v="1"/>
  </r>
  <r>
    <x v="0"/>
    <x v="0"/>
    <x v="3"/>
    <s v="North America"/>
    <n v="47"/>
    <x v="0"/>
    <x v="0"/>
  </r>
  <r>
    <x v="1"/>
    <x v="2"/>
    <x v="1"/>
    <s v="North America"/>
    <n v="44"/>
    <x v="0"/>
    <x v="1"/>
  </r>
  <r>
    <x v="0"/>
    <x v="2"/>
    <x v="0"/>
    <s v="North America"/>
    <n v="49"/>
    <x v="0"/>
    <x v="0"/>
  </r>
  <r>
    <x v="0"/>
    <x v="1"/>
    <x v="2"/>
    <s v="North America"/>
    <n v="30"/>
    <x v="2"/>
    <x v="0"/>
  </r>
  <r>
    <x v="0"/>
    <x v="3"/>
    <x v="1"/>
    <s v="North America"/>
    <n v="41"/>
    <x v="0"/>
    <x v="1"/>
  </r>
  <r>
    <x v="1"/>
    <x v="1"/>
    <x v="3"/>
    <s v="North America"/>
    <n v="58"/>
    <x v="1"/>
    <x v="0"/>
  </r>
  <r>
    <x v="1"/>
    <x v="1"/>
    <x v="1"/>
    <s v="North America"/>
    <n v="47"/>
    <x v="0"/>
    <x v="0"/>
  </r>
  <r>
    <x v="0"/>
    <x v="1"/>
    <x v="3"/>
    <s v="North America"/>
    <n v="55"/>
    <x v="1"/>
    <x v="0"/>
  </r>
  <r>
    <x v="0"/>
    <x v="2"/>
    <x v="0"/>
    <s v="North America"/>
    <n v="27"/>
    <x v="2"/>
    <x v="1"/>
  </r>
  <r>
    <x v="1"/>
    <x v="2"/>
    <x v="3"/>
    <s v="North America"/>
    <n v="67"/>
    <x v="1"/>
    <x v="0"/>
  </r>
  <r>
    <x v="0"/>
    <x v="2"/>
    <x v="2"/>
    <s v="North America"/>
    <n v="29"/>
    <x v="2"/>
    <x v="0"/>
  </r>
  <r>
    <x v="0"/>
    <x v="2"/>
    <x v="3"/>
    <s v="North America"/>
    <n v="67"/>
    <x v="1"/>
    <x v="0"/>
  </r>
  <r>
    <x v="1"/>
    <x v="1"/>
    <x v="3"/>
    <s v="North America"/>
    <n v="51"/>
    <x v="1"/>
    <x v="1"/>
  </r>
  <r>
    <x v="0"/>
    <x v="0"/>
    <x v="0"/>
    <s v="North America"/>
    <n v="35"/>
    <x v="2"/>
    <x v="0"/>
  </r>
  <r>
    <x v="1"/>
    <x v="2"/>
    <x v="3"/>
    <s v="North America"/>
    <n v="30"/>
    <x v="2"/>
    <x v="0"/>
  </r>
  <r>
    <x v="1"/>
    <x v="4"/>
    <x v="1"/>
    <s v="North America"/>
    <n v="44"/>
    <x v="0"/>
    <x v="0"/>
  </r>
  <r>
    <x v="0"/>
    <x v="0"/>
    <x v="3"/>
    <s v="North America"/>
    <n v="48"/>
    <x v="0"/>
    <x v="0"/>
  </r>
  <r>
    <x v="0"/>
    <x v="2"/>
    <x v="0"/>
    <s v="North America"/>
    <n v="45"/>
    <x v="0"/>
    <x v="1"/>
  </r>
  <r>
    <x v="1"/>
    <x v="2"/>
    <x v="3"/>
    <s v="North America"/>
    <n v="66"/>
    <x v="1"/>
    <x v="0"/>
  </r>
  <r>
    <x v="0"/>
    <x v="2"/>
    <x v="0"/>
    <s v="North America"/>
    <n v="49"/>
    <x v="0"/>
    <x v="0"/>
  </r>
  <r>
    <x v="0"/>
    <x v="4"/>
    <x v="2"/>
    <s v="North America"/>
    <n v="43"/>
    <x v="0"/>
    <x v="1"/>
  </r>
  <r>
    <x v="1"/>
    <x v="2"/>
    <x v="3"/>
    <s v="North America"/>
    <n v="30"/>
    <x v="2"/>
    <x v="0"/>
  </r>
  <r>
    <x v="1"/>
    <x v="2"/>
    <x v="2"/>
    <s v="North America"/>
    <n v="74"/>
    <x v="1"/>
    <x v="1"/>
  </r>
  <r>
    <x v="1"/>
    <x v="4"/>
    <x v="3"/>
    <s v="North America"/>
    <n v="65"/>
    <x v="1"/>
    <x v="0"/>
  </r>
  <r>
    <x v="0"/>
    <x v="2"/>
    <x v="1"/>
    <s v="North America"/>
    <n v="56"/>
    <x v="1"/>
    <x v="1"/>
  </r>
  <r>
    <x v="1"/>
    <x v="2"/>
    <x v="4"/>
    <s v="North America"/>
    <n v="64"/>
    <x v="1"/>
    <x v="0"/>
  </r>
  <r>
    <x v="0"/>
    <x v="2"/>
    <x v="2"/>
    <s v="North America"/>
    <n v="50"/>
    <x v="0"/>
    <x v="1"/>
  </r>
  <r>
    <x v="0"/>
    <x v="0"/>
    <x v="1"/>
    <s v="North America"/>
    <n v="35"/>
    <x v="2"/>
    <x v="1"/>
  </r>
  <r>
    <x v="0"/>
    <x v="4"/>
    <x v="4"/>
    <s v="North America"/>
    <n v="41"/>
    <x v="0"/>
    <x v="0"/>
  </r>
  <r>
    <x v="0"/>
    <x v="0"/>
    <x v="0"/>
    <s v="North America"/>
    <n v="39"/>
    <x v="0"/>
    <x v="0"/>
  </r>
  <r>
    <x v="0"/>
    <x v="0"/>
    <x v="3"/>
    <s v="North America"/>
    <n v="47"/>
    <x v="0"/>
    <x v="0"/>
  </r>
  <r>
    <x v="1"/>
    <x v="2"/>
    <x v="2"/>
    <s v="North America"/>
    <n v="31"/>
    <x v="2"/>
    <x v="0"/>
  </r>
  <r>
    <x v="0"/>
    <x v="1"/>
    <x v="1"/>
    <s v="North America"/>
    <n v="58"/>
    <x v="1"/>
    <x v="1"/>
  </r>
  <r>
    <x v="0"/>
    <x v="1"/>
    <x v="1"/>
    <s v="North America"/>
    <n v="38"/>
    <x v="0"/>
    <x v="1"/>
  </r>
  <r>
    <x v="0"/>
    <x v="2"/>
    <x v="4"/>
    <s v="North America"/>
    <n v="67"/>
    <x v="1"/>
    <x v="1"/>
  </r>
  <r>
    <x v="1"/>
    <x v="2"/>
    <x v="3"/>
    <s v="North America"/>
    <n v="32"/>
    <x v="2"/>
    <x v="1"/>
  </r>
  <r>
    <x v="1"/>
    <x v="4"/>
    <x v="2"/>
    <s v="North America"/>
    <n v="45"/>
    <x v="0"/>
    <x v="0"/>
  </r>
  <r>
    <x v="1"/>
    <x v="2"/>
    <x v="3"/>
    <s v="North America"/>
    <n v="31"/>
    <x v="2"/>
    <x v="1"/>
  </r>
  <r>
    <x v="1"/>
    <x v="2"/>
    <x v="3"/>
    <s v="North America"/>
    <n v="31"/>
    <x v="2"/>
    <x v="1"/>
  </r>
  <r>
    <x v="0"/>
    <x v="1"/>
    <x v="0"/>
    <s v="North America"/>
    <n v="31"/>
    <x v="2"/>
    <x v="0"/>
  </r>
  <r>
    <x v="1"/>
    <x v="2"/>
    <x v="2"/>
    <s v="North America"/>
    <n v="50"/>
    <x v="0"/>
    <x v="0"/>
  </r>
  <r>
    <x v="1"/>
    <x v="1"/>
    <x v="0"/>
    <s v="North America"/>
    <n v="44"/>
    <x v="0"/>
    <x v="0"/>
  </r>
  <r>
    <x v="1"/>
    <x v="1"/>
    <x v="1"/>
    <s v="North America"/>
    <n v="38"/>
    <x v="0"/>
    <x v="1"/>
  </r>
  <r>
    <x v="0"/>
    <x v="2"/>
    <x v="4"/>
    <s v="North America"/>
    <n v="63"/>
    <x v="1"/>
    <x v="0"/>
  </r>
  <r>
    <x v="0"/>
    <x v="0"/>
    <x v="1"/>
    <s v="North America"/>
    <n v="36"/>
    <x v="0"/>
    <x v="1"/>
  </r>
  <r>
    <x v="1"/>
    <x v="2"/>
    <x v="0"/>
    <s v="North America"/>
    <n v="28"/>
    <x v="2"/>
    <x v="1"/>
  </r>
  <r>
    <x v="0"/>
    <x v="4"/>
    <x v="3"/>
    <s v="North America"/>
    <n v="44"/>
    <x v="0"/>
    <x v="0"/>
  </r>
  <r>
    <x v="0"/>
    <x v="1"/>
    <x v="0"/>
    <s v="North America"/>
    <n v="47"/>
    <x v="0"/>
    <x v="0"/>
  </r>
  <r>
    <x v="0"/>
    <x v="0"/>
    <x v="3"/>
    <s v="North America"/>
    <n v="40"/>
    <x v="0"/>
    <x v="1"/>
  </r>
  <r>
    <x v="1"/>
    <x v="3"/>
    <x v="0"/>
    <s v="North America"/>
    <n v="40"/>
    <x v="0"/>
    <x v="0"/>
  </r>
  <r>
    <x v="0"/>
    <x v="1"/>
    <x v="1"/>
    <s v="North America"/>
    <n v="46"/>
    <x v="0"/>
    <x v="1"/>
  </r>
  <r>
    <x v="0"/>
    <x v="2"/>
    <x v="4"/>
    <s v="North America"/>
    <n v="61"/>
    <x v="1"/>
    <x v="0"/>
  </r>
  <r>
    <x v="0"/>
    <x v="0"/>
    <x v="0"/>
    <s v="North America"/>
    <n v="40"/>
    <x v="0"/>
    <x v="0"/>
  </r>
  <r>
    <x v="0"/>
    <x v="2"/>
    <x v="2"/>
    <s v="North America"/>
    <n v="50"/>
    <x v="0"/>
    <x v="0"/>
  </r>
  <r>
    <x v="1"/>
    <x v="1"/>
    <x v="4"/>
    <s v="North America"/>
    <n v="59"/>
    <x v="1"/>
    <x v="0"/>
  </r>
  <r>
    <x v="0"/>
    <x v="0"/>
    <x v="1"/>
    <s v="North America"/>
    <n v="36"/>
    <x v="0"/>
    <x v="1"/>
  </r>
  <r>
    <x v="0"/>
    <x v="2"/>
    <x v="2"/>
    <s v="North America"/>
    <n v="30"/>
    <x v="2"/>
    <x v="0"/>
  </r>
  <r>
    <x v="0"/>
    <x v="0"/>
    <x v="1"/>
    <s v="North America"/>
    <n v="35"/>
    <x v="2"/>
    <x v="1"/>
  </r>
  <r>
    <x v="0"/>
    <x v="2"/>
    <x v="3"/>
    <s v="North America"/>
    <n v="48"/>
    <x v="0"/>
    <x v="0"/>
  </r>
  <r>
    <x v="1"/>
    <x v="3"/>
    <x v="0"/>
    <s v="North America"/>
    <n v="41"/>
    <x v="0"/>
    <x v="0"/>
  </r>
  <r>
    <x v="1"/>
    <x v="1"/>
    <x v="0"/>
    <s v="North America"/>
    <n v="47"/>
    <x v="0"/>
    <x v="0"/>
  </r>
  <r>
    <x v="1"/>
    <x v="0"/>
    <x v="0"/>
    <s v="North America"/>
    <n v="47"/>
    <x v="0"/>
    <x v="0"/>
  </r>
  <r>
    <x v="1"/>
    <x v="2"/>
    <x v="1"/>
    <s v="Europe"/>
    <n v="62"/>
    <x v="1"/>
    <x v="0"/>
  </r>
  <r>
    <x v="1"/>
    <x v="2"/>
    <x v="4"/>
    <s v="North America"/>
    <n v="60"/>
    <x v="1"/>
    <x v="0"/>
  </r>
  <r>
    <x v="0"/>
    <x v="1"/>
    <x v="3"/>
    <s v="North America"/>
    <n v="33"/>
    <x v="2"/>
    <x v="0"/>
  </r>
  <r>
    <x v="0"/>
    <x v="0"/>
    <x v="0"/>
    <s v="North America"/>
    <n v="47"/>
    <x v="0"/>
    <x v="0"/>
  </r>
  <r>
    <x v="1"/>
    <x v="2"/>
    <x v="0"/>
    <s v="North America"/>
    <n v="52"/>
    <x v="1"/>
    <x v="0"/>
  </r>
  <r>
    <x v="0"/>
    <x v="4"/>
    <x v="1"/>
    <s v="North America"/>
    <n v="40"/>
    <x v="0"/>
    <x v="0"/>
  </r>
  <r>
    <x v="0"/>
    <x v="2"/>
    <x v="0"/>
    <s v="North America"/>
    <n v="42"/>
    <x v="0"/>
    <x v="0"/>
  </r>
  <r>
    <x v="0"/>
    <x v="2"/>
    <x v="2"/>
    <s v="North America"/>
    <n v="53"/>
    <x v="1"/>
    <x v="1"/>
  </r>
  <r>
    <x v="0"/>
    <x v="1"/>
    <x v="3"/>
    <s v="North America"/>
    <n v="51"/>
    <x v="1"/>
    <x v="1"/>
  </r>
  <r>
    <x v="1"/>
    <x v="2"/>
    <x v="2"/>
    <s v="North America"/>
    <n v="30"/>
    <x v="2"/>
    <x v="0"/>
  </r>
  <r>
    <x v="1"/>
    <x v="2"/>
    <x v="0"/>
    <s v="North America"/>
    <n v="30"/>
    <x v="2"/>
    <x v="0"/>
  </r>
  <r>
    <x v="1"/>
    <x v="2"/>
    <x v="2"/>
    <s v="North America"/>
    <n v="26"/>
    <x v="2"/>
    <x v="0"/>
  </r>
  <r>
    <x v="0"/>
    <x v="1"/>
    <x v="1"/>
    <s v="North America"/>
    <n v="45"/>
    <x v="0"/>
    <x v="0"/>
  </r>
  <r>
    <x v="1"/>
    <x v="0"/>
    <x v="0"/>
    <s v="North America"/>
    <n v="34"/>
    <x v="2"/>
    <x v="1"/>
  </r>
  <r>
    <x v="1"/>
    <x v="1"/>
    <x v="1"/>
    <s v="North America"/>
    <n v="44"/>
    <x v="0"/>
    <x v="1"/>
  </r>
  <r>
    <x v="0"/>
    <x v="2"/>
    <x v="0"/>
    <s v="North America"/>
    <n v="41"/>
    <x v="0"/>
    <x v="1"/>
  </r>
  <r>
    <x v="0"/>
    <x v="0"/>
    <x v="0"/>
    <s v="North America"/>
    <n v="36"/>
    <x v="0"/>
    <x v="1"/>
  </r>
  <r>
    <x v="1"/>
    <x v="2"/>
    <x v="0"/>
    <s v="North America"/>
    <n v="44"/>
    <x v="0"/>
    <x v="0"/>
  </r>
  <r>
    <x v="1"/>
    <x v="2"/>
    <x v="3"/>
    <s v="North America"/>
    <n v="30"/>
    <x v="2"/>
    <x v="0"/>
  </r>
  <r>
    <x v="0"/>
    <x v="2"/>
    <x v="0"/>
    <s v="North America"/>
    <n v="28"/>
    <x v="2"/>
    <x v="0"/>
  </r>
  <r>
    <x v="1"/>
    <x v="2"/>
    <x v="3"/>
    <s v="North America"/>
    <n v="49"/>
    <x v="0"/>
    <x v="0"/>
  </r>
  <r>
    <x v="1"/>
    <x v="2"/>
    <x v="0"/>
    <s v="North America"/>
    <n v="43"/>
    <x v="0"/>
    <x v="1"/>
  </r>
  <r>
    <x v="0"/>
    <x v="1"/>
    <x v="3"/>
    <s v="North America"/>
    <n v="59"/>
    <x v="1"/>
    <x v="0"/>
  </r>
  <r>
    <x v="1"/>
    <x v="2"/>
    <x v="2"/>
    <s v="North America"/>
    <n v="26"/>
    <x v="2"/>
    <x v="0"/>
  </r>
  <r>
    <x v="1"/>
    <x v="3"/>
    <x v="2"/>
    <s v="North America"/>
    <n v="46"/>
    <x v="0"/>
    <x v="1"/>
  </r>
  <r>
    <x v="0"/>
    <x v="0"/>
    <x v="3"/>
    <s v="North America"/>
    <n v="33"/>
    <x v="2"/>
    <x v="0"/>
  </r>
  <r>
    <x v="0"/>
    <x v="1"/>
    <x v="1"/>
    <s v="North America"/>
    <n v="42"/>
    <x v="0"/>
    <x v="1"/>
  </r>
  <r>
    <x v="0"/>
    <x v="1"/>
    <x v="4"/>
    <s v="North America"/>
    <n v="59"/>
    <x v="1"/>
    <x v="0"/>
  </r>
  <r>
    <x v="0"/>
    <x v="1"/>
    <x v="3"/>
    <s v="North America"/>
    <n v="33"/>
    <x v="2"/>
    <x v="1"/>
  </r>
  <r>
    <x v="0"/>
    <x v="1"/>
    <x v="0"/>
    <s v="North America"/>
    <n v="44"/>
    <x v="0"/>
    <x v="1"/>
  </r>
  <r>
    <x v="1"/>
    <x v="3"/>
    <x v="4"/>
    <s v="North America"/>
    <n v="60"/>
    <x v="1"/>
    <x v="0"/>
  </r>
  <r>
    <x v="0"/>
    <x v="1"/>
    <x v="4"/>
    <s v="North America"/>
    <n v="59"/>
    <x v="1"/>
    <x v="0"/>
  </r>
  <r>
    <x v="1"/>
    <x v="2"/>
    <x v="2"/>
    <s v="North America"/>
    <n v="32"/>
    <x v="2"/>
    <x v="1"/>
  </r>
  <r>
    <x v="0"/>
    <x v="1"/>
    <x v="4"/>
    <s v="North America"/>
    <n v="58"/>
    <x v="1"/>
    <x v="0"/>
  </r>
  <r>
    <x v="0"/>
    <x v="2"/>
    <x v="1"/>
    <s v="North America"/>
    <n v="59"/>
    <x v="1"/>
    <x v="0"/>
  </r>
  <r>
    <x v="0"/>
    <x v="1"/>
    <x v="1"/>
    <s v="North America"/>
    <n v="38"/>
    <x v="0"/>
    <x v="0"/>
  </r>
  <r>
    <x v="1"/>
    <x v="2"/>
    <x v="2"/>
    <s v="North America"/>
    <n v="28"/>
    <x v="2"/>
    <x v="1"/>
  </r>
  <r>
    <x v="0"/>
    <x v="0"/>
    <x v="1"/>
    <s v="North America"/>
    <n v="37"/>
    <x v="0"/>
    <x v="1"/>
  </r>
  <r>
    <x v="0"/>
    <x v="0"/>
    <x v="0"/>
    <s v="North America"/>
    <n v="40"/>
    <x v="0"/>
    <x v="0"/>
  </r>
  <r>
    <x v="1"/>
    <x v="1"/>
    <x v="3"/>
    <s v="North America"/>
    <n v="38"/>
    <x v="0"/>
    <x v="1"/>
  </r>
  <r>
    <x v="1"/>
    <x v="0"/>
    <x v="1"/>
    <s v="North America"/>
    <n v="36"/>
    <x v="0"/>
    <x v="1"/>
  </r>
  <r>
    <x v="0"/>
    <x v="2"/>
    <x v="0"/>
    <s v="North America"/>
    <n v="37"/>
    <x v="0"/>
    <x v="0"/>
  </r>
  <r>
    <x v="0"/>
    <x v="4"/>
    <x v="1"/>
    <s v="North America"/>
    <n v="60"/>
    <x v="1"/>
    <x v="1"/>
  </r>
  <r>
    <x v="1"/>
    <x v="3"/>
    <x v="2"/>
    <s v="North America"/>
    <n v="42"/>
    <x v="0"/>
    <x v="1"/>
  </r>
  <r>
    <x v="0"/>
    <x v="2"/>
    <x v="3"/>
    <s v="North America"/>
    <n v="53"/>
    <x v="1"/>
    <x v="0"/>
  </r>
  <r>
    <x v="0"/>
    <x v="2"/>
    <x v="2"/>
    <s v="North America"/>
    <n v="49"/>
    <x v="0"/>
    <x v="0"/>
  </r>
  <r>
    <x v="1"/>
    <x v="2"/>
    <x v="3"/>
    <s v="North America"/>
    <n v="49"/>
    <x v="0"/>
    <x v="0"/>
  </r>
  <r>
    <x v="1"/>
    <x v="4"/>
    <x v="0"/>
    <s v="North America"/>
    <n v="42"/>
    <x v="0"/>
    <x v="1"/>
  </r>
  <r>
    <x v="1"/>
    <x v="2"/>
    <x v="0"/>
    <s v="North America"/>
    <n v="53"/>
    <x v="1"/>
    <x v="0"/>
  </r>
  <r>
    <x v="1"/>
    <x v="1"/>
    <x v="0"/>
    <s v="North America"/>
    <n v="46"/>
    <x v="0"/>
    <x v="1"/>
  </r>
  <r>
    <x v="1"/>
    <x v="2"/>
    <x v="2"/>
    <s v="North America"/>
    <n v="27"/>
    <x v="2"/>
    <x v="0"/>
  </r>
  <r>
    <x v="0"/>
    <x v="1"/>
    <x v="0"/>
    <s v="North America"/>
    <n v="48"/>
    <x v="0"/>
    <x v="1"/>
  </r>
  <r>
    <x v="0"/>
    <x v="2"/>
    <x v="1"/>
    <s v="North America"/>
    <n v="41"/>
    <x v="0"/>
    <x v="1"/>
  </r>
  <r>
    <x v="1"/>
    <x v="2"/>
    <x v="3"/>
    <s v="North America"/>
    <n v="49"/>
    <x v="0"/>
    <x v="1"/>
  </r>
  <r>
    <x v="0"/>
    <x v="1"/>
    <x v="1"/>
    <s v="North America"/>
    <n v="38"/>
    <x v="0"/>
    <x v="1"/>
  </r>
  <r>
    <x v="1"/>
    <x v="3"/>
    <x v="0"/>
    <s v="North America"/>
    <n v="44"/>
    <x v="0"/>
    <x v="0"/>
  </r>
  <r>
    <x v="0"/>
    <x v="4"/>
    <x v="0"/>
    <s v="North America"/>
    <n v="45"/>
    <x v="0"/>
    <x v="1"/>
  </r>
  <r>
    <x v="0"/>
    <x v="1"/>
    <x v="2"/>
    <s v="North America"/>
    <n v="26"/>
    <x v="2"/>
    <x v="0"/>
  </r>
  <r>
    <x v="1"/>
    <x v="1"/>
    <x v="2"/>
    <s v="North America"/>
    <n v="31"/>
    <x v="2"/>
    <x v="0"/>
  </r>
  <r>
    <x v="1"/>
    <x v="2"/>
    <x v="3"/>
    <s v="North America"/>
    <n v="49"/>
    <x v="0"/>
    <x v="0"/>
  </r>
  <r>
    <x v="0"/>
    <x v="1"/>
    <x v="3"/>
    <s v="North America"/>
    <n v="47"/>
    <x v="0"/>
    <x v="1"/>
  </r>
  <r>
    <x v="0"/>
    <x v="1"/>
    <x v="4"/>
    <s v="North America"/>
    <n v="55"/>
    <x v="1"/>
    <x v="0"/>
  </r>
  <r>
    <x v="1"/>
    <x v="0"/>
    <x v="0"/>
    <s v="North America"/>
    <n v="30"/>
    <x v="2"/>
    <x v="0"/>
  </r>
  <r>
    <x v="0"/>
    <x v="1"/>
    <x v="3"/>
    <s v="North America"/>
    <n v="48"/>
    <x v="0"/>
    <x v="1"/>
  </r>
  <r>
    <x v="1"/>
    <x v="2"/>
    <x v="2"/>
    <s v="North America"/>
    <n v="30"/>
    <x v="2"/>
    <x v="0"/>
  </r>
  <r>
    <x v="1"/>
    <x v="4"/>
    <x v="2"/>
    <s v="North America"/>
    <n v="45"/>
    <x v="0"/>
    <x v="0"/>
  </r>
  <r>
    <x v="0"/>
    <x v="1"/>
    <x v="4"/>
    <s v="North America"/>
    <n v="56"/>
    <x v="1"/>
    <x v="0"/>
  </r>
  <r>
    <x v="1"/>
    <x v="0"/>
    <x v="3"/>
    <s v="North America"/>
    <n v="47"/>
    <x v="0"/>
    <x v="1"/>
  </r>
  <r>
    <x v="0"/>
    <x v="0"/>
    <x v="4"/>
    <s v="North America"/>
    <n v="56"/>
    <x v="1"/>
    <x v="0"/>
  </r>
  <r>
    <x v="0"/>
    <x v="1"/>
    <x v="0"/>
    <s v="North America"/>
    <n v="44"/>
    <x v="0"/>
    <x v="0"/>
  </r>
  <r>
    <x v="1"/>
    <x v="4"/>
    <x v="1"/>
    <s v="North America"/>
    <n v="69"/>
    <x v="1"/>
    <x v="0"/>
  </r>
  <r>
    <x v="0"/>
    <x v="1"/>
    <x v="1"/>
    <s v="North America"/>
    <n v="59"/>
    <x v="1"/>
    <x v="0"/>
  </r>
  <r>
    <x v="1"/>
    <x v="2"/>
    <x v="3"/>
    <s v="North America"/>
    <n v="50"/>
    <x v="0"/>
    <x v="0"/>
  </r>
  <r>
    <x v="1"/>
    <x v="0"/>
    <x v="1"/>
    <s v="North America"/>
    <n v="36"/>
    <x v="0"/>
    <x v="0"/>
  </r>
  <r>
    <x v="1"/>
    <x v="2"/>
    <x v="2"/>
    <s v="North America"/>
    <n v="32"/>
    <x v="2"/>
    <x v="0"/>
  </r>
  <r>
    <x v="0"/>
    <x v="1"/>
    <x v="3"/>
    <s v="North America"/>
    <n v="27"/>
    <x v="2"/>
    <x v="0"/>
  </r>
  <r>
    <x v="0"/>
    <x v="2"/>
    <x v="2"/>
    <s v="North America"/>
    <n v="59"/>
    <x v="1"/>
    <x v="1"/>
  </r>
  <r>
    <x v="1"/>
    <x v="2"/>
    <x v="1"/>
    <s v="North America"/>
    <n v="53"/>
    <x v="1"/>
    <x v="0"/>
  </r>
  <r>
    <x v="1"/>
    <x v="1"/>
    <x v="0"/>
    <s v="North America"/>
    <n v="36"/>
    <x v="0"/>
    <x v="1"/>
  </r>
  <r>
    <x v="1"/>
    <x v="2"/>
    <x v="3"/>
    <s v="North America"/>
    <n v="51"/>
    <x v="1"/>
    <x v="1"/>
  </r>
  <r>
    <x v="0"/>
    <x v="0"/>
    <x v="0"/>
    <s v="North America"/>
    <n v="47"/>
    <x v="0"/>
    <x v="0"/>
  </r>
  <r>
    <x v="0"/>
    <x v="0"/>
    <x v="1"/>
    <s v="North America"/>
    <n v="43"/>
    <x v="0"/>
    <x v="1"/>
  </r>
  <r>
    <x v="1"/>
    <x v="2"/>
    <x v="0"/>
    <s v="North America"/>
    <n v="50"/>
    <x v="0"/>
    <x v="0"/>
  </r>
  <r>
    <x v="0"/>
    <x v="4"/>
    <x v="4"/>
    <s v="North America"/>
    <n v="59"/>
    <x v="1"/>
    <x v="0"/>
  </r>
  <r>
    <x v="1"/>
    <x v="0"/>
    <x v="1"/>
    <s v="North America"/>
    <n v="37"/>
    <x v="0"/>
    <x v="1"/>
  </r>
  <r>
    <x v="1"/>
    <x v="0"/>
    <x v="0"/>
    <s v="North America"/>
    <n v="33"/>
    <x v="2"/>
    <x v="1"/>
  </r>
  <r>
    <x v="0"/>
    <x v="1"/>
    <x v="3"/>
    <s v="North America"/>
    <n v="27"/>
    <x v="2"/>
    <x v="0"/>
  </r>
  <r>
    <x v="0"/>
    <x v="2"/>
    <x v="2"/>
    <s v="North America"/>
    <n v="34"/>
    <x v="2"/>
    <x v="1"/>
  </r>
  <r>
    <x v="1"/>
    <x v="4"/>
    <x v="4"/>
    <s v="North America"/>
    <n v="42"/>
    <x v="0"/>
    <x v="0"/>
  </r>
  <r>
    <x v="0"/>
    <x v="2"/>
    <x v="1"/>
    <s v="North America"/>
    <n v="57"/>
    <x v="1"/>
    <x v="1"/>
  </r>
  <r>
    <x v="0"/>
    <x v="3"/>
    <x v="1"/>
    <s v="North America"/>
    <n v="45"/>
    <x v="0"/>
    <x v="0"/>
  </r>
  <r>
    <x v="0"/>
    <x v="3"/>
    <x v="0"/>
    <s v="North America"/>
    <n v="40"/>
    <x v="0"/>
    <x v="0"/>
  </r>
  <r>
    <x v="1"/>
    <x v="0"/>
    <x v="0"/>
    <s v="North America"/>
    <n v="55"/>
    <x v="1"/>
    <x v="0"/>
  </r>
  <r>
    <x v="1"/>
    <x v="1"/>
    <x v="0"/>
    <s v="North America"/>
    <n v="47"/>
    <x v="0"/>
    <x v="1"/>
  </r>
  <r>
    <x v="1"/>
    <x v="0"/>
    <x v="3"/>
    <s v="North America"/>
    <n v="47"/>
    <x v="0"/>
    <x v="1"/>
  </r>
  <r>
    <x v="0"/>
    <x v="0"/>
    <x v="0"/>
    <s v="North America"/>
    <n v="34"/>
    <x v="2"/>
    <x v="0"/>
  </r>
  <r>
    <x v="0"/>
    <x v="0"/>
    <x v="0"/>
    <s v="North America"/>
    <n v="36"/>
    <x v="0"/>
    <x v="1"/>
  </r>
  <r>
    <x v="1"/>
    <x v="2"/>
    <x v="4"/>
    <s v="North America"/>
    <n v="54"/>
    <x v="1"/>
    <x v="0"/>
  </r>
  <r>
    <x v="1"/>
    <x v="1"/>
    <x v="1"/>
    <s v="North America"/>
    <n v="59"/>
    <x v="1"/>
    <x v="1"/>
  </r>
  <r>
    <x v="1"/>
    <x v="2"/>
    <x v="2"/>
    <s v="North America"/>
    <n v="27"/>
    <x v="2"/>
    <x v="0"/>
  </r>
  <r>
    <x v="1"/>
    <x v="4"/>
    <x v="0"/>
    <s v="North America"/>
    <n v="41"/>
    <x v="0"/>
    <x v="0"/>
  </r>
  <r>
    <x v="1"/>
    <x v="2"/>
    <x v="1"/>
    <s v="North America"/>
    <n v="50"/>
    <x v="0"/>
    <x v="1"/>
  </r>
  <r>
    <x v="0"/>
    <x v="1"/>
    <x v="4"/>
    <s v="North America"/>
    <n v="55"/>
    <x v="1"/>
    <x v="0"/>
  </r>
  <r>
    <x v="1"/>
    <x v="0"/>
    <x v="0"/>
    <s v="North America"/>
    <n v="43"/>
    <x v="0"/>
    <x v="0"/>
  </r>
  <r>
    <x v="1"/>
    <x v="2"/>
    <x v="1"/>
    <s v="North America"/>
    <n v="43"/>
    <x v="0"/>
    <x v="1"/>
  </r>
  <r>
    <x v="1"/>
    <x v="4"/>
    <x v="2"/>
    <s v="North America"/>
    <n v="42"/>
    <x v="0"/>
    <x v="0"/>
  </r>
  <r>
    <x v="0"/>
    <x v="2"/>
    <x v="3"/>
    <s v="North America"/>
    <n v="53"/>
    <x v="1"/>
    <x v="1"/>
  </r>
  <r>
    <x v="0"/>
    <x v="2"/>
    <x v="0"/>
    <s v="North America"/>
    <n v="28"/>
    <x v="2"/>
    <x v="1"/>
  </r>
  <r>
    <x v="0"/>
    <x v="1"/>
    <x v="0"/>
    <s v="North America"/>
    <n v="35"/>
    <x v="2"/>
    <x v="0"/>
  </r>
  <r>
    <x v="0"/>
    <x v="1"/>
    <x v="1"/>
    <s v="North America"/>
    <n v="59"/>
    <x v="1"/>
    <x v="1"/>
  </r>
  <r>
    <x v="0"/>
    <x v="2"/>
    <x v="3"/>
    <s v="North America"/>
    <n v="49"/>
    <x v="0"/>
    <x v="0"/>
  </r>
  <r>
    <x v="1"/>
    <x v="2"/>
    <x v="3"/>
    <s v="North America"/>
    <n v="48"/>
    <x v="0"/>
    <x v="1"/>
  </r>
  <r>
    <x v="0"/>
    <x v="2"/>
    <x v="3"/>
    <s v="North America"/>
    <n v="50"/>
    <x v="0"/>
    <x v="0"/>
  </r>
  <r>
    <x v="1"/>
    <x v="2"/>
    <x v="2"/>
    <s v="North America"/>
    <n v="28"/>
    <x v="2"/>
    <x v="1"/>
  </r>
  <r>
    <x v="1"/>
    <x v="1"/>
    <x v="2"/>
    <s v="North America"/>
    <n v="52"/>
    <x v="1"/>
    <x v="0"/>
  </r>
  <r>
    <x v="1"/>
    <x v="1"/>
    <x v="1"/>
    <s v="North America"/>
    <n v="52"/>
    <x v="1"/>
    <x v="1"/>
  </r>
  <r>
    <x v="1"/>
    <x v="2"/>
    <x v="2"/>
    <s v="North America"/>
    <n v="69"/>
    <x v="1"/>
    <x v="0"/>
  </r>
  <r>
    <x v="1"/>
    <x v="2"/>
    <x v="2"/>
    <s v="North America"/>
    <n v="51"/>
    <x v="1"/>
    <x v="0"/>
  </r>
  <r>
    <x v="1"/>
    <x v="2"/>
    <x v="3"/>
    <s v="North America"/>
    <n v="57"/>
    <x v="1"/>
    <x v="1"/>
  </r>
  <r>
    <x v="1"/>
    <x v="1"/>
    <x v="2"/>
    <s v="North America"/>
    <n v="27"/>
    <x v="2"/>
    <x v="1"/>
  </r>
  <r>
    <x v="0"/>
    <x v="2"/>
    <x v="0"/>
    <s v="North America"/>
    <n v="25"/>
    <x v="2"/>
    <x v="1"/>
  </r>
  <r>
    <x v="0"/>
    <x v="0"/>
    <x v="3"/>
    <s v="North America"/>
    <n v="33"/>
    <x v="2"/>
    <x v="1"/>
  </r>
  <r>
    <x v="1"/>
    <x v="2"/>
    <x v="1"/>
    <s v="North America"/>
    <n v="43"/>
    <x v="0"/>
    <x v="1"/>
  </r>
  <r>
    <x v="1"/>
    <x v="2"/>
    <x v="2"/>
    <s v="North America"/>
    <n v="73"/>
    <x v="1"/>
    <x v="0"/>
  </r>
  <r>
    <x v="1"/>
    <x v="1"/>
    <x v="2"/>
    <s v="North America"/>
    <n v="27"/>
    <x v="2"/>
    <x v="0"/>
  </r>
  <r>
    <x v="1"/>
    <x v="2"/>
    <x v="2"/>
    <s v="North America"/>
    <n v="28"/>
    <x v="2"/>
    <x v="1"/>
  </r>
  <r>
    <x v="1"/>
    <x v="2"/>
    <x v="0"/>
    <s v="North America"/>
    <n v="27"/>
    <x v="2"/>
    <x v="1"/>
  </r>
  <r>
    <x v="0"/>
    <x v="2"/>
    <x v="2"/>
    <s v="North America"/>
    <n v="31"/>
    <x v="2"/>
    <x v="0"/>
  </r>
  <r>
    <x v="0"/>
    <x v="2"/>
    <x v="3"/>
    <s v="North America"/>
    <n v="53"/>
    <x v="1"/>
    <x v="0"/>
  </r>
  <r>
    <x v="0"/>
    <x v="2"/>
    <x v="3"/>
    <s v="North America"/>
    <n v="32"/>
    <x v="2"/>
    <x v="1"/>
  </r>
  <r>
    <x v="1"/>
    <x v="2"/>
    <x v="3"/>
    <s v="North America"/>
    <n v="50"/>
    <x v="0"/>
    <x v="1"/>
  </r>
  <r>
    <x v="0"/>
    <x v="2"/>
    <x v="2"/>
    <s v="North America"/>
    <n v="69"/>
    <x v="1"/>
    <x v="0"/>
  </r>
  <r>
    <x v="0"/>
    <x v="2"/>
    <x v="2"/>
    <s v="North America"/>
    <n v="52"/>
    <x v="1"/>
    <x v="1"/>
  </r>
  <r>
    <x v="1"/>
    <x v="2"/>
    <x v="3"/>
    <s v="North America"/>
    <n v="31"/>
    <x v="2"/>
    <x v="0"/>
  </r>
  <r>
    <x v="0"/>
    <x v="2"/>
    <x v="4"/>
    <s v="North America"/>
    <n v="61"/>
    <x v="1"/>
    <x v="0"/>
  </r>
  <r>
    <x v="0"/>
    <x v="2"/>
    <x v="4"/>
    <s v="North America"/>
    <n v="53"/>
    <x v="1"/>
    <x v="0"/>
  </r>
  <r>
    <x v="0"/>
    <x v="2"/>
    <x v="3"/>
    <s v="North America"/>
    <n v="62"/>
    <x v="1"/>
    <x v="1"/>
  </r>
  <r>
    <x v="1"/>
    <x v="2"/>
    <x v="3"/>
    <s v="North America"/>
    <n v="30"/>
    <x v="2"/>
    <x v="0"/>
  </r>
  <r>
    <x v="0"/>
    <x v="0"/>
    <x v="1"/>
    <s v="North America"/>
    <n v="43"/>
    <x v="0"/>
    <x v="1"/>
  </r>
  <r>
    <x v="0"/>
    <x v="0"/>
    <x v="1"/>
    <s v="North America"/>
    <n v="42"/>
    <x v="0"/>
    <x v="1"/>
  </r>
  <r>
    <x v="1"/>
    <x v="1"/>
    <x v="2"/>
    <s v="North America"/>
    <n v="30"/>
    <x v="2"/>
    <x v="0"/>
  </r>
  <r>
    <x v="0"/>
    <x v="2"/>
    <x v="2"/>
    <s v="North America"/>
    <n v="30"/>
    <x v="2"/>
    <x v="0"/>
  </r>
  <r>
    <x v="1"/>
    <x v="1"/>
    <x v="2"/>
    <s v="North America"/>
    <n v="43"/>
    <x v="0"/>
    <x v="0"/>
  </r>
  <r>
    <x v="1"/>
    <x v="2"/>
    <x v="2"/>
    <s v="North America"/>
    <n v="33"/>
    <x v="2"/>
    <x v="1"/>
  </r>
  <r>
    <x v="1"/>
    <x v="2"/>
    <x v="2"/>
    <s v="North America"/>
    <n v="32"/>
    <x v="2"/>
    <x v="0"/>
  </r>
  <r>
    <x v="0"/>
    <x v="0"/>
    <x v="2"/>
    <s v="North America"/>
    <n v="50"/>
    <x v="0"/>
    <x v="1"/>
  </r>
  <r>
    <x v="1"/>
    <x v="4"/>
    <x v="0"/>
    <s v="North America"/>
    <n v="37"/>
    <x v="0"/>
    <x v="1"/>
  </r>
  <r>
    <x v="1"/>
    <x v="1"/>
    <x v="3"/>
    <s v="North America"/>
    <n v="52"/>
    <x v="1"/>
    <x v="1"/>
  </r>
  <r>
    <x v="1"/>
    <x v="0"/>
    <x v="1"/>
    <s v="North America"/>
    <n v="36"/>
    <x v="0"/>
    <x v="1"/>
  </r>
  <r>
    <x v="0"/>
    <x v="2"/>
    <x v="1"/>
    <s v="North America"/>
    <n v="41"/>
    <x v="0"/>
    <x v="1"/>
  </r>
  <r>
    <x v="0"/>
    <x v="2"/>
    <x v="2"/>
    <s v="North America"/>
    <n v="26"/>
    <x v="2"/>
    <x v="0"/>
  </r>
  <r>
    <x v="1"/>
    <x v="3"/>
    <x v="0"/>
    <s v="North America"/>
    <n v="66"/>
    <x v="1"/>
    <x v="0"/>
  </r>
  <r>
    <x v="1"/>
    <x v="2"/>
    <x v="2"/>
    <s v="North America"/>
    <n v="51"/>
    <x v="1"/>
    <x v="0"/>
  </r>
  <r>
    <x v="0"/>
    <x v="2"/>
    <x v="0"/>
    <s v="North America"/>
    <n v="43"/>
    <x v="0"/>
    <x v="1"/>
  </r>
  <r>
    <x v="0"/>
    <x v="0"/>
    <x v="0"/>
    <s v="North America"/>
    <n v="39"/>
    <x v="0"/>
    <x v="0"/>
  </r>
  <r>
    <x v="0"/>
    <x v="1"/>
    <x v="0"/>
    <s v="North America"/>
    <n v="37"/>
    <x v="0"/>
    <x v="1"/>
  </r>
  <r>
    <x v="0"/>
    <x v="2"/>
    <x v="1"/>
    <s v="North America"/>
    <n v="54"/>
    <x v="1"/>
    <x v="1"/>
  </r>
  <r>
    <x v="0"/>
    <x v="0"/>
    <x v="1"/>
    <s v="North America"/>
    <n v="40"/>
    <x v="0"/>
    <x v="1"/>
  </r>
  <r>
    <x v="0"/>
    <x v="2"/>
    <x v="2"/>
    <s v="North America"/>
    <n v="28"/>
    <x v="2"/>
    <x v="0"/>
  </r>
  <r>
    <x v="1"/>
    <x v="0"/>
    <x v="0"/>
    <s v="North America"/>
    <n v="33"/>
    <x v="2"/>
    <x v="0"/>
  </r>
  <r>
    <x v="0"/>
    <x v="2"/>
    <x v="1"/>
    <s v="North America"/>
    <n v="41"/>
    <x v="0"/>
    <x v="1"/>
  </r>
  <r>
    <x v="0"/>
    <x v="0"/>
    <x v="0"/>
    <s v="North America"/>
    <n v="37"/>
    <x v="0"/>
    <x v="1"/>
  </r>
  <r>
    <x v="1"/>
    <x v="2"/>
    <x v="4"/>
    <s v="North America"/>
    <n v="53"/>
    <x v="1"/>
    <x v="0"/>
  </r>
  <r>
    <x v="1"/>
    <x v="4"/>
    <x v="2"/>
    <s v="North America"/>
    <n v="64"/>
    <x v="1"/>
    <x v="0"/>
  </r>
  <r>
    <x v="0"/>
    <x v="1"/>
    <x v="1"/>
    <s v="North America"/>
    <n v="45"/>
    <x v="0"/>
    <x v="1"/>
  </r>
  <r>
    <x v="1"/>
    <x v="2"/>
    <x v="3"/>
    <s v="North America"/>
    <n v="52"/>
    <x v="1"/>
    <x v="0"/>
  </r>
  <r>
    <x v="0"/>
    <x v="2"/>
    <x v="4"/>
    <s v="North America"/>
    <n v="60"/>
    <x v="1"/>
    <x v="0"/>
  </r>
  <r>
    <x v="0"/>
    <x v="2"/>
    <x v="3"/>
    <s v="North America"/>
    <n v="50"/>
    <x v="0"/>
    <x v="0"/>
  </r>
  <r>
    <x v="0"/>
    <x v="1"/>
    <x v="3"/>
    <s v="North America"/>
    <n v="56"/>
    <x v="1"/>
    <x v="0"/>
  </r>
  <r>
    <x v="0"/>
    <x v="2"/>
    <x v="2"/>
    <s v="North America"/>
    <n v="29"/>
    <x v="2"/>
    <x v="0"/>
  </r>
  <r>
    <x v="1"/>
    <x v="2"/>
    <x v="0"/>
    <s v="North America"/>
    <n v="38"/>
    <x v="0"/>
    <x v="1"/>
  </r>
  <r>
    <x v="0"/>
    <x v="2"/>
    <x v="1"/>
    <s v="North America"/>
    <n v="60"/>
    <x v="1"/>
    <x v="0"/>
  </r>
  <r>
    <x v="0"/>
    <x v="3"/>
    <x v="0"/>
    <s v="North America"/>
    <n v="67"/>
    <x v="1"/>
    <x v="0"/>
  </r>
  <r>
    <x v="1"/>
    <x v="1"/>
    <x v="2"/>
    <s v="North America"/>
    <n v="32"/>
    <x v="2"/>
    <x v="1"/>
  </r>
  <r>
    <x v="1"/>
    <x v="1"/>
    <x v="0"/>
    <s v="North America"/>
    <n v="39"/>
    <x v="0"/>
    <x v="1"/>
  </r>
  <r>
    <x v="1"/>
    <x v="0"/>
    <x v="1"/>
    <s v="North America"/>
    <n v="35"/>
    <x v="2"/>
    <x v="1"/>
  </r>
  <r>
    <x v="0"/>
    <x v="2"/>
    <x v="2"/>
    <s v="North America"/>
    <n v="32"/>
    <x v="2"/>
    <x v="0"/>
  </r>
  <r>
    <x v="0"/>
    <x v="1"/>
    <x v="3"/>
    <s v="North America"/>
    <n v="31"/>
    <x v="2"/>
    <x v="0"/>
  </r>
  <r>
    <x v="1"/>
    <x v="1"/>
    <x v="2"/>
    <s v="North America"/>
    <n v="27"/>
    <x v="2"/>
    <x v="0"/>
  </r>
  <r>
    <x v="0"/>
    <x v="1"/>
    <x v="0"/>
    <s v="North America"/>
    <n v="47"/>
    <x v="0"/>
    <x v="1"/>
  </r>
  <r>
    <x v="1"/>
    <x v="1"/>
    <x v="0"/>
    <s v="North America"/>
    <n v="42"/>
    <x v="0"/>
    <x v="0"/>
  </r>
  <r>
    <x v="1"/>
    <x v="2"/>
    <x v="3"/>
    <s v="North America"/>
    <n v="49"/>
    <x v="0"/>
    <x v="0"/>
  </r>
  <r>
    <x v="1"/>
    <x v="1"/>
    <x v="2"/>
    <s v="North America"/>
    <n v="32"/>
    <x v="2"/>
    <x v="0"/>
  </r>
  <r>
    <x v="0"/>
    <x v="2"/>
    <x v="3"/>
    <s v="North America"/>
    <n v="53"/>
    <x v="1"/>
    <x v="1"/>
  </r>
  <r>
    <x v="1"/>
    <x v="0"/>
    <x v="3"/>
    <s v="North America"/>
    <n v="32"/>
    <x v="2"/>
    <x v="1"/>
  </r>
  <r>
    <x v="1"/>
    <x v="1"/>
    <x v="0"/>
    <s v="North America"/>
    <n v="38"/>
    <x v="0"/>
    <x v="1"/>
  </r>
  <r>
    <x v="1"/>
    <x v="2"/>
    <x v="2"/>
    <s v="North America"/>
    <n v="31"/>
    <x v="2"/>
    <x v="0"/>
  </r>
  <r>
    <x v="0"/>
    <x v="1"/>
    <x v="0"/>
    <s v="North America"/>
    <n v="38"/>
    <x v="0"/>
    <x v="1"/>
  </r>
  <r>
    <x v="1"/>
    <x v="2"/>
    <x v="4"/>
    <s v="North America"/>
    <n v="55"/>
    <x v="1"/>
    <x v="0"/>
  </r>
  <r>
    <x v="1"/>
    <x v="1"/>
    <x v="2"/>
    <s v="North America"/>
    <n v="49"/>
    <x v="0"/>
    <x v="0"/>
  </r>
  <r>
    <x v="1"/>
    <x v="4"/>
    <x v="4"/>
    <s v="North America"/>
    <n v="60"/>
    <x v="1"/>
    <x v="1"/>
  </r>
  <r>
    <x v="0"/>
    <x v="3"/>
    <x v="3"/>
    <s v="North America"/>
    <n v="42"/>
    <x v="0"/>
    <x v="0"/>
  </r>
  <r>
    <x v="1"/>
    <x v="1"/>
    <x v="0"/>
    <s v="North America"/>
    <n v="46"/>
    <x v="0"/>
    <x v="0"/>
  </r>
  <r>
    <x v="1"/>
    <x v="2"/>
    <x v="4"/>
    <s v="North America"/>
    <n v="55"/>
    <x v="1"/>
    <x v="0"/>
  </r>
  <r>
    <x v="0"/>
    <x v="2"/>
    <x v="2"/>
    <s v="North America"/>
    <n v="53"/>
    <x v="1"/>
    <x v="1"/>
  </r>
  <r>
    <x v="1"/>
    <x v="2"/>
    <x v="1"/>
    <s v="North America"/>
    <n v="40"/>
    <x v="0"/>
    <x v="0"/>
  </r>
  <r>
    <x v="0"/>
    <x v="1"/>
    <x v="2"/>
    <s v="North America"/>
    <n v="53"/>
    <x v="1"/>
    <x v="1"/>
  </r>
  <r>
    <x v="0"/>
    <x v="0"/>
    <x v="1"/>
    <s v="North America"/>
    <n v="38"/>
    <x v="0"/>
    <x v="1"/>
  </r>
  <r>
    <x v="1"/>
    <x v="2"/>
    <x v="0"/>
    <s v="North America"/>
    <n v="26"/>
    <x v="2"/>
    <x v="0"/>
  </r>
  <r>
    <x v="1"/>
    <x v="2"/>
    <x v="1"/>
    <s v="North America"/>
    <n v="61"/>
    <x v="1"/>
    <x v="0"/>
  </r>
  <r>
    <x v="1"/>
    <x v="2"/>
    <x v="2"/>
    <s v="North America"/>
    <n v="71"/>
    <x v="1"/>
    <x v="0"/>
  </r>
  <r>
    <x v="1"/>
    <x v="2"/>
    <x v="3"/>
    <s v="North America"/>
    <n v="45"/>
    <x v="0"/>
    <x v="0"/>
  </r>
  <r>
    <x v="1"/>
    <x v="0"/>
    <x v="0"/>
    <s v="North America"/>
    <n v="37"/>
    <x v="0"/>
    <x v="1"/>
  </r>
  <r>
    <x v="0"/>
    <x v="2"/>
    <x v="0"/>
    <s v="North America"/>
    <n v="72"/>
    <x v="1"/>
    <x v="1"/>
  </r>
  <r>
    <x v="1"/>
    <x v="0"/>
    <x v="0"/>
    <s v="North America"/>
    <n v="32"/>
    <x v="2"/>
    <x v="0"/>
  </r>
  <r>
    <x v="0"/>
    <x v="1"/>
    <x v="1"/>
    <s v="North America"/>
    <n v="48"/>
    <x v="0"/>
    <x v="1"/>
  </r>
  <r>
    <x v="1"/>
    <x v="2"/>
    <x v="2"/>
    <s v="North America"/>
    <n v="68"/>
    <x v="1"/>
    <x v="0"/>
  </r>
  <r>
    <x v="0"/>
    <x v="2"/>
    <x v="0"/>
    <s v="North America"/>
    <n v="49"/>
    <x v="0"/>
    <x v="0"/>
  </r>
  <r>
    <x v="1"/>
    <x v="0"/>
    <x v="1"/>
    <s v="North America"/>
    <n v="34"/>
    <x v="2"/>
    <x v="0"/>
  </r>
  <r>
    <x v="1"/>
    <x v="0"/>
    <x v="0"/>
    <s v="North America"/>
    <n v="32"/>
    <x v="2"/>
    <x v="0"/>
  </r>
  <r>
    <x v="0"/>
    <x v="2"/>
    <x v="0"/>
    <s v="North America"/>
    <n v="42"/>
    <x v="0"/>
    <x v="0"/>
  </r>
  <r>
    <x v="0"/>
    <x v="0"/>
    <x v="0"/>
    <s v="North America"/>
    <n v="35"/>
    <x v="2"/>
    <x v="1"/>
  </r>
  <r>
    <x v="0"/>
    <x v="1"/>
    <x v="0"/>
    <s v="North America"/>
    <n v="48"/>
    <x v="0"/>
    <x v="0"/>
  </r>
  <r>
    <x v="1"/>
    <x v="4"/>
    <x v="1"/>
    <s v="North America"/>
    <n v="73"/>
    <x v="1"/>
    <x v="1"/>
  </r>
  <r>
    <x v="0"/>
    <x v="2"/>
    <x v="1"/>
    <s v="North America"/>
    <n v="43"/>
    <x v="0"/>
    <x v="1"/>
  </r>
  <r>
    <x v="1"/>
    <x v="0"/>
    <x v="0"/>
    <s v="North America"/>
    <n v="35"/>
    <x v="2"/>
    <x v="0"/>
  </r>
  <r>
    <x v="1"/>
    <x v="0"/>
    <x v="0"/>
    <s v="North America"/>
    <n v="35"/>
    <x v="2"/>
    <x v="1"/>
  </r>
  <r>
    <x v="0"/>
    <x v="2"/>
    <x v="3"/>
    <s v="North America"/>
    <n v="64"/>
    <x v="1"/>
    <x v="1"/>
  </r>
  <r>
    <x v="0"/>
    <x v="0"/>
    <x v="0"/>
    <s v="North America"/>
    <n v="34"/>
    <x v="2"/>
    <x v="1"/>
  </r>
  <r>
    <x v="1"/>
    <x v="2"/>
    <x v="0"/>
    <s v="North America"/>
    <n v="28"/>
    <x v="2"/>
    <x v="0"/>
  </r>
  <r>
    <x v="1"/>
    <x v="4"/>
    <x v="4"/>
    <s v="North America"/>
    <n v="60"/>
    <x v="1"/>
    <x v="1"/>
  </r>
  <r>
    <x v="0"/>
    <x v="4"/>
    <x v="4"/>
    <s v="North America"/>
    <n v="46"/>
    <x v="0"/>
    <x v="0"/>
  </r>
  <r>
    <x v="1"/>
    <x v="2"/>
    <x v="0"/>
    <s v="North America"/>
    <n v="44"/>
    <x v="0"/>
    <x v="1"/>
  </r>
  <r>
    <x v="0"/>
    <x v="2"/>
    <x v="1"/>
    <s v="North America"/>
    <n v="42"/>
    <x v="0"/>
    <x v="1"/>
  </r>
  <r>
    <x v="1"/>
    <x v="0"/>
    <x v="1"/>
    <s v="North America"/>
    <n v="40"/>
    <x v="0"/>
    <x v="0"/>
  </r>
  <r>
    <x v="1"/>
    <x v="1"/>
    <x v="2"/>
    <s v="North America"/>
    <n v="73"/>
    <x v="1"/>
    <x v="0"/>
  </r>
  <r>
    <x v="0"/>
    <x v="0"/>
    <x v="0"/>
    <s v="North America"/>
    <n v="36"/>
    <x v="0"/>
    <x v="1"/>
  </r>
  <r>
    <x v="1"/>
    <x v="1"/>
    <x v="3"/>
    <s v="North America"/>
    <n v="38"/>
    <x v="0"/>
    <x v="1"/>
  </r>
  <r>
    <x v="1"/>
    <x v="0"/>
    <x v="1"/>
    <s v="North America"/>
    <n v="34"/>
    <x v="2"/>
    <x v="1"/>
  </r>
  <r>
    <x v="1"/>
    <x v="2"/>
    <x v="4"/>
    <s v="North America"/>
    <n v="63"/>
    <x v="1"/>
    <x v="0"/>
  </r>
  <r>
    <x v="1"/>
    <x v="2"/>
    <x v="1"/>
    <s v="North America"/>
    <n v="41"/>
    <x v="0"/>
    <x v="1"/>
  </r>
  <r>
    <x v="1"/>
    <x v="0"/>
    <x v="3"/>
    <s v="North America"/>
    <n v="39"/>
    <x v="0"/>
    <x v="1"/>
  </r>
  <r>
    <x v="1"/>
    <x v="2"/>
    <x v="1"/>
    <s v="North America"/>
    <n v="46"/>
    <x v="0"/>
    <x v="0"/>
  </r>
  <r>
    <x v="0"/>
    <x v="2"/>
    <x v="2"/>
    <s v="North America"/>
    <n v="64"/>
    <x v="1"/>
    <x v="0"/>
  </r>
  <r>
    <x v="0"/>
    <x v="1"/>
    <x v="3"/>
    <s v="North America"/>
    <n v="32"/>
    <x v="2"/>
    <x v="0"/>
  </r>
  <r>
    <x v="1"/>
    <x v="0"/>
    <x v="1"/>
    <s v="North America"/>
    <n v="36"/>
    <x v="0"/>
    <x v="1"/>
  </r>
  <r>
    <x v="1"/>
    <x v="0"/>
    <x v="0"/>
    <s v="North America"/>
    <n v="47"/>
    <x v="0"/>
    <x v="0"/>
  </r>
  <r>
    <x v="1"/>
    <x v="2"/>
    <x v="4"/>
    <s v="North America"/>
    <n v="64"/>
    <x v="1"/>
    <x v="0"/>
  </r>
  <r>
    <x v="1"/>
    <x v="0"/>
    <x v="0"/>
    <s v="North America"/>
    <n v="35"/>
    <x v="2"/>
    <x v="1"/>
  </r>
  <r>
    <x v="1"/>
    <x v="3"/>
    <x v="1"/>
    <s v="North America"/>
    <n v="40"/>
    <x v="0"/>
    <x v="1"/>
  </r>
  <r>
    <x v="0"/>
    <x v="2"/>
    <x v="2"/>
    <s v="North America"/>
    <n v="34"/>
    <x v="2"/>
    <x v="1"/>
  </r>
  <r>
    <x v="0"/>
    <x v="2"/>
    <x v="4"/>
    <s v="North America"/>
    <n v="61"/>
    <x v="1"/>
    <x v="0"/>
  </r>
  <r>
    <x v="1"/>
    <x v="2"/>
    <x v="3"/>
    <s v="North America"/>
    <n v="51"/>
    <x v="1"/>
    <x v="0"/>
  </r>
  <r>
    <x v="0"/>
    <x v="1"/>
    <x v="2"/>
    <s v="North America"/>
    <n v="49"/>
    <x v="0"/>
    <x v="1"/>
  </r>
  <r>
    <x v="0"/>
    <x v="2"/>
    <x v="3"/>
    <s v="North America"/>
    <n v="54"/>
    <x v="1"/>
    <x v="1"/>
  </r>
  <r>
    <x v="1"/>
    <x v="2"/>
    <x v="3"/>
    <s v="North America"/>
    <n v="53"/>
    <x v="1"/>
    <x v="1"/>
  </r>
  <r>
    <x v="1"/>
    <x v="1"/>
    <x v="1"/>
    <s v="North America"/>
    <n v="48"/>
    <x v="0"/>
    <x v="1"/>
  </r>
  <r>
    <x v="0"/>
    <x v="0"/>
    <x v="3"/>
    <s v="North America"/>
    <n v="33"/>
    <x v="2"/>
    <x v="1"/>
  </r>
  <r>
    <x v="0"/>
    <x v="2"/>
    <x v="4"/>
    <s v="North America"/>
    <n v="57"/>
    <x v="1"/>
    <x v="0"/>
  </r>
  <r>
    <x v="0"/>
    <x v="0"/>
    <x v="1"/>
    <s v="North America"/>
    <n v="39"/>
    <x v="0"/>
    <x v="0"/>
  </r>
  <r>
    <x v="1"/>
    <x v="2"/>
    <x v="2"/>
    <s v="North America"/>
    <n v="48"/>
    <x v="0"/>
    <x v="0"/>
  </r>
  <r>
    <x v="1"/>
    <x v="2"/>
    <x v="2"/>
    <s v="North America"/>
    <n v="50"/>
    <x v="0"/>
    <x v="0"/>
  </r>
  <r>
    <x v="1"/>
    <x v="4"/>
    <x v="4"/>
    <s v="North America"/>
    <n v="47"/>
    <x v="0"/>
    <x v="0"/>
  </r>
  <r>
    <x v="0"/>
    <x v="1"/>
    <x v="3"/>
    <s v="North America"/>
    <n v="49"/>
    <x v="0"/>
    <x v="1"/>
  </r>
  <r>
    <x v="0"/>
    <x v="2"/>
    <x v="0"/>
    <s v="North America"/>
    <n v="27"/>
    <x v="2"/>
    <x v="1"/>
  </r>
  <r>
    <x v="1"/>
    <x v="0"/>
    <x v="2"/>
    <s v="North America"/>
    <n v="29"/>
    <x v="2"/>
    <x v="0"/>
  </r>
  <r>
    <x v="1"/>
    <x v="0"/>
    <x v="1"/>
    <s v="North America"/>
    <n v="59"/>
    <x v="1"/>
    <x v="0"/>
  </r>
  <r>
    <x v="0"/>
    <x v="1"/>
    <x v="0"/>
    <s v="North America"/>
    <n v="45"/>
    <x v="0"/>
    <x v="1"/>
  </r>
  <r>
    <x v="0"/>
    <x v="2"/>
    <x v="1"/>
    <s v="North America"/>
    <n v="60"/>
    <x v="1"/>
    <x v="0"/>
  </r>
  <r>
    <x v="1"/>
    <x v="0"/>
    <x v="0"/>
    <s v="North America"/>
    <n v="36"/>
    <x v="0"/>
    <x v="1"/>
  </r>
  <r>
    <x v="0"/>
    <x v="2"/>
    <x v="2"/>
    <s v="North America"/>
    <n v="27"/>
    <x v="2"/>
    <x v="0"/>
  </r>
  <r>
    <x v="1"/>
    <x v="2"/>
    <x v="3"/>
    <s v="North America"/>
    <n v="50"/>
    <x v="0"/>
    <x v="0"/>
  </r>
  <r>
    <x v="0"/>
    <x v="0"/>
    <x v="3"/>
    <s v="North America"/>
    <n v="35"/>
    <x v="2"/>
    <x v="0"/>
  </r>
  <r>
    <x v="0"/>
    <x v="0"/>
    <x v="1"/>
    <s v="North America"/>
    <n v="34"/>
    <x v="2"/>
    <x v="1"/>
  </r>
  <r>
    <x v="0"/>
    <x v="2"/>
    <x v="2"/>
    <s v="North America"/>
    <n v="54"/>
    <x v="1"/>
    <x v="0"/>
  </r>
  <r>
    <x v="0"/>
    <x v="2"/>
    <x v="0"/>
    <s v="North America"/>
    <n v="42"/>
    <x v="0"/>
    <x v="0"/>
  </r>
  <r>
    <x v="0"/>
    <x v="0"/>
    <x v="1"/>
    <s v="North America"/>
    <n v="34"/>
    <x v="2"/>
    <x v="1"/>
  </r>
  <r>
    <x v="1"/>
    <x v="1"/>
    <x v="0"/>
    <s v="North America"/>
    <n v="38"/>
    <x v="0"/>
    <x v="1"/>
  </r>
  <r>
    <x v="0"/>
    <x v="2"/>
    <x v="3"/>
    <s v="North America"/>
    <n v="63"/>
    <x v="1"/>
    <x v="1"/>
  </r>
  <r>
    <x v="0"/>
    <x v="4"/>
    <x v="3"/>
    <s v="North America"/>
    <n v="45"/>
    <x v="0"/>
    <x v="1"/>
  </r>
  <r>
    <x v="0"/>
    <x v="0"/>
    <x v="0"/>
    <s v="North America"/>
    <n v="40"/>
    <x v="0"/>
    <x v="0"/>
  </r>
  <r>
    <x v="1"/>
    <x v="2"/>
    <x v="4"/>
    <s v="North America"/>
    <n v="53"/>
    <x v="1"/>
    <x v="0"/>
  </r>
  <r>
    <x v="0"/>
    <x v="0"/>
    <x v="1"/>
    <s v="North America"/>
    <n v="34"/>
    <x v="2"/>
    <x v="0"/>
  </r>
  <r>
    <x v="1"/>
    <x v="1"/>
    <x v="0"/>
    <s v="North America"/>
    <n v="38"/>
    <x v="0"/>
    <x v="0"/>
  </r>
  <r>
    <x v="0"/>
    <x v="1"/>
    <x v="3"/>
    <s v="North America"/>
    <n v="59"/>
    <x v="1"/>
    <x v="0"/>
  </r>
  <r>
    <x v="0"/>
    <x v="1"/>
    <x v="3"/>
    <s v="North America"/>
    <n v="30"/>
    <x v="2"/>
    <x v="1"/>
  </r>
  <r>
    <x v="1"/>
    <x v="1"/>
    <x v="0"/>
    <s v="North America"/>
    <n v="48"/>
    <x v="0"/>
    <x v="1"/>
  </r>
  <r>
    <x v="0"/>
    <x v="2"/>
    <x v="1"/>
    <s v="North America"/>
    <n v="43"/>
    <x v="0"/>
    <x v="0"/>
  </r>
  <r>
    <x v="0"/>
    <x v="0"/>
    <x v="1"/>
    <s v="North America"/>
    <n v="35"/>
    <x v="2"/>
    <x v="1"/>
  </r>
  <r>
    <x v="0"/>
    <x v="2"/>
    <x v="2"/>
    <s v="North America"/>
    <n v="30"/>
    <x v="2"/>
    <x v="0"/>
  </r>
  <r>
    <x v="1"/>
    <x v="0"/>
    <x v="0"/>
    <s v="North America"/>
    <n v="47"/>
    <x v="0"/>
    <x v="1"/>
  </r>
  <r>
    <x v="1"/>
    <x v="1"/>
    <x v="1"/>
    <s v="North America"/>
    <n v="45"/>
    <x v="0"/>
    <x v="1"/>
  </r>
  <r>
    <x v="1"/>
    <x v="3"/>
    <x v="3"/>
    <s v="North America"/>
    <n v="45"/>
    <x v="0"/>
    <x v="0"/>
  </r>
  <r>
    <x v="0"/>
    <x v="4"/>
    <x v="2"/>
    <s v="North America"/>
    <n v="62"/>
    <x v="1"/>
    <x v="0"/>
  </r>
  <r>
    <x v="1"/>
    <x v="2"/>
    <x v="4"/>
    <s v="North America"/>
    <n v="55"/>
    <x v="1"/>
    <x v="0"/>
  </r>
  <r>
    <x v="0"/>
    <x v="2"/>
    <x v="3"/>
    <s v="North America"/>
    <n v="66"/>
    <x v="1"/>
    <x v="1"/>
  </r>
  <r>
    <x v="1"/>
    <x v="1"/>
    <x v="4"/>
    <s v="North America"/>
    <n v="56"/>
    <x v="1"/>
    <x v="0"/>
  </r>
  <r>
    <x v="0"/>
    <x v="1"/>
    <x v="0"/>
    <s v="North America"/>
    <n v="40"/>
    <x v="0"/>
    <x v="0"/>
  </r>
  <r>
    <x v="0"/>
    <x v="0"/>
    <x v="3"/>
    <s v="North America"/>
    <n v="33"/>
    <x v="2"/>
    <x v="1"/>
  </r>
  <r>
    <x v="1"/>
    <x v="1"/>
    <x v="3"/>
    <s v="North America"/>
    <n v="56"/>
    <x v="1"/>
    <x v="0"/>
  </r>
  <r>
    <x v="1"/>
    <x v="2"/>
    <x v="2"/>
    <s v="North America"/>
    <n v="27"/>
    <x v="2"/>
    <x v="0"/>
  </r>
  <r>
    <x v="1"/>
    <x v="0"/>
    <x v="0"/>
    <s v="North America"/>
    <n v="39"/>
    <x v="0"/>
    <x v="0"/>
  </r>
  <r>
    <x v="0"/>
    <x v="2"/>
    <x v="2"/>
    <s v="North America"/>
    <n v="31"/>
    <x v="2"/>
    <x v="0"/>
  </r>
  <r>
    <x v="0"/>
    <x v="2"/>
    <x v="3"/>
    <s v="North America"/>
    <n v="51"/>
    <x v="1"/>
    <x v="0"/>
  </r>
  <r>
    <x v="0"/>
    <x v="1"/>
    <x v="2"/>
    <s v="North America"/>
    <n v="52"/>
    <x v="1"/>
    <x v="0"/>
  </r>
  <r>
    <x v="1"/>
    <x v="1"/>
    <x v="0"/>
    <s v="North America"/>
    <n v="47"/>
    <x v="0"/>
    <x v="0"/>
  </r>
  <r>
    <x v="1"/>
    <x v="2"/>
    <x v="2"/>
    <s v="North America"/>
    <n v="53"/>
    <x v="1"/>
    <x v="1"/>
  </r>
  <r>
    <x v="1"/>
    <x v="0"/>
    <x v="0"/>
    <s v="North America"/>
    <n v="35"/>
    <x v="2"/>
    <x v="1"/>
  </r>
  <r>
    <x v="0"/>
    <x v="2"/>
    <x v="4"/>
    <s v="North America"/>
    <n v="66"/>
    <x v="1"/>
    <x v="0"/>
  </r>
  <r>
    <x v="0"/>
    <x v="2"/>
    <x v="2"/>
    <s v="North America"/>
    <n v="65"/>
    <x v="1"/>
    <x v="0"/>
  </r>
  <r>
    <x v="1"/>
    <x v="4"/>
    <x v="2"/>
    <s v="North America"/>
    <n v="45"/>
    <x v="0"/>
    <x v="0"/>
  </r>
  <r>
    <x v="1"/>
    <x v="1"/>
    <x v="2"/>
    <s v="North America"/>
    <n v="31"/>
    <x v="2"/>
    <x v="0"/>
  </r>
  <r>
    <x v="0"/>
    <x v="4"/>
    <x v="4"/>
    <s v="North America"/>
    <n v="40"/>
    <x v="0"/>
    <x v="1"/>
  </r>
  <r>
    <x v="1"/>
    <x v="3"/>
    <x v="1"/>
    <s v="North America"/>
    <n v="46"/>
    <x v="0"/>
    <x v="0"/>
  </r>
  <r>
    <x v="1"/>
    <x v="1"/>
    <x v="3"/>
    <s v="North America"/>
    <n v="47"/>
    <x v="0"/>
    <x v="1"/>
  </r>
  <r>
    <x v="1"/>
    <x v="2"/>
    <x v="0"/>
    <s v="North America"/>
    <n v="41"/>
    <x v="0"/>
    <x v="0"/>
  </r>
  <r>
    <x v="1"/>
    <x v="2"/>
    <x v="3"/>
    <s v="North America"/>
    <n v="48"/>
    <x v="0"/>
    <x v="1"/>
  </r>
  <r>
    <x v="0"/>
    <x v="2"/>
    <x v="0"/>
    <s v="North America"/>
    <n v="42"/>
    <x v="0"/>
    <x v="0"/>
  </r>
  <r>
    <x v="1"/>
    <x v="3"/>
    <x v="4"/>
    <s v="North America"/>
    <n v="60"/>
    <x v="1"/>
    <x v="1"/>
  </r>
  <r>
    <x v="0"/>
    <x v="2"/>
    <x v="4"/>
    <s v="North America"/>
    <n v="66"/>
    <x v="1"/>
    <x v="0"/>
  </r>
  <r>
    <x v="1"/>
    <x v="2"/>
    <x v="4"/>
    <s v="North America"/>
    <n v="63"/>
    <x v="1"/>
    <x v="0"/>
  </r>
  <r>
    <x v="1"/>
    <x v="4"/>
    <x v="4"/>
    <s v="North America"/>
    <n v="42"/>
    <x v="0"/>
    <x v="0"/>
  </r>
  <r>
    <x v="0"/>
    <x v="2"/>
    <x v="2"/>
    <s v="North America"/>
    <n v="26"/>
    <x v="2"/>
    <x v="0"/>
  </r>
  <r>
    <x v="0"/>
    <x v="0"/>
    <x v="1"/>
    <s v="North America"/>
    <n v="36"/>
    <x v="0"/>
    <x v="1"/>
  </r>
  <r>
    <x v="1"/>
    <x v="0"/>
    <x v="2"/>
    <s v="North America"/>
    <n v="49"/>
    <x v="0"/>
    <x v="1"/>
  </r>
  <r>
    <x v="1"/>
    <x v="4"/>
    <x v="0"/>
    <s v="North America"/>
    <n v="44"/>
    <x v="0"/>
    <x v="1"/>
  </r>
  <r>
    <x v="1"/>
    <x v="4"/>
    <x v="3"/>
    <s v="North America"/>
    <n v="46"/>
    <x v="0"/>
    <x v="0"/>
  </r>
  <r>
    <x v="1"/>
    <x v="2"/>
    <x v="1"/>
    <s v="North America"/>
    <n v="54"/>
    <x v="1"/>
    <x v="1"/>
  </r>
  <r>
    <x v="1"/>
    <x v="0"/>
    <x v="1"/>
    <s v="North America"/>
    <n v="35"/>
    <x v="2"/>
    <x v="1"/>
  </r>
  <r>
    <x v="1"/>
    <x v="0"/>
    <x v="0"/>
    <s v="North America"/>
    <n v="38"/>
    <x v="0"/>
    <x v="1"/>
  </r>
  <r>
    <x v="1"/>
    <x v="4"/>
    <x v="3"/>
    <s v="North America"/>
    <n v="38"/>
    <x v="0"/>
    <x v="0"/>
  </r>
  <r>
    <x v="1"/>
    <x v="2"/>
    <x v="4"/>
    <s v="North America"/>
    <n v="53"/>
    <x v="1"/>
    <x v="1"/>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r>
    <x v="2"/>
    <x v="5"/>
    <x v="5"/>
    <m/>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CBBC52-2558-47A0-A5C0-28FB97B7AB4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4">
  <location ref="A22:E30" firstHeaderRow="1" firstDataRow="2" firstDataCol="1"/>
  <pivotFields count="7">
    <pivotField showAll="0">
      <items count="4">
        <item x="0"/>
        <item x="1"/>
        <item x="2"/>
        <item t="default"/>
      </items>
    </pivotField>
    <pivotField showAll="0">
      <items count="7">
        <item x="0"/>
        <item x="1"/>
        <item x="2"/>
        <item x="4"/>
        <item x="3"/>
        <item x="5"/>
        <item t="default"/>
      </items>
    </pivotField>
    <pivotField axis="axisRow" dataField="1" showAll="0">
      <items count="7">
        <item x="0"/>
        <item x="3"/>
        <item x="1"/>
        <item x="2"/>
        <item x="4"/>
        <item x="5"/>
        <item t="default"/>
      </items>
    </pivotField>
    <pivotField showAll="0"/>
    <pivotField showAll="0"/>
    <pivotField showAll="0"/>
    <pivotField axis="axisCol" showAll="0">
      <items count="4">
        <item x="0"/>
        <item x="1"/>
        <item x="2"/>
        <item t="default"/>
      </items>
    </pivotField>
  </pivotFields>
  <rowFields count="1">
    <field x="2"/>
  </rowFields>
  <rowItems count="7">
    <i>
      <x/>
    </i>
    <i>
      <x v="1"/>
    </i>
    <i>
      <x v="2"/>
    </i>
    <i>
      <x v="3"/>
    </i>
    <i>
      <x v="4"/>
    </i>
    <i>
      <x v="5"/>
    </i>
    <i t="grand">
      <x/>
    </i>
  </rowItems>
  <colFields count="1">
    <field x="6"/>
  </colFields>
  <colItems count="4">
    <i>
      <x/>
    </i>
    <i>
      <x v="1"/>
    </i>
    <i>
      <x v="2"/>
    </i>
    <i t="grand">
      <x/>
    </i>
  </colItems>
  <dataFields count="1">
    <dataField name="Count of Commute Distance" fld="2" subtotal="count" baseField="0" baseItem="0"/>
  </dataFields>
  <chartFormats count="5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14" series="1">
      <pivotArea type="data" outline="0" fieldPosition="0">
        <references count="2">
          <reference field="4294967294" count="1" selected="0">
            <x v="0"/>
          </reference>
          <reference field="6" count="1" selected="0">
            <x v="0"/>
          </reference>
        </references>
      </pivotArea>
    </chartFormat>
    <chartFormat chart="2" format="15">
      <pivotArea type="data" outline="0" fieldPosition="0">
        <references count="3">
          <reference field="4294967294" count="1" selected="0">
            <x v="0"/>
          </reference>
          <reference field="2" count="1" selected="0">
            <x v="0"/>
          </reference>
          <reference field="6" count="1" selected="0">
            <x v="0"/>
          </reference>
        </references>
      </pivotArea>
    </chartFormat>
    <chartFormat chart="2" format="16">
      <pivotArea type="data" outline="0" fieldPosition="0">
        <references count="3">
          <reference field="4294967294" count="1" selected="0">
            <x v="0"/>
          </reference>
          <reference field="2" count="1" selected="0">
            <x v="1"/>
          </reference>
          <reference field="6" count="1" selected="0">
            <x v="0"/>
          </reference>
        </references>
      </pivotArea>
    </chartFormat>
    <chartFormat chart="2" format="17">
      <pivotArea type="data" outline="0" fieldPosition="0">
        <references count="3">
          <reference field="4294967294" count="1" selected="0">
            <x v="0"/>
          </reference>
          <reference field="2" count="1" selected="0">
            <x v="2"/>
          </reference>
          <reference field="6" count="1" selected="0">
            <x v="0"/>
          </reference>
        </references>
      </pivotArea>
    </chartFormat>
    <chartFormat chart="2" format="18">
      <pivotArea type="data" outline="0" fieldPosition="0">
        <references count="3">
          <reference field="4294967294" count="1" selected="0">
            <x v="0"/>
          </reference>
          <reference field="2" count="1" selected="0">
            <x v="3"/>
          </reference>
          <reference field="6" count="1" selected="0">
            <x v="0"/>
          </reference>
        </references>
      </pivotArea>
    </chartFormat>
    <chartFormat chart="2" format="19">
      <pivotArea type="data" outline="0" fieldPosition="0">
        <references count="3">
          <reference field="4294967294" count="1" selected="0">
            <x v="0"/>
          </reference>
          <reference field="2" count="1" selected="0">
            <x v="4"/>
          </reference>
          <reference field="6" count="1" selected="0">
            <x v="0"/>
          </reference>
        </references>
      </pivotArea>
    </chartFormat>
    <chartFormat chart="2" format="20" series="1">
      <pivotArea type="data" outline="0" fieldPosition="0">
        <references count="2">
          <reference field="4294967294" count="1" selected="0">
            <x v="0"/>
          </reference>
          <reference field="6" count="1" selected="0">
            <x v="1"/>
          </reference>
        </references>
      </pivotArea>
    </chartFormat>
    <chartFormat chart="2" format="21">
      <pivotArea type="data" outline="0" fieldPosition="0">
        <references count="3">
          <reference field="4294967294" count="1" selected="0">
            <x v="0"/>
          </reference>
          <reference field="2" count="1" selected="0">
            <x v="0"/>
          </reference>
          <reference field="6" count="1" selected="0">
            <x v="1"/>
          </reference>
        </references>
      </pivotArea>
    </chartFormat>
    <chartFormat chart="2" format="22">
      <pivotArea type="data" outline="0" fieldPosition="0">
        <references count="3">
          <reference field="4294967294" count="1" selected="0">
            <x v="0"/>
          </reference>
          <reference field="2" count="1" selected="0">
            <x v="1"/>
          </reference>
          <reference field="6" count="1" selected="0">
            <x v="1"/>
          </reference>
        </references>
      </pivotArea>
    </chartFormat>
    <chartFormat chart="2" format="23">
      <pivotArea type="data" outline="0" fieldPosition="0">
        <references count="3">
          <reference field="4294967294" count="1" selected="0">
            <x v="0"/>
          </reference>
          <reference field="2" count="1" selected="0">
            <x v="2"/>
          </reference>
          <reference field="6" count="1" selected="0">
            <x v="1"/>
          </reference>
        </references>
      </pivotArea>
    </chartFormat>
    <chartFormat chart="2" format="24">
      <pivotArea type="data" outline="0" fieldPosition="0">
        <references count="3">
          <reference field="4294967294" count="1" selected="0">
            <x v="0"/>
          </reference>
          <reference field="2" count="1" selected="0">
            <x v="3"/>
          </reference>
          <reference field="6" count="1" selected="0">
            <x v="1"/>
          </reference>
        </references>
      </pivotArea>
    </chartFormat>
    <chartFormat chart="2" format="25">
      <pivotArea type="data" outline="0" fieldPosition="0">
        <references count="3">
          <reference field="4294967294" count="1" selected="0">
            <x v="0"/>
          </reference>
          <reference field="2" count="1" selected="0">
            <x v="4"/>
          </reference>
          <reference field="6" count="1" selected="0">
            <x v="1"/>
          </reference>
        </references>
      </pivotArea>
    </chartFormat>
    <chartFormat chart="5" format="14" series="1">
      <pivotArea type="data" outline="0" fieldPosition="0">
        <references count="2">
          <reference field="4294967294" count="1" selected="0">
            <x v="0"/>
          </reference>
          <reference field="6" count="1" selected="0">
            <x v="0"/>
          </reference>
        </references>
      </pivotArea>
    </chartFormat>
    <chartFormat chart="5" format="15">
      <pivotArea type="data" outline="0" fieldPosition="0">
        <references count="3">
          <reference field="4294967294" count="1" selected="0">
            <x v="0"/>
          </reference>
          <reference field="2" count="1" selected="0">
            <x v="0"/>
          </reference>
          <reference field="6" count="1" selected="0">
            <x v="0"/>
          </reference>
        </references>
      </pivotArea>
    </chartFormat>
    <chartFormat chart="5" format="16">
      <pivotArea type="data" outline="0" fieldPosition="0">
        <references count="3">
          <reference field="4294967294" count="1" selected="0">
            <x v="0"/>
          </reference>
          <reference field="2" count="1" selected="0">
            <x v="1"/>
          </reference>
          <reference field="6" count="1" selected="0">
            <x v="0"/>
          </reference>
        </references>
      </pivotArea>
    </chartFormat>
    <chartFormat chart="5" format="17">
      <pivotArea type="data" outline="0" fieldPosition="0">
        <references count="3">
          <reference field="4294967294" count="1" selected="0">
            <x v="0"/>
          </reference>
          <reference field="2" count="1" selected="0">
            <x v="2"/>
          </reference>
          <reference field="6" count="1" selected="0">
            <x v="0"/>
          </reference>
        </references>
      </pivotArea>
    </chartFormat>
    <chartFormat chart="5" format="18">
      <pivotArea type="data" outline="0" fieldPosition="0">
        <references count="3">
          <reference field="4294967294" count="1" selected="0">
            <x v="0"/>
          </reference>
          <reference field="2" count="1" selected="0">
            <x v="3"/>
          </reference>
          <reference field="6" count="1" selected="0">
            <x v="0"/>
          </reference>
        </references>
      </pivotArea>
    </chartFormat>
    <chartFormat chart="5" format="19">
      <pivotArea type="data" outline="0" fieldPosition="0">
        <references count="3">
          <reference field="4294967294" count="1" selected="0">
            <x v="0"/>
          </reference>
          <reference field="2" count="1" selected="0">
            <x v="4"/>
          </reference>
          <reference field="6" count="1" selected="0">
            <x v="0"/>
          </reference>
        </references>
      </pivotArea>
    </chartFormat>
    <chartFormat chart="5" format="20" series="1">
      <pivotArea type="data" outline="0" fieldPosition="0">
        <references count="2">
          <reference field="4294967294" count="1" selected="0">
            <x v="0"/>
          </reference>
          <reference field="6" count="1" selected="0">
            <x v="1"/>
          </reference>
        </references>
      </pivotArea>
    </chartFormat>
    <chartFormat chart="5" format="21">
      <pivotArea type="data" outline="0" fieldPosition="0">
        <references count="3">
          <reference field="4294967294" count="1" selected="0">
            <x v="0"/>
          </reference>
          <reference field="2" count="1" selected="0">
            <x v="0"/>
          </reference>
          <reference field="6" count="1" selected="0">
            <x v="1"/>
          </reference>
        </references>
      </pivotArea>
    </chartFormat>
    <chartFormat chart="5" format="22">
      <pivotArea type="data" outline="0" fieldPosition="0">
        <references count="3">
          <reference field="4294967294" count="1" selected="0">
            <x v="0"/>
          </reference>
          <reference field="2" count="1" selected="0">
            <x v="1"/>
          </reference>
          <reference field="6" count="1" selected="0">
            <x v="1"/>
          </reference>
        </references>
      </pivotArea>
    </chartFormat>
    <chartFormat chart="5" format="23">
      <pivotArea type="data" outline="0" fieldPosition="0">
        <references count="3">
          <reference field="4294967294" count="1" selected="0">
            <x v="0"/>
          </reference>
          <reference field="2" count="1" selected="0">
            <x v="2"/>
          </reference>
          <reference field="6" count="1" selected="0">
            <x v="1"/>
          </reference>
        </references>
      </pivotArea>
    </chartFormat>
    <chartFormat chart="5" format="24">
      <pivotArea type="data" outline="0" fieldPosition="0">
        <references count="3">
          <reference field="4294967294" count="1" selected="0">
            <x v="0"/>
          </reference>
          <reference field="2" count="1" selected="0">
            <x v="3"/>
          </reference>
          <reference field="6" count="1" selected="0">
            <x v="1"/>
          </reference>
        </references>
      </pivotArea>
    </chartFormat>
    <chartFormat chart="5" format="25">
      <pivotArea type="data" outline="0" fieldPosition="0">
        <references count="3">
          <reference field="4294967294" count="1" selected="0">
            <x v="0"/>
          </reference>
          <reference field="2" count="1" selected="0">
            <x v="4"/>
          </reference>
          <reference field="6" count="1" selected="0">
            <x v="1"/>
          </reference>
        </references>
      </pivotArea>
    </chartFormat>
    <chartFormat chart="0" format="2">
      <pivotArea type="data" outline="0" fieldPosition="0">
        <references count="3">
          <reference field="4294967294" count="1" selected="0">
            <x v="0"/>
          </reference>
          <reference field="2" count="1" selected="0">
            <x v="0"/>
          </reference>
          <reference field="6" count="1" selected="0">
            <x v="0"/>
          </reference>
        </references>
      </pivotArea>
    </chartFormat>
    <chartFormat chart="0" format="3">
      <pivotArea type="data" outline="0" fieldPosition="0">
        <references count="3">
          <reference field="4294967294" count="1" selected="0">
            <x v="0"/>
          </reference>
          <reference field="2" count="1" selected="0">
            <x v="1"/>
          </reference>
          <reference field="6" count="1" selected="0">
            <x v="0"/>
          </reference>
        </references>
      </pivotArea>
    </chartFormat>
    <chartFormat chart="0" format="4">
      <pivotArea type="data" outline="0" fieldPosition="0">
        <references count="3">
          <reference field="4294967294" count="1" selected="0">
            <x v="0"/>
          </reference>
          <reference field="2" count="1" selected="0">
            <x v="2"/>
          </reference>
          <reference field="6" count="1" selected="0">
            <x v="0"/>
          </reference>
        </references>
      </pivotArea>
    </chartFormat>
    <chartFormat chart="0" format="5">
      <pivotArea type="data" outline="0" fieldPosition="0">
        <references count="3">
          <reference field="4294967294" count="1" selected="0">
            <x v="0"/>
          </reference>
          <reference field="2" count="1" selected="0">
            <x v="3"/>
          </reference>
          <reference field="6" count="1" selected="0">
            <x v="0"/>
          </reference>
        </references>
      </pivotArea>
    </chartFormat>
    <chartFormat chart="0" format="6">
      <pivotArea type="data" outline="0" fieldPosition="0">
        <references count="3">
          <reference field="4294967294" count="1" selected="0">
            <x v="0"/>
          </reference>
          <reference field="2" count="1" selected="0">
            <x v="4"/>
          </reference>
          <reference field="6" count="1" selected="0">
            <x v="0"/>
          </reference>
        </references>
      </pivotArea>
    </chartFormat>
    <chartFormat chart="0" format="7">
      <pivotArea type="data" outline="0" fieldPosition="0">
        <references count="3">
          <reference field="4294967294" count="1" selected="0">
            <x v="0"/>
          </reference>
          <reference field="2" count="1" selected="0">
            <x v="0"/>
          </reference>
          <reference field="6" count="1" selected="0">
            <x v="1"/>
          </reference>
        </references>
      </pivotArea>
    </chartFormat>
    <chartFormat chart="0" format="8">
      <pivotArea type="data" outline="0" fieldPosition="0">
        <references count="3">
          <reference field="4294967294" count="1" selected="0">
            <x v="0"/>
          </reference>
          <reference field="2" count="1" selected="0">
            <x v="1"/>
          </reference>
          <reference field="6" count="1" selected="0">
            <x v="1"/>
          </reference>
        </references>
      </pivotArea>
    </chartFormat>
    <chartFormat chart="0" format="9">
      <pivotArea type="data" outline="0" fieldPosition="0">
        <references count="3">
          <reference field="4294967294" count="1" selected="0">
            <x v="0"/>
          </reference>
          <reference field="2" count="1" selected="0">
            <x v="2"/>
          </reference>
          <reference field="6" count="1" selected="0">
            <x v="1"/>
          </reference>
        </references>
      </pivotArea>
    </chartFormat>
    <chartFormat chart="0" format="10">
      <pivotArea type="data" outline="0" fieldPosition="0">
        <references count="3">
          <reference field="4294967294" count="1" selected="0">
            <x v="0"/>
          </reference>
          <reference field="2" count="1" selected="0">
            <x v="3"/>
          </reference>
          <reference field="6" count="1" selected="0">
            <x v="1"/>
          </reference>
        </references>
      </pivotArea>
    </chartFormat>
    <chartFormat chart="0" format="11">
      <pivotArea type="data" outline="0" fieldPosition="0">
        <references count="3">
          <reference field="4294967294" count="1" selected="0">
            <x v="0"/>
          </reference>
          <reference field="2" count="1" selected="0">
            <x v="4"/>
          </reference>
          <reference field="6" count="1" selected="0">
            <x v="1"/>
          </reference>
        </references>
      </pivotArea>
    </chartFormat>
    <chartFormat chart="0" format="12" series="1">
      <pivotArea type="data" outline="0" fieldPosition="0">
        <references count="2">
          <reference field="4294967294" count="1" selected="0">
            <x v="0"/>
          </reference>
          <reference field="6" count="1" selected="0">
            <x v="2"/>
          </reference>
        </references>
      </pivotArea>
    </chartFormat>
    <chartFormat chart="5" format="26" series="1">
      <pivotArea type="data" outline="0" fieldPosition="0">
        <references count="2">
          <reference field="4294967294" count="1" selected="0">
            <x v="0"/>
          </reference>
          <reference field="6" count="1" selected="0">
            <x v="2"/>
          </reference>
        </references>
      </pivotArea>
    </chartFormat>
    <chartFormat chart="2" format="26" series="1">
      <pivotArea type="data" outline="0" fieldPosition="0">
        <references count="2">
          <reference field="4294967294" count="1" selected="0">
            <x v="0"/>
          </reference>
          <reference field="6" count="1" selected="0">
            <x v="2"/>
          </reference>
        </references>
      </pivotArea>
    </chartFormat>
    <chartFormat chart="5" format="27">
      <pivotArea type="data" outline="0" fieldPosition="0">
        <references count="3">
          <reference field="4294967294" count="1" selected="0">
            <x v="0"/>
          </reference>
          <reference field="2" count="1" selected="0">
            <x v="5"/>
          </reference>
          <reference field="6" count="1" selected="0">
            <x v="0"/>
          </reference>
        </references>
      </pivotArea>
    </chartFormat>
    <chartFormat chart="5" format="28">
      <pivotArea type="data" outline="0" fieldPosition="0">
        <references count="3">
          <reference field="4294967294" count="1" selected="0">
            <x v="0"/>
          </reference>
          <reference field="2" count="1" selected="0">
            <x v="5"/>
          </reference>
          <reference field="6" count="1" selected="0">
            <x v="1"/>
          </reference>
        </references>
      </pivotArea>
    </chartFormat>
    <chartFormat chart="5" format="29">
      <pivotArea type="data" outline="0" fieldPosition="0">
        <references count="3">
          <reference field="4294967294" count="1" selected="0">
            <x v="0"/>
          </reference>
          <reference field="2" count="1" selected="0">
            <x v="0"/>
          </reference>
          <reference field="6" count="1" selected="0">
            <x v="2"/>
          </reference>
        </references>
      </pivotArea>
    </chartFormat>
    <chartFormat chart="5" format="30">
      <pivotArea type="data" outline="0" fieldPosition="0">
        <references count="3">
          <reference field="4294967294" count="1" selected="0">
            <x v="0"/>
          </reference>
          <reference field="2" count="1" selected="0">
            <x v="1"/>
          </reference>
          <reference field="6" count="1" selected="0">
            <x v="2"/>
          </reference>
        </references>
      </pivotArea>
    </chartFormat>
    <chartFormat chart="5" format="31">
      <pivotArea type="data" outline="0" fieldPosition="0">
        <references count="3">
          <reference field="4294967294" count="1" selected="0">
            <x v="0"/>
          </reference>
          <reference field="2" count="1" selected="0">
            <x v="2"/>
          </reference>
          <reference field="6" count="1" selected="0">
            <x v="2"/>
          </reference>
        </references>
      </pivotArea>
    </chartFormat>
    <chartFormat chart="5" format="32">
      <pivotArea type="data" outline="0" fieldPosition="0">
        <references count="3">
          <reference field="4294967294" count="1" selected="0">
            <x v="0"/>
          </reference>
          <reference field="2" count="1" selected="0">
            <x v="3"/>
          </reference>
          <reference field="6" count="1" selected="0">
            <x v="2"/>
          </reference>
        </references>
      </pivotArea>
    </chartFormat>
    <chartFormat chart="5" format="33">
      <pivotArea type="data" outline="0" fieldPosition="0">
        <references count="3">
          <reference field="4294967294" count="1" selected="0">
            <x v="0"/>
          </reference>
          <reference field="2" count="1" selected="0">
            <x v="4"/>
          </reference>
          <reference field="6" count="1" selected="0">
            <x v="2"/>
          </reference>
        </references>
      </pivotArea>
    </chartFormat>
    <chartFormat chart="5" format="34">
      <pivotArea type="data" outline="0" fieldPosition="0">
        <references count="3">
          <reference field="4294967294" count="1" selected="0">
            <x v="0"/>
          </reference>
          <reference field="2" count="1" selected="0">
            <x v="5"/>
          </reference>
          <reference field="6" count="1" selected="0">
            <x v="2"/>
          </reference>
        </references>
      </pivotArea>
    </chartFormat>
    <chartFormat chart="2" format="27">
      <pivotArea type="data" outline="0" fieldPosition="0">
        <references count="3">
          <reference field="4294967294" count="1" selected="0">
            <x v="0"/>
          </reference>
          <reference field="2" count="1" selected="0">
            <x v="5"/>
          </reference>
          <reference field="6" count="1" selected="0">
            <x v="0"/>
          </reference>
        </references>
      </pivotArea>
    </chartFormat>
    <chartFormat chart="2" format="28">
      <pivotArea type="data" outline="0" fieldPosition="0">
        <references count="3">
          <reference field="4294967294" count="1" selected="0">
            <x v="0"/>
          </reference>
          <reference field="2" count="1" selected="0">
            <x v="5"/>
          </reference>
          <reference field="6" count="1" selected="0">
            <x v="1"/>
          </reference>
        </references>
      </pivotArea>
    </chartFormat>
    <chartFormat chart="2" format="29">
      <pivotArea type="data" outline="0" fieldPosition="0">
        <references count="3">
          <reference field="4294967294" count="1" selected="0">
            <x v="0"/>
          </reference>
          <reference field="2" count="1" selected="0">
            <x v="0"/>
          </reference>
          <reference field="6" count="1" selected="0">
            <x v="2"/>
          </reference>
        </references>
      </pivotArea>
    </chartFormat>
    <chartFormat chart="2" format="30">
      <pivotArea type="data" outline="0" fieldPosition="0">
        <references count="3">
          <reference field="4294967294" count="1" selected="0">
            <x v="0"/>
          </reference>
          <reference field="2" count="1" selected="0">
            <x v="1"/>
          </reference>
          <reference field="6" count="1" selected="0">
            <x v="2"/>
          </reference>
        </references>
      </pivotArea>
    </chartFormat>
    <chartFormat chart="2" format="31">
      <pivotArea type="data" outline="0" fieldPosition="0">
        <references count="3">
          <reference field="4294967294" count="1" selected="0">
            <x v="0"/>
          </reference>
          <reference field="2" count="1" selected="0">
            <x v="2"/>
          </reference>
          <reference field="6" count="1" selected="0">
            <x v="2"/>
          </reference>
        </references>
      </pivotArea>
    </chartFormat>
    <chartFormat chart="2" format="32">
      <pivotArea type="data" outline="0" fieldPosition="0">
        <references count="3">
          <reference field="4294967294" count="1" selected="0">
            <x v="0"/>
          </reference>
          <reference field="2" count="1" selected="0">
            <x v="3"/>
          </reference>
          <reference field="6" count="1" selected="0">
            <x v="2"/>
          </reference>
        </references>
      </pivotArea>
    </chartFormat>
    <chartFormat chart="2" format="33">
      <pivotArea type="data" outline="0" fieldPosition="0">
        <references count="3">
          <reference field="4294967294" count="1" selected="0">
            <x v="0"/>
          </reference>
          <reference field="2" count="1" selected="0">
            <x v="4"/>
          </reference>
          <reference field="6" count="1" selected="0">
            <x v="2"/>
          </reference>
        </references>
      </pivotArea>
    </chartFormat>
    <chartFormat chart="2" format="34">
      <pivotArea type="data" outline="0" fieldPosition="0">
        <references count="3">
          <reference field="4294967294" count="1" selected="0">
            <x v="0"/>
          </reference>
          <reference field="2" count="1" selected="0">
            <x v="5"/>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59F6F0-0572-4C30-8DF5-48B9FFFB7C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9">
  <location ref="A13:E18" firstHeaderRow="1" firstDataRow="2" firstDataCol="1"/>
  <pivotFields count="7">
    <pivotField axis="axisRow" dataField="1" showAll="0">
      <items count="4">
        <item x="0"/>
        <item x="1"/>
        <item x="2"/>
        <item t="default"/>
      </items>
    </pivotField>
    <pivotField showAll="0">
      <items count="7">
        <item x="0"/>
        <item x="1"/>
        <item x="2"/>
        <item x="4"/>
        <item x="3"/>
        <item x="5"/>
        <item t="default"/>
      </items>
    </pivotField>
    <pivotField showAll="0"/>
    <pivotField showAll="0"/>
    <pivotField showAll="0"/>
    <pivotField showAll="0"/>
    <pivotField axis="axisCol" showAll="0">
      <items count="4">
        <item x="0"/>
        <item x="1"/>
        <item x="2"/>
        <item t="default"/>
      </items>
    </pivotField>
  </pivotFields>
  <rowFields count="1">
    <field x="0"/>
  </rowFields>
  <rowItems count="4">
    <i>
      <x/>
    </i>
    <i>
      <x v="1"/>
    </i>
    <i>
      <x v="2"/>
    </i>
    <i t="grand">
      <x/>
    </i>
  </rowItems>
  <colFields count="1">
    <field x="6"/>
  </colFields>
  <colItems count="4">
    <i>
      <x/>
    </i>
    <i>
      <x v="1"/>
    </i>
    <i>
      <x v="2"/>
    </i>
    <i t="grand">
      <x/>
    </i>
  </colItems>
  <dataFields count="1">
    <dataField name="Count of Gender" fld="0"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2" format="6"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E6B130-25A8-45DE-A408-C60EC6DE82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9">
  <location ref="A3:E9" firstHeaderRow="1" firstDataRow="2" firstDataCol="1"/>
  <pivotFields count="7">
    <pivotField showAll="0">
      <items count="4">
        <item x="0"/>
        <item x="1"/>
        <item x="2"/>
        <item t="default"/>
      </items>
    </pivotField>
    <pivotField showAll="0">
      <items count="7">
        <item x="0"/>
        <item x="1"/>
        <item x="2"/>
        <item x="4"/>
        <item x="3"/>
        <item x="5"/>
        <item t="default"/>
      </items>
    </pivotField>
    <pivotField showAll="0"/>
    <pivotField showAll="0"/>
    <pivotField showAll="0"/>
    <pivotField axis="axisRow" dataField="1" showAll="0">
      <items count="5">
        <item x="2"/>
        <item x="0"/>
        <item x="1"/>
        <item x="3"/>
        <item t="default"/>
      </items>
    </pivotField>
    <pivotField axis="axisCol" showAll="0">
      <items count="4">
        <item x="0"/>
        <item x="1"/>
        <item x="2"/>
        <item t="default"/>
      </items>
    </pivotField>
  </pivotFields>
  <rowFields count="1">
    <field x="5"/>
  </rowFields>
  <rowItems count="5">
    <i>
      <x/>
    </i>
    <i>
      <x v="1"/>
    </i>
    <i>
      <x v="2"/>
    </i>
    <i>
      <x v="3"/>
    </i>
    <i t="grand">
      <x/>
    </i>
  </rowItems>
  <colFields count="1">
    <field x="6"/>
  </colFields>
  <colItems count="4">
    <i>
      <x/>
    </i>
    <i>
      <x v="1"/>
    </i>
    <i>
      <x v="2"/>
    </i>
    <i t="grand">
      <x/>
    </i>
  </colItems>
  <dataFields count="1">
    <dataField name="Count of Age Group" fld="5" subtotal="count" baseField="0" baseItem="0"/>
  </dataFields>
  <chartFormats count="6">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0"/>
          </reference>
        </references>
      </pivotArea>
    </chartFormat>
    <chartFormat chart="0" format="3" series="1">
      <pivotArea type="data" outline="0" fieldPosition="0">
        <references count="2">
          <reference field="4294967294" count="1" selected="0">
            <x v="0"/>
          </reference>
          <reference field="6" count="1" selected="0">
            <x v="1"/>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2A72E25A-B44D-4651-B2AD-D2DD0CF25A93}" sourceName="Purchased Bike">
  <pivotTables>
    <pivotTable tabId="2" name="PivotTable4"/>
    <pivotTable tabId="2" name="PivotTable1"/>
    <pivotTable tabId="2" name="PivotTable2"/>
  </pivotTables>
  <data>
    <tabular pivotCacheId="103649015">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DBADBE0-14A7-497D-AF83-7E0587B5DE3A}" sourceName="Gender">
  <pivotTables>
    <pivotTable tabId="2" name="PivotTable1"/>
    <pivotTable tabId="2" name="PivotTable2"/>
    <pivotTable tabId="2" name="PivotTable4"/>
  </pivotTables>
  <data>
    <tabular pivotCacheId="103649015">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3EE9C6F5-48D1-4A4A-9808-39737C208774}" sourceName="Cars">
  <pivotTables>
    <pivotTable tabId="2" name="PivotTable1"/>
    <pivotTable tabId="2" name="PivotTable2"/>
    <pivotTable tabId="2" name="PivotTable4"/>
  </pivotTables>
  <data>
    <tabular pivotCacheId="103649015">
      <items count="6">
        <i x="0" s="1"/>
        <i x="1" s="1"/>
        <i x="2" s="1"/>
        <i x="4"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 Bike 1" xr10:uid="{4570B297-27D2-450F-B294-1BCCE32F571C}" cache="Slicer_Purchased_Bike" caption="Bike" style="SlicerStyleOther2" rowHeight="241300"/>
  <slicer name="Gender 1" xr10:uid="{43FDECEC-4010-4BF9-B39C-A29C5E6240F6}" cache="Slicer_Gender" caption="Gender" style="SlicerStyleOther2" rowHeight="241300"/>
  <slicer name="Cars 1" xr10:uid="{B0B063F8-F99C-45C4-883A-5F938764470A}" cache="Slicer_Cars" caption="Cars"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 Bike" xr10:uid="{826B025A-D17F-4EDD-AEFB-B58B9DB29B0C}" cache="Slicer_Purchased_Bike" caption="Purchased Bike" style="SlicerStyleOther2" rowHeight="241300"/>
  <slicer name="Gender" xr10:uid="{C7B550E0-5947-42B4-AC87-790F9D3F45E1}" cache="Slicer_Gender" caption="Gender" rowHeight="241300"/>
  <slicer name="Cars" xr10:uid="{E85E6185-2483-499D-B588-D60967646532}" cache="Slicer_Cars" caption="C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9DE5E-C302-4DD1-B981-BC3CDACF6D9B}">
  <sheetPr codeName="Sheet1"/>
  <dimension ref="A1:V30"/>
  <sheetViews>
    <sheetView showGridLines="0" rightToLeft="1" tabSelected="1" zoomScale="70" zoomScaleNormal="70" workbookViewId="0">
      <selection sqref="A1:XFD1048576"/>
    </sheetView>
  </sheetViews>
  <sheetFormatPr defaultColWidth="0" defaultRowHeight="14.25" zeroHeight="1" x14ac:dyDescent="0.2"/>
  <cols>
    <col min="1" max="22" width="9" style="4" customWidth="1"/>
    <col min="23" max="16384" width="9" style="4" hidden="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62FE0-4630-44B2-A02E-06F424BA903F}">
  <sheetPr codeName="Sheet2"/>
  <dimension ref="A3:E30"/>
  <sheetViews>
    <sheetView rightToLeft="1" zoomScaleNormal="100" workbookViewId="0">
      <selection activeCell="A4" sqref="A4"/>
    </sheetView>
  </sheetViews>
  <sheetFormatPr defaultRowHeight="14.25" x14ac:dyDescent="0.2"/>
  <cols>
    <col min="1" max="1" width="15.875" bestFit="1" customWidth="1"/>
    <col min="2" max="2" width="16.125" bestFit="1" customWidth="1"/>
    <col min="3" max="3" width="4.25" bestFit="1" customWidth="1"/>
    <col min="4" max="4" width="6.875" bestFit="1" customWidth="1"/>
    <col min="5" max="5" width="11.375" bestFit="1" customWidth="1"/>
  </cols>
  <sheetData>
    <row r="3" spans="1:5" x14ac:dyDescent="0.2">
      <c r="A3" s="1" t="s">
        <v>27</v>
      </c>
      <c r="B3" s="1" t="s">
        <v>18</v>
      </c>
    </row>
    <row r="4" spans="1:5" x14ac:dyDescent="0.2">
      <c r="A4" s="1" t="s">
        <v>20</v>
      </c>
      <c r="B4" t="s">
        <v>9</v>
      </c>
      <c r="C4" t="s">
        <v>6</v>
      </c>
      <c r="D4" t="s">
        <v>42</v>
      </c>
      <c r="E4" t="s">
        <v>19</v>
      </c>
    </row>
    <row r="5" spans="1:5" x14ac:dyDescent="0.2">
      <c r="A5" s="2" t="s">
        <v>21</v>
      </c>
      <c r="B5">
        <v>141</v>
      </c>
      <c r="C5">
        <v>115</v>
      </c>
      <c r="E5">
        <v>256</v>
      </c>
    </row>
    <row r="6" spans="1:5" x14ac:dyDescent="0.2">
      <c r="A6" s="2" t="s">
        <v>22</v>
      </c>
      <c r="B6">
        <v>212</v>
      </c>
      <c r="C6">
        <v>256</v>
      </c>
      <c r="E6">
        <v>468</v>
      </c>
    </row>
    <row r="7" spans="1:5" x14ac:dyDescent="0.2">
      <c r="A7" s="2" t="s">
        <v>25</v>
      </c>
      <c r="B7">
        <v>166</v>
      </c>
      <c r="C7">
        <v>110</v>
      </c>
      <c r="E7">
        <v>276</v>
      </c>
    </row>
    <row r="8" spans="1:5" x14ac:dyDescent="0.2">
      <c r="A8" s="2" t="s">
        <v>42</v>
      </c>
    </row>
    <row r="9" spans="1:5" x14ac:dyDescent="0.2">
      <c r="A9" s="2" t="s">
        <v>19</v>
      </c>
      <c r="B9">
        <v>519</v>
      </c>
      <c r="C9">
        <v>481</v>
      </c>
      <c r="E9">
        <v>1000</v>
      </c>
    </row>
    <row r="13" spans="1:5" x14ac:dyDescent="0.2">
      <c r="A13" s="1" t="s">
        <v>23</v>
      </c>
      <c r="B13" s="1" t="s">
        <v>18</v>
      </c>
    </row>
    <row r="14" spans="1:5" x14ac:dyDescent="0.2">
      <c r="A14" s="1" t="s">
        <v>20</v>
      </c>
      <c r="B14" t="s">
        <v>9</v>
      </c>
      <c r="C14" t="s">
        <v>6</v>
      </c>
      <c r="D14" t="s">
        <v>42</v>
      </c>
      <c r="E14" t="s">
        <v>19</v>
      </c>
    </row>
    <row r="15" spans="1:5" x14ac:dyDescent="0.2">
      <c r="A15" s="2" t="s">
        <v>16</v>
      </c>
      <c r="B15">
        <v>250</v>
      </c>
      <c r="C15">
        <v>239</v>
      </c>
      <c r="E15">
        <v>489</v>
      </c>
    </row>
    <row r="16" spans="1:5" x14ac:dyDescent="0.2">
      <c r="A16" s="2" t="s">
        <v>15</v>
      </c>
      <c r="B16">
        <v>269</v>
      </c>
      <c r="C16">
        <v>242</v>
      </c>
      <c r="E16">
        <v>511</v>
      </c>
    </row>
    <row r="17" spans="1:5" x14ac:dyDescent="0.2">
      <c r="A17" s="2" t="s">
        <v>42</v>
      </c>
    </row>
    <row r="18" spans="1:5" x14ac:dyDescent="0.2">
      <c r="A18" s="2" t="s">
        <v>19</v>
      </c>
      <c r="B18">
        <v>519</v>
      </c>
      <c r="C18">
        <v>481</v>
      </c>
      <c r="E18">
        <v>1000</v>
      </c>
    </row>
    <row r="22" spans="1:5" x14ac:dyDescent="0.2">
      <c r="A22" s="1" t="s">
        <v>24</v>
      </c>
      <c r="B22" s="1" t="s">
        <v>18</v>
      </c>
    </row>
    <row r="23" spans="1:5" x14ac:dyDescent="0.2">
      <c r="A23" s="1" t="s">
        <v>20</v>
      </c>
      <c r="B23" t="s">
        <v>9</v>
      </c>
      <c r="C23" t="s">
        <v>6</v>
      </c>
      <c r="D23" t="s">
        <v>42</v>
      </c>
      <c r="E23" t="s">
        <v>19</v>
      </c>
    </row>
    <row r="24" spans="1:5" x14ac:dyDescent="0.2">
      <c r="A24" s="2" t="s">
        <v>7</v>
      </c>
      <c r="B24">
        <v>166</v>
      </c>
      <c r="C24">
        <v>200</v>
      </c>
      <c r="E24">
        <v>366</v>
      </c>
    </row>
    <row r="25" spans="1:5" x14ac:dyDescent="0.2">
      <c r="A25" s="2" t="s">
        <v>13</v>
      </c>
      <c r="B25">
        <v>92</v>
      </c>
      <c r="C25">
        <v>77</v>
      </c>
      <c r="E25">
        <v>169</v>
      </c>
    </row>
    <row r="26" spans="1:5" x14ac:dyDescent="0.2">
      <c r="A26" s="2" t="s">
        <v>10</v>
      </c>
      <c r="B26">
        <v>67</v>
      </c>
      <c r="C26">
        <v>95</v>
      </c>
      <c r="E26">
        <v>162</v>
      </c>
    </row>
    <row r="27" spans="1:5" x14ac:dyDescent="0.2">
      <c r="A27" s="2" t="s">
        <v>11</v>
      </c>
      <c r="B27">
        <v>116</v>
      </c>
      <c r="C27">
        <v>76</v>
      </c>
      <c r="E27">
        <v>192</v>
      </c>
    </row>
    <row r="28" spans="1:5" x14ac:dyDescent="0.2">
      <c r="A28" s="2" t="s">
        <v>17</v>
      </c>
      <c r="B28">
        <v>78</v>
      </c>
      <c r="C28">
        <v>33</v>
      </c>
      <c r="E28">
        <v>111</v>
      </c>
    </row>
    <row r="29" spans="1:5" x14ac:dyDescent="0.2">
      <c r="A29" s="2" t="s">
        <v>42</v>
      </c>
    </row>
    <row r="30" spans="1:5" x14ac:dyDescent="0.2">
      <c r="A30" s="2" t="s">
        <v>19</v>
      </c>
      <c r="B30">
        <v>519</v>
      </c>
      <c r="C30">
        <v>481</v>
      </c>
      <c r="E30">
        <v>1000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1027"/>
  <sheetViews>
    <sheetView workbookViewId="0">
      <selection activeCell="A22" sqref="A22"/>
    </sheetView>
  </sheetViews>
  <sheetFormatPr defaultColWidth="11.875" defaultRowHeight="14.25" x14ac:dyDescent="0.2"/>
  <cols>
    <col min="4" max="4" width="11.875" style="3"/>
    <col min="5" max="5" width="12.5" bestFit="1" customWidth="1"/>
    <col min="8" max="8" width="15.5" customWidth="1"/>
  </cols>
  <sheetData>
    <row r="1" spans="1:8" x14ac:dyDescent="0.2">
      <c r="A1" t="s">
        <v>28</v>
      </c>
      <c r="B1" t="s">
        <v>0</v>
      </c>
      <c r="C1" t="s">
        <v>1</v>
      </c>
      <c r="D1" s="3" t="s">
        <v>2</v>
      </c>
      <c r="E1" t="s">
        <v>3</v>
      </c>
      <c r="F1" t="s">
        <v>4</v>
      </c>
      <c r="G1" t="s">
        <v>26</v>
      </c>
      <c r="H1" t="s">
        <v>5</v>
      </c>
    </row>
    <row r="2" spans="1:8" x14ac:dyDescent="0.2">
      <c r="A2">
        <v>12496</v>
      </c>
      <c r="B2" t="s">
        <v>16</v>
      </c>
      <c r="C2">
        <v>0</v>
      </c>
      <c r="D2" s="3" t="s">
        <v>7</v>
      </c>
      <c r="E2" t="s">
        <v>8</v>
      </c>
      <c r="F2">
        <v>42</v>
      </c>
      <c r="G2" t="str" cm="1">
        <f t="array" ref="G2">_xlfn.IFS(F2&lt;36,"adult",F2&lt;51,"old",F2&gt;50,"very old")</f>
        <v>old</v>
      </c>
      <c r="H2" t="s">
        <v>9</v>
      </c>
    </row>
    <row r="3" spans="1:8" x14ac:dyDescent="0.2">
      <c r="A3">
        <v>24107</v>
      </c>
      <c r="B3" t="s">
        <v>15</v>
      </c>
      <c r="C3">
        <v>1</v>
      </c>
      <c r="D3" s="3" t="s">
        <v>7</v>
      </c>
      <c r="E3" t="s">
        <v>8</v>
      </c>
      <c r="F3">
        <v>43</v>
      </c>
      <c r="G3" t="str" cm="1">
        <f t="array" ref="G3">_xlfn.IFS(F3&lt;36,"adult",F3&lt;51,"old",F3&gt;50,"very old")</f>
        <v>old</v>
      </c>
      <c r="H3" t="s">
        <v>9</v>
      </c>
    </row>
    <row r="4" spans="1:8" x14ac:dyDescent="0.2">
      <c r="A4">
        <v>14177</v>
      </c>
      <c r="B4" t="s">
        <v>15</v>
      </c>
      <c r="C4">
        <v>2</v>
      </c>
      <c r="D4" s="3" t="s">
        <v>10</v>
      </c>
      <c r="E4" t="s">
        <v>8</v>
      </c>
      <c r="F4">
        <v>60</v>
      </c>
      <c r="G4" t="str" cm="1">
        <f t="array" ref="G4">_xlfn.IFS(F4&lt;36,"adult",F4&lt;51,"old",F4&gt;50,"very old")</f>
        <v>very old</v>
      </c>
      <c r="H4" t="s">
        <v>9</v>
      </c>
    </row>
    <row r="5" spans="1:8" x14ac:dyDescent="0.2">
      <c r="A5">
        <v>24381</v>
      </c>
      <c r="B5" t="s">
        <v>15</v>
      </c>
      <c r="C5">
        <v>1</v>
      </c>
      <c r="D5" s="3" t="s">
        <v>11</v>
      </c>
      <c r="E5" t="s">
        <v>12</v>
      </c>
      <c r="F5">
        <v>41</v>
      </c>
      <c r="G5" t="str" cm="1">
        <f t="array" ref="G5">_xlfn.IFS(F5&lt;36,"adult",F5&lt;51,"old",F5&gt;50,"very old")</f>
        <v>old</v>
      </c>
      <c r="H5" t="s">
        <v>6</v>
      </c>
    </row>
    <row r="6" spans="1:8" x14ac:dyDescent="0.2">
      <c r="A6">
        <v>25597</v>
      </c>
      <c r="B6" t="s">
        <v>15</v>
      </c>
      <c r="C6">
        <v>0</v>
      </c>
      <c r="D6" s="3" t="s">
        <v>7</v>
      </c>
      <c r="E6" t="s">
        <v>8</v>
      </c>
      <c r="F6">
        <v>36</v>
      </c>
      <c r="G6" t="str" cm="1">
        <f t="array" ref="G6">_xlfn.IFS(F6&lt;36,"adult",F6&lt;51,"old",F6&gt;50,"very old")</f>
        <v>old</v>
      </c>
      <c r="H6" t="s">
        <v>6</v>
      </c>
    </row>
    <row r="7" spans="1:8" x14ac:dyDescent="0.2">
      <c r="A7">
        <v>13507</v>
      </c>
      <c r="B7" t="s">
        <v>16</v>
      </c>
      <c r="C7">
        <v>0</v>
      </c>
      <c r="D7" s="3" t="s">
        <v>13</v>
      </c>
      <c r="E7" t="s">
        <v>8</v>
      </c>
      <c r="F7">
        <v>50</v>
      </c>
      <c r="G7" t="str" cm="1">
        <f t="array" ref="G7">_xlfn.IFS(F7&lt;36,"adult",F7&lt;51,"old",F7&gt;50,"very old")</f>
        <v>old</v>
      </c>
      <c r="H7" t="s">
        <v>9</v>
      </c>
    </row>
    <row r="8" spans="1:8" x14ac:dyDescent="0.2">
      <c r="A8">
        <v>27974</v>
      </c>
      <c r="B8" t="s">
        <v>15</v>
      </c>
      <c r="C8">
        <v>4</v>
      </c>
      <c r="D8" s="3" t="s">
        <v>7</v>
      </c>
      <c r="E8" t="s">
        <v>12</v>
      </c>
      <c r="F8">
        <v>33</v>
      </c>
      <c r="G8" t="str" cm="1">
        <f t="array" ref="G8">_xlfn.IFS(F8&lt;36,"adult",F8&lt;51,"old",F8&gt;50,"very old")</f>
        <v>adult</v>
      </c>
      <c r="H8" t="s">
        <v>6</v>
      </c>
    </row>
    <row r="9" spans="1:8" x14ac:dyDescent="0.2">
      <c r="A9">
        <v>19364</v>
      </c>
      <c r="B9" t="s">
        <v>15</v>
      </c>
      <c r="C9">
        <v>0</v>
      </c>
      <c r="D9" s="3" t="s">
        <v>7</v>
      </c>
      <c r="E9" t="s">
        <v>8</v>
      </c>
      <c r="F9">
        <v>43</v>
      </c>
      <c r="G9" t="str" cm="1">
        <f t="array" ref="G9">_xlfn.IFS(F9&lt;36,"adult",F9&lt;51,"old",F9&gt;50,"very old")</f>
        <v>old</v>
      </c>
      <c r="H9" t="s">
        <v>6</v>
      </c>
    </row>
    <row r="10" spans="1:8" x14ac:dyDescent="0.2">
      <c r="A10">
        <v>22155</v>
      </c>
      <c r="B10" t="s">
        <v>15</v>
      </c>
      <c r="C10">
        <v>2</v>
      </c>
      <c r="D10" s="3" t="s">
        <v>11</v>
      </c>
      <c r="E10" t="s">
        <v>12</v>
      </c>
      <c r="F10">
        <v>58</v>
      </c>
      <c r="G10" t="str" cm="1">
        <f t="array" ref="G10">_xlfn.IFS(F10&lt;36,"adult",F10&lt;51,"old",F10&gt;50,"very old")</f>
        <v>very old</v>
      </c>
      <c r="H10" t="s">
        <v>9</v>
      </c>
    </row>
    <row r="11" spans="1:8" x14ac:dyDescent="0.2">
      <c r="A11">
        <v>19280</v>
      </c>
      <c r="B11" t="s">
        <v>15</v>
      </c>
      <c r="C11">
        <v>1</v>
      </c>
      <c r="D11" s="3" t="s">
        <v>7</v>
      </c>
      <c r="E11" t="s">
        <v>8</v>
      </c>
      <c r="F11">
        <v>40</v>
      </c>
      <c r="G11" t="str" cm="1">
        <f t="array" ref="G11">_xlfn.IFS(F11&lt;36,"adult",F11&lt;51,"old",F11&gt;50,"very old")</f>
        <v>old</v>
      </c>
      <c r="H11" t="s">
        <v>6</v>
      </c>
    </row>
    <row r="12" spans="1:8" x14ac:dyDescent="0.2">
      <c r="A12">
        <v>22173</v>
      </c>
      <c r="B12" t="s">
        <v>16</v>
      </c>
      <c r="C12">
        <v>2</v>
      </c>
      <c r="D12" s="3" t="s">
        <v>13</v>
      </c>
      <c r="E12" t="s">
        <v>12</v>
      </c>
      <c r="F12">
        <v>54</v>
      </c>
      <c r="G12" t="str" cm="1">
        <f t="array" ref="G12">_xlfn.IFS(F12&lt;36,"adult",F12&lt;51,"old",F12&gt;50,"very old")</f>
        <v>very old</v>
      </c>
      <c r="H12" t="s">
        <v>6</v>
      </c>
    </row>
    <row r="13" spans="1:8" x14ac:dyDescent="0.2">
      <c r="A13">
        <v>12697</v>
      </c>
      <c r="B13" t="s">
        <v>16</v>
      </c>
      <c r="C13">
        <v>4</v>
      </c>
      <c r="D13" s="3" t="s">
        <v>17</v>
      </c>
      <c r="E13" t="s">
        <v>12</v>
      </c>
      <c r="F13">
        <v>36</v>
      </c>
      <c r="G13" t="str" cm="1">
        <f t="array" ref="G13">_xlfn.IFS(F13&lt;36,"adult",F13&lt;51,"old",F13&gt;50,"very old")</f>
        <v>old</v>
      </c>
      <c r="H13" t="s">
        <v>9</v>
      </c>
    </row>
    <row r="14" spans="1:8" x14ac:dyDescent="0.2">
      <c r="A14">
        <v>11434</v>
      </c>
      <c r="B14" t="s">
        <v>15</v>
      </c>
      <c r="C14">
        <v>0</v>
      </c>
      <c r="D14" s="3" t="s">
        <v>7</v>
      </c>
      <c r="E14" t="s">
        <v>8</v>
      </c>
      <c r="F14">
        <v>55</v>
      </c>
      <c r="G14" t="str" cm="1">
        <f t="array" ref="G14">_xlfn.IFS(F14&lt;36,"adult",F14&lt;51,"old",F14&gt;50,"very old")</f>
        <v>very old</v>
      </c>
      <c r="H14" t="s">
        <v>9</v>
      </c>
    </row>
    <row r="15" spans="1:8" x14ac:dyDescent="0.2">
      <c r="A15">
        <v>25323</v>
      </c>
      <c r="B15" t="s">
        <v>15</v>
      </c>
      <c r="C15">
        <v>1</v>
      </c>
      <c r="D15" s="3" t="s">
        <v>13</v>
      </c>
      <c r="E15" t="s">
        <v>8</v>
      </c>
      <c r="F15">
        <v>35</v>
      </c>
      <c r="G15" t="str" cm="1">
        <f t="array" ref="G15">_xlfn.IFS(F15&lt;36,"adult",F15&lt;51,"old",F15&gt;50,"very old")</f>
        <v>adult</v>
      </c>
      <c r="H15" t="s">
        <v>6</v>
      </c>
    </row>
    <row r="16" spans="1:8" x14ac:dyDescent="0.2">
      <c r="A16">
        <v>23542</v>
      </c>
      <c r="B16" t="s">
        <v>15</v>
      </c>
      <c r="C16">
        <v>1</v>
      </c>
      <c r="D16" s="3" t="s">
        <v>7</v>
      </c>
      <c r="E16" t="s">
        <v>12</v>
      </c>
      <c r="F16">
        <v>45</v>
      </c>
      <c r="G16" t="str" cm="1">
        <f t="array" ref="G16">_xlfn.IFS(F16&lt;36,"adult",F16&lt;51,"old",F16&gt;50,"very old")</f>
        <v>old</v>
      </c>
      <c r="H16" t="s">
        <v>6</v>
      </c>
    </row>
    <row r="17" spans="1:8" x14ac:dyDescent="0.2">
      <c r="A17">
        <v>20870</v>
      </c>
      <c r="B17" t="s">
        <v>16</v>
      </c>
      <c r="C17">
        <v>1</v>
      </c>
      <c r="D17" s="3" t="s">
        <v>7</v>
      </c>
      <c r="E17" t="s">
        <v>8</v>
      </c>
      <c r="F17">
        <v>38</v>
      </c>
      <c r="G17" t="str" cm="1">
        <f t="array" ref="G17">_xlfn.IFS(F17&lt;36,"adult",F17&lt;51,"old",F17&gt;50,"very old")</f>
        <v>old</v>
      </c>
      <c r="H17" t="s">
        <v>6</v>
      </c>
    </row>
    <row r="18" spans="1:8" x14ac:dyDescent="0.2">
      <c r="A18">
        <v>23316</v>
      </c>
      <c r="B18" t="s">
        <v>15</v>
      </c>
      <c r="C18">
        <v>2</v>
      </c>
      <c r="D18" s="3" t="s">
        <v>13</v>
      </c>
      <c r="E18" t="s">
        <v>12</v>
      </c>
      <c r="F18">
        <v>59</v>
      </c>
      <c r="G18" t="str" cm="1">
        <f t="array" ref="G18">_xlfn.IFS(F18&lt;36,"adult",F18&lt;51,"old",F18&gt;50,"very old")</f>
        <v>very old</v>
      </c>
      <c r="H18" t="s">
        <v>6</v>
      </c>
    </row>
    <row r="19" spans="1:8" x14ac:dyDescent="0.2">
      <c r="A19">
        <v>12610</v>
      </c>
      <c r="B19" t="s">
        <v>16</v>
      </c>
      <c r="C19">
        <v>0</v>
      </c>
      <c r="D19" s="3" t="s">
        <v>7</v>
      </c>
      <c r="E19" t="s">
        <v>8</v>
      </c>
      <c r="F19">
        <v>47</v>
      </c>
      <c r="G19" t="str" cm="1">
        <f t="array" ref="G19">_xlfn.IFS(F19&lt;36,"adult",F19&lt;51,"old",F19&gt;50,"very old")</f>
        <v>old</v>
      </c>
      <c r="H19" t="s">
        <v>9</v>
      </c>
    </row>
    <row r="20" spans="1:8" x14ac:dyDescent="0.2">
      <c r="A20">
        <v>27183</v>
      </c>
      <c r="B20" t="s">
        <v>15</v>
      </c>
      <c r="C20">
        <v>1</v>
      </c>
      <c r="D20" s="3" t="s">
        <v>13</v>
      </c>
      <c r="E20" t="s">
        <v>8</v>
      </c>
      <c r="F20">
        <v>35</v>
      </c>
      <c r="G20" t="str" cm="1">
        <f t="array" ref="G20">_xlfn.IFS(F20&lt;36,"adult",F20&lt;51,"old",F20&gt;50,"very old")</f>
        <v>adult</v>
      </c>
      <c r="H20" t="s">
        <v>6</v>
      </c>
    </row>
    <row r="21" spans="1:8" x14ac:dyDescent="0.2">
      <c r="A21">
        <v>25940</v>
      </c>
      <c r="B21" t="s">
        <v>15</v>
      </c>
      <c r="C21">
        <v>2</v>
      </c>
      <c r="D21" s="3" t="s">
        <v>11</v>
      </c>
      <c r="E21" t="s">
        <v>12</v>
      </c>
      <c r="F21">
        <v>55</v>
      </c>
      <c r="G21" t="str" cm="1">
        <f t="array" ref="G21">_xlfn.IFS(F21&lt;36,"adult",F21&lt;51,"old",F21&gt;50,"very old")</f>
        <v>very old</v>
      </c>
      <c r="H21" t="s">
        <v>6</v>
      </c>
    </row>
    <row r="22" spans="1:8" x14ac:dyDescent="0.2">
      <c r="A22">
        <v>25598</v>
      </c>
      <c r="B22" t="s">
        <v>16</v>
      </c>
      <c r="C22">
        <v>0</v>
      </c>
      <c r="D22" s="3" t="s">
        <v>7</v>
      </c>
      <c r="E22" t="s">
        <v>8</v>
      </c>
      <c r="F22">
        <v>36</v>
      </c>
      <c r="G22" t="str" cm="1">
        <f t="array" ref="G22">_xlfn.IFS(F22&lt;36,"adult",F22&lt;51,"old",F22&gt;50,"very old")</f>
        <v>old</v>
      </c>
      <c r="H22" t="s">
        <v>6</v>
      </c>
    </row>
    <row r="23" spans="1:8" x14ac:dyDescent="0.2">
      <c r="A23">
        <v>21564</v>
      </c>
      <c r="B23" t="s">
        <v>16</v>
      </c>
      <c r="C23">
        <v>4</v>
      </c>
      <c r="D23" s="3" t="s">
        <v>17</v>
      </c>
      <c r="E23" t="s">
        <v>12</v>
      </c>
      <c r="F23">
        <v>35</v>
      </c>
      <c r="G23" t="str" cm="1">
        <f t="array" ref="G23">_xlfn.IFS(F23&lt;36,"adult",F23&lt;51,"old",F23&gt;50,"very old")</f>
        <v>adult</v>
      </c>
      <c r="H23" t="s">
        <v>9</v>
      </c>
    </row>
    <row r="24" spans="1:8" x14ac:dyDescent="0.2">
      <c r="A24">
        <v>19193</v>
      </c>
      <c r="B24" t="s">
        <v>15</v>
      </c>
      <c r="C24">
        <v>0</v>
      </c>
      <c r="D24" s="3" t="s">
        <v>13</v>
      </c>
      <c r="E24" t="s">
        <v>8</v>
      </c>
      <c r="F24">
        <v>35</v>
      </c>
      <c r="G24" t="str" cm="1">
        <f t="array" ref="G24">_xlfn.IFS(F24&lt;36,"adult",F24&lt;51,"old",F24&gt;50,"very old")</f>
        <v>adult</v>
      </c>
      <c r="H24" t="s">
        <v>6</v>
      </c>
    </row>
    <row r="25" spans="1:8" x14ac:dyDescent="0.2">
      <c r="A25">
        <v>26412</v>
      </c>
      <c r="B25" t="s">
        <v>16</v>
      </c>
      <c r="C25">
        <v>3</v>
      </c>
      <c r="D25" s="3" t="s">
        <v>11</v>
      </c>
      <c r="E25" t="s">
        <v>8</v>
      </c>
      <c r="F25">
        <v>56</v>
      </c>
      <c r="G25" t="str" cm="1">
        <f t="array" ref="G25">_xlfn.IFS(F25&lt;36,"adult",F25&lt;51,"old",F25&gt;50,"very old")</f>
        <v>very old</v>
      </c>
      <c r="H25" t="s">
        <v>9</v>
      </c>
    </row>
    <row r="26" spans="1:8" x14ac:dyDescent="0.2">
      <c r="A26">
        <v>27184</v>
      </c>
      <c r="B26" t="s">
        <v>15</v>
      </c>
      <c r="C26">
        <v>1</v>
      </c>
      <c r="D26" s="3" t="s">
        <v>7</v>
      </c>
      <c r="E26" t="s">
        <v>8</v>
      </c>
      <c r="F26">
        <v>34</v>
      </c>
      <c r="G26" t="str" cm="1">
        <f t="array" ref="G26">_xlfn.IFS(F26&lt;36,"adult",F26&lt;51,"old",F26&gt;50,"very old")</f>
        <v>adult</v>
      </c>
      <c r="H26" t="s">
        <v>9</v>
      </c>
    </row>
    <row r="27" spans="1:8" x14ac:dyDescent="0.2">
      <c r="A27">
        <v>12590</v>
      </c>
      <c r="B27" t="s">
        <v>15</v>
      </c>
      <c r="C27">
        <v>0</v>
      </c>
      <c r="D27" s="3" t="s">
        <v>7</v>
      </c>
      <c r="E27" t="s">
        <v>8</v>
      </c>
      <c r="F27">
        <v>63</v>
      </c>
      <c r="G27" t="str" cm="1">
        <f t="array" ref="G27">_xlfn.IFS(F27&lt;36,"adult",F27&lt;51,"old",F27&gt;50,"very old")</f>
        <v>very old</v>
      </c>
      <c r="H27" t="s">
        <v>9</v>
      </c>
    </row>
    <row r="28" spans="1:8" x14ac:dyDescent="0.2">
      <c r="A28">
        <v>17841</v>
      </c>
      <c r="B28" t="s">
        <v>15</v>
      </c>
      <c r="C28">
        <v>1</v>
      </c>
      <c r="D28" s="3" t="s">
        <v>7</v>
      </c>
      <c r="E28" t="s">
        <v>8</v>
      </c>
      <c r="F28">
        <v>29</v>
      </c>
      <c r="G28" t="str" cm="1">
        <f t="array" ref="G28">_xlfn.IFS(F28&lt;36,"adult",F28&lt;51,"old",F28&gt;50,"very old")</f>
        <v>adult</v>
      </c>
      <c r="H28" t="s">
        <v>6</v>
      </c>
    </row>
    <row r="29" spans="1:8" x14ac:dyDescent="0.2">
      <c r="A29">
        <v>18283</v>
      </c>
      <c r="B29" t="s">
        <v>16</v>
      </c>
      <c r="C29">
        <v>1</v>
      </c>
      <c r="D29" s="3" t="s">
        <v>11</v>
      </c>
      <c r="E29" t="s">
        <v>12</v>
      </c>
      <c r="F29">
        <v>40</v>
      </c>
      <c r="G29" t="str" cm="1">
        <f t="array" ref="G29">_xlfn.IFS(F29&lt;36,"adult",F29&lt;51,"old",F29&gt;50,"very old")</f>
        <v>old</v>
      </c>
      <c r="H29" t="s">
        <v>9</v>
      </c>
    </row>
    <row r="30" spans="1:8" x14ac:dyDescent="0.2">
      <c r="A30">
        <v>18299</v>
      </c>
      <c r="B30" t="s">
        <v>15</v>
      </c>
      <c r="C30">
        <v>2</v>
      </c>
      <c r="D30" s="3" t="s">
        <v>11</v>
      </c>
      <c r="E30" t="s">
        <v>12</v>
      </c>
      <c r="F30">
        <v>44</v>
      </c>
      <c r="G30" t="str" cm="1">
        <f t="array" ref="G30">_xlfn.IFS(F30&lt;36,"adult",F30&lt;51,"old",F30&gt;50,"very old")</f>
        <v>old</v>
      </c>
      <c r="H30" t="s">
        <v>9</v>
      </c>
    </row>
    <row r="31" spans="1:8" x14ac:dyDescent="0.2">
      <c r="A31">
        <v>16466</v>
      </c>
      <c r="B31" t="s">
        <v>16</v>
      </c>
      <c r="C31">
        <v>2</v>
      </c>
      <c r="D31" s="3" t="s">
        <v>7</v>
      </c>
      <c r="E31" t="s">
        <v>8</v>
      </c>
      <c r="F31">
        <v>32</v>
      </c>
      <c r="G31" t="str" cm="1">
        <f t="array" ref="G31">_xlfn.IFS(F31&lt;36,"adult",F31&lt;51,"old",F31&gt;50,"very old")</f>
        <v>adult</v>
      </c>
      <c r="H31" t="s">
        <v>6</v>
      </c>
    </row>
    <row r="32" spans="1:8" x14ac:dyDescent="0.2">
      <c r="A32">
        <v>19273</v>
      </c>
      <c r="B32" t="s">
        <v>16</v>
      </c>
      <c r="C32">
        <v>0</v>
      </c>
      <c r="D32" s="3" t="s">
        <v>7</v>
      </c>
      <c r="E32" t="s">
        <v>8</v>
      </c>
      <c r="F32">
        <v>63</v>
      </c>
      <c r="G32" t="str" cm="1">
        <f t="array" ref="G32">_xlfn.IFS(F32&lt;36,"adult",F32&lt;51,"old",F32&gt;50,"very old")</f>
        <v>very old</v>
      </c>
      <c r="H32" t="s">
        <v>9</v>
      </c>
    </row>
    <row r="33" spans="1:8" x14ac:dyDescent="0.2">
      <c r="A33">
        <v>22400</v>
      </c>
      <c r="B33" t="s">
        <v>15</v>
      </c>
      <c r="C33">
        <v>1</v>
      </c>
      <c r="D33" s="3" t="s">
        <v>7</v>
      </c>
      <c r="E33" t="s">
        <v>12</v>
      </c>
      <c r="F33">
        <v>26</v>
      </c>
      <c r="G33" t="str" cm="1">
        <f t="array" ref="G33">_xlfn.IFS(F33&lt;36,"adult",F33&lt;51,"old",F33&gt;50,"very old")</f>
        <v>adult</v>
      </c>
      <c r="H33" t="s">
        <v>6</v>
      </c>
    </row>
    <row r="34" spans="1:8" x14ac:dyDescent="0.2">
      <c r="A34">
        <v>20942</v>
      </c>
      <c r="B34" t="s">
        <v>16</v>
      </c>
      <c r="C34">
        <v>1</v>
      </c>
      <c r="D34" s="3" t="s">
        <v>11</v>
      </c>
      <c r="E34" t="s">
        <v>8</v>
      </c>
      <c r="F34">
        <v>31</v>
      </c>
      <c r="G34" t="str" cm="1">
        <f t="array" ref="G34">_xlfn.IFS(F34&lt;36,"adult",F34&lt;51,"old",F34&gt;50,"very old")</f>
        <v>adult</v>
      </c>
      <c r="H34" t="s">
        <v>9</v>
      </c>
    </row>
    <row r="35" spans="1:8" x14ac:dyDescent="0.2">
      <c r="A35">
        <v>18484</v>
      </c>
      <c r="B35" t="s">
        <v>15</v>
      </c>
      <c r="C35">
        <v>2</v>
      </c>
      <c r="D35" s="3" t="s">
        <v>13</v>
      </c>
      <c r="E35" t="s">
        <v>12</v>
      </c>
      <c r="F35">
        <v>50</v>
      </c>
      <c r="G35" t="str" cm="1">
        <f t="array" ref="G35">_xlfn.IFS(F35&lt;36,"adult",F35&lt;51,"old",F35&gt;50,"very old")</f>
        <v>old</v>
      </c>
      <c r="H35" t="s">
        <v>6</v>
      </c>
    </row>
    <row r="36" spans="1:8" x14ac:dyDescent="0.2">
      <c r="A36">
        <v>12291</v>
      </c>
      <c r="B36" t="s">
        <v>15</v>
      </c>
      <c r="C36">
        <v>2</v>
      </c>
      <c r="D36" s="3" t="s">
        <v>10</v>
      </c>
      <c r="E36" t="s">
        <v>8</v>
      </c>
      <c r="F36">
        <v>62</v>
      </c>
      <c r="G36" t="str" cm="1">
        <f t="array" ref="G36">_xlfn.IFS(F36&lt;36,"adult",F36&lt;51,"old",F36&gt;50,"very old")</f>
        <v>very old</v>
      </c>
      <c r="H36" t="s">
        <v>6</v>
      </c>
    </row>
    <row r="37" spans="1:8" x14ac:dyDescent="0.2">
      <c r="A37">
        <v>28380</v>
      </c>
      <c r="B37" t="s">
        <v>16</v>
      </c>
      <c r="C37">
        <v>2</v>
      </c>
      <c r="D37" s="3" t="s">
        <v>7</v>
      </c>
      <c r="E37" t="s">
        <v>8</v>
      </c>
      <c r="F37">
        <v>41</v>
      </c>
      <c r="G37" t="str" cm="1">
        <f t="array" ref="G37">_xlfn.IFS(F37&lt;36,"adult",F37&lt;51,"old",F37&gt;50,"very old")</f>
        <v>old</v>
      </c>
      <c r="H37" t="s">
        <v>9</v>
      </c>
    </row>
    <row r="38" spans="1:8" x14ac:dyDescent="0.2">
      <c r="A38">
        <v>17891</v>
      </c>
      <c r="B38" t="s">
        <v>16</v>
      </c>
      <c r="C38">
        <v>1</v>
      </c>
      <c r="D38" s="3" t="s">
        <v>7</v>
      </c>
      <c r="E38" t="s">
        <v>8</v>
      </c>
      <c r="F38">
        <v>50</v>
      </c>
      <c r="G38" t="str" cm="1">
        <f t="array" ref="G38">_xlfn.IFS(F38&lt;36,"adult",F38&lt;51,"old",F38&gt;50,"very old")</f>
        <v>old</v>
      </c>
      <c r="H38" t="s">
        <v>6</v>
      </c>
    </row>
    <row r="39" spans="1:8" x14ac:dyDescent="0.2">
      <c r="A39">
        <v>27832</v>
      </c>
      <c r="B39" t="s">
        <v>16</v>
      </c>
      <c r="C39">
        <v>1</v>
      </c>
      <c r="D39" s="3" t="s">
        <v>10</v>
      </c>
      <c r="E39" t="s">
        <v>8</v>
      </c>
      <c r="F39">
        <v>30</v>
      </c>
      <c r="G39" t="str" cm="1">
        <f t="array" ref="G39">_xlfn.IFS(F39&lt;36,"adult",F39&lt;51,"old",F39&gt;50,"very old")</f>
        <v>adult</v>
      </c>
      <c r="H39" t="s">
        <v>9</v>
      </c>
    </row>
    <row r="40" spans="1:8" x14ac:dyDescent="0.2">
      <c r="A40">
        <v>26863</v>
      </c>
      <c r="B40" t="s">
        <v>15</v>
      </c>
      <c r="C40">
        <v>1</v>
      </c>
      <c r="D40" s="3" t="s">
        <v>10</v>
      </c>
      <c r="E40" t="s">
        <v>8</v>
      </c>
      <c r="F40">
        <v>28</v>
      </c>
      <c r="G40" t="str" cm="1">
        <f t="array" ref="G40">_xlfn.IFS(F40&lt;36,"adult",F40&lt;51,"old",F40&gt;50,"very old")</f>
        <v>adult</v>
      </c>
      <c r="H40" t="s">
        <v>9</v>
      </c>
    </row>
    <row r="41" spans="1:8" x14ac:dyDescent="0.2">
      <c r="A41">
        <v>16259</v>
      </c>
      <c r="B41" t="s">
        <v>16</v>
      </c>
      <c r="C41">
        <v>2</v>
      </c>
      <c r="D41" s="3" t="s">
        <v>7</v>
      </c>
      <c r="E41" t="s">
        <v>8</v>
      </c>
      <c r="F41">
        <v>40</v>
      </c>
      <c r="G41" t="str" cm="1">
        <f t="array" ref="G41">_xlfn.IFS(F41&lt;36,"adult",F41&lt;51,"old",F41&gt;50,"very old")</f>
        <v>old</v>
      </c>
      <c r="H41" t="s">
        <v>6</v>
      </c>
    </row>
    <row r="42" spans="1:8" x14ac:dyDescent="0.2">
      <c r="A42">
        <v>27803</v>
      </c>
      <c r="B42" t="s">
        <v>16</v>
      </c>
      <c r="C42">
        <v>0</v>
      </c>
      <c r="D42" s="3" t="s">
        <v>7</v>
      </c>
      <c r="E42" t="s">
        <v>8</v>
      </c>
      <c r="F42">
        <v>43</v>
      </c>
      <c r="G42" t="str" cm="1">
        <f t="array" ref="G42">_xlfn.IFS(F42&lt;36,"adult",F42&lt;51,"old",F42&gt;50,"very old")</f>
        <v>old</v>
      </c>
      <c r="H42" t="s">
        <v>9</v>
      </c>
    </row>
    <row r="43" spans="1:8" x14ac:dyDescent="0.2">
      <c r="A43">
        <v>14347</v>
      </c>
      <c r="B43" t="s">
        <v>16</v>
      </c>
      <c r="C43">
        <v>2</v>
      </c>
      <c r="D43" s="3" t="s">
        <v>11</v>
      </c>
      <c r="E43" t="s">
        <v>12</v>
      </c>
      <c r="F43">
        <v>65</v>
      </c>
      <c r="G43" t="str" cm="1">
        <f t="array" ref="G43">_xlfn.IFS(F43&lt;36,"adult",F43&lt;51,"old",F43&gt;50,"very old")</f>
        <v>very old</v>
      </c>
      <c r="H43" t="s">
        <v>6</v>
      </c>
    </row>
    <row r="44" spans="1:8" x14ac:dyDescent="0.2">
      <c r="A44">
        <v>17703</v>
      </c>
      <c r="B44" t="s">
        <v>16</v>
      </c>
      <c r="C44">
        <v>0</v>
      </c>
      <c r="D44" s="3" t="s">
        <v>7</v>
      </c>
      <c r="E44" t="s">
        <v>8</v>
      </c>
      <c r="F44">
        <v>40</v>
      </c>
      <c r="G44" t="str" cm="1">
        <f t="array" ref="G44">_xlfn.IFS(F44&lt;36,"adult",F44&lt;51,"old",F44&gt;50,"very old")</f>
        <v>old</v>
      </c>
      <c r="H44" t="s">
        <v>9</v>
      </c>
    </row>
    <row r="45" spans="1:8" x14ac:dyDescent="0.2">
      <c r="A45">
        <v>17185</v>
      </c>
      <c r="B45" t="s">
        <v>16</v>
      </c>
      <c r="C45">
        <v>3</v>
      </c>
      <c r="D45" s="3" t="s">
        <v>11</v>
      </c>
      <c r="E45" t="s">
        <v>8</v>
      </c>
      <c r="F45">
        <v>48</v>
      </c>
      <c r="G45" t="str" cm="1">
        <f t="array" ref="G45">_xlfn.IFS(F45&lt;36,"adult",F45&lt;51,"old",F45&gt;50,"very old")</f>
        <v>old</v>
      </c>
      <c r="H45" t="s">
        <v>6</v>
      </c>
    </row>
    <row r="46" spans="1:8" x14ac:dyDescent="0.2">
      <c r="A46">
        <v>29380</v>
      </c>
      <c r="B46" t="s">
        <v>16</v>
      </c>
      <c r="C46">
        <v>0</v>
      </c>
      <c r="D46" s="3" t="s">
        <v>7</v>
      </c>
      <c r="E46" t="s">
        <v>8</v>
      </c>
      <c r="F46">
        <v>41</v>
      </c>
      <c r="G46" t="str" cm="1">
        <f t="array" ref="G46">_xlfn.IFS(F46&lt;36,"adult",F46&lt;51,"old",F46&gt;50,"very old")</f>
        <v>old</v>
      </c>
      <c r="H46" t="s">
        <v>6</v>
      </c>
    </row>
    <row r="47" spans="1:8" x14ac:dyDescent="0.2">
      <c r="A47">
        <v>23986</v>
      </c>
      <c r="B47" t="s">
        <v>16</v>
      </c>
      <c r="C47">
        <v>0</v>
      </c>
      <c r="D47" s="3" t="s">
        <v>7</v>
      </c>
      <c r="E47" t="s">
        <v>8</v>
      </c>
      <c r="F47">
        <v>66</v>
      </c>
      <c r="G47" t="str" cm="1">
        <f t="array" ref="G47">_xlfn.IFS(F47&lt;36,"adult",F47&lt;51,"old",F47&gt;50,"very old")</f>
        <v>very old</v>
      </c>
      <c r="H47" t="s">
        <v>6</v>
      </c>
    </row>
    <row r="48" spans="1:8" x14ac:dyDescent="0.2">
      <c r="A48">
        <v>24466</v>
      </c>
      <c r="B48" t="s">
        <v>16</v>
      </c>
      <c r="C48">
        <v>1</v>
      </c>
      <c r="D48" s="3" t="s">
        <v>11</v>
      </c>
      <c r="E48" t="s">
        <v>12</v>
      </c>
      <c r="F48">
        <v>46</v>
      </c>
      <c r="G48" t="str" cm="1">
        <f t="array" ref="G48">_xlfn.IFS(F48&lt;36,"adult",F48&lt;51,"old",F48&gt;50,"very old")</f>
        <v>old</v>
      </c>
      <c r="H48" t="s">
        <v>6</v>
      </c>
    </row>
    <row r="49" spans="1:8" x14ac:dyDescent="0.2">
      <c r="A49">
        <v>29097</v>
      </c>
      <c r="B49" t="s">
        <v>16</v>
      </c>
      <c r="C49">
        <v>2</v>
      </c>
      <c r="D49" s="3" t="s">
        <v>11</v>
      </c>
      <c r="E49" t="s">
        <v>12</v>
      </c>
      <c r="F49">
        <v>52</v>
      </c>
      <c r="G49" t="str" cm="1">
        <f t="array" ref="G49">_xlfn.IFS(F49&lt;36,"adult",F49&lt;51,"old",F49&gt;50,"very old")</f>
        <v>very old</v>
      </c>
      <c r="H49" t="s">
        <v>6</v>
      </c>
    </row>
    <row r="50" spans="1:8" x14ac:dyDescent="0.2">
      <c r="A50">
        <v>19487</v>
      </c>
      <c r="B50" t="s">
        <v>15</v>
      </c>
      <c r="C50">
        <v>2</v>
      </c>
      <c r="D50" s="3" t="s">
        <v>7</v>
      </c>
      <c r="E50" t="s">
        <v>8</v>
      </c>
      <c r="F50">
        <v>42</v>
      </c>
      <c r="G50" t="str" cm="1">
        <f t="array" ref="G50">_xlfn.IFS(F50&lt;36,"adult",F50&lt;51,"old",F50&gt;50,"very old")</f>
        <v>old</v>
      </c>
      <c r="H50" t="s">
        <v>9</v>
      </c>
    </row>
    <row r="51" spans="1:8" x14ac:dyDescent="0.2">
      <c r="A51">
        <v>14939</v>
      </c>
      <c r="B51" t="s">
        <v>15</v>
      </c>
      <c r="C51">
        <v>0</v>
      </c>
      <c r="D51" s="3" t="s">
        <v>7</v>
      </c>
      <c r="E51" t="s">
        <v>8</v>
      </c>
      <c r="F51">
        <v>39</v>
      </c>
      <c r="G51" t="str" cm="1">
        <f t="array" ref="G51">_xlfn.IFS(F51&lt;36,"adult",F51&lt;51,"old",F51&gt;50,"very old")</f>
        <v>old</v>
      </c>
      <c r="H51" t="s">
        <v>6</v>
      </c>
    </row>
    <row r="52" spans="1:8" x14ac:dyDescent="0.2">
      <c r="A52">
        <v>13826</v>
      </c>
      <c r="B52" t="s">
        <v>16</v>
      </c>
      <c r="C52">
        <v>1</v>
      </c>
      <c r="D52" s="3" t="s">
        <v>7</v>
      </c>
      <c r="E52" t="s">
        <v>8</v>
      </c>
      <c r="F52">
        <v>28</v>
      </c>
      <c r="G52" t="str" cm="1">
        <f t="array" ref="G52">_xlfn.IFS(F52&lt;36,"adult",F52&lt;51,"old",F52&gt;50,"very old")</f>
        <v>adult</v>
      </c>
      <c r="H52" t="s">
        <v>9</v>
      </c>
    </row>
    <row r="53" spans="1:8" x14ac:dyDescent="0.2">
      <c r="A53">
        <v>20619</v>
      </c>
      <c r="B53" t="s">
        <v>15</v>
      </c>
      <c r="C53">
        <v>4</v>
      </c>
      <c r="D53" s="3" t="s">
        <v>17</v>
      </c>
      <c r="E53" t="s">
        <v>12</v>
      </c>
      <c r="F53">
        <v>35</v>
      </c>
      <c r="G53" t="str" cm="1">
        <f t="array" ref="G53">_xlfn.IFS(F53&lt;36,"adult",F53&lt;51,"old",F53&gt;50,"very old")</f>
        <v>adult</v>
      </c>
      <c r="H53" t="s">
        <v>9</v>
      </c>
    </row>
    <row r="54" spans="1:8" x14ac:dyDescent="0.2">
      <c r="A54">
        <v>12558</v>
      </c>
      <c r="B54" t="s">
        <v>16</v>
      </c>
      <c r="C54">
        <v>0</v>
      </c>
      <c r="D54" s="3" t="s">
        <v>7</v>
      </c>
      <c r="E54" t="s">
        <v>8</v>
      </c>
      <c r="F54">
        <v>65</v>
      </c>
      <c r="G54" t="str" cm="1">
        <f t="array" ref="G54">_xlfn.IFS(F54&lt;36,"adult",F54&lt;51,"old",F54&gt;50,"very old")</f>
        <v>very old</v>
      </c>
      <c r="H54" t="s">
        <v>9</v>
      </c>
    </row>
    <row r="55" spans="1:8" x14ac:dyDescent="0.2">
      <c r="A55">
        <v>24871</v>
      </c>
      <c r="B55" t="s">
        <v>16</v>
      </c>
      <c r="C55">
        <v>3</v>
      </c>
      <c r="D55" s="3" t="s">
        <v>11</v>
      </c>
      <c r="E55" t="s">
        <v>8</v>
      </c>
      <c r="F55">
        <v>56</v>
      </c>
      <c r="G55" t="str" cm="1">
        <f t="array" ref="G55">_xlfn.IFS(F55&lt;36,"adult",F55&lt;51,"old",F55&gt;50,"very old")</f>
        <v>very old</v>
      </c>
      <c r="H55" t="s">
        <v>9</v>
      </c>
    </row>
    <row r="56" spans="1:8" x14ac:dyDescent="0.2">
      <c r="A56">
        <v>17319</v>
      </c>
      <c r="B56" t="s">
        <v>16</v>
      </c>
      <c r="C56">
        <v>1</v>
      </c>
      <c r="D56" s="3" t="s">
        <v>11</v>
      </c>
      <c r="E56" t="s">
        <v>12</v>
      </c>
      <c r="F56">
        <v>42</v>
      </c>
      <c r="G56" t="str" cm="1">
        <f t="array" ref="G56">_xlfn.IFS(F56&lt;36,"adult",F56&lt;51,"old",F56&gt;50,"very old")</f>
        <v>old</v>
      </c>
      <c r="H56" t="s">
        <v>9</v>
      </c>
    </row>
    <row r="57" spans="1:8" x14ac:dyDescent="0.2">
      <c r="A57">
        <v>28906</v>
      </c>
      <c r="B57" t="s">
        <v>15</v>
      </c>
      <c r="C57">
        <v>2</v>
      </c>
      <c r="D57" s="3" t="s">
        <v>17</v>
      </c>
      <c r="E57" t="s">
        <v>8</v>
      </c>
      <c r="F57">
        <v>54</v>
      </c>
      <c r="G57" t="str" cm="1">
        <f t="array" ref="G57">_xlfn.IFS(F57&lt;36,"adult",F57&lt;51,"old",F57&gt;50,"very old")</f>
        <v>very old</v>
      </c>
      <c r="H57" t="s">
        <v>9</v>
      </c>
    </row>
    <row r="58" spans="1:8" x14ac:dyDescent="0.2">
      <c r="A58">
        <v>12808</v>
      </c>
      <c r="B58" t="s">
        <v>15</v>
      </c>
      <c r="C58">
        <v>0</v>
      </c>
      <c r="D58" s="3" t="s">
        <v>7</v>
      </c>
      <c r="E58" t="s">
        <v>8</v>
      </c>
      <c r="F58">
        <v>38</v>
      </c>
      <c r="G58" t="str" cm="1">
        <f t="array" ref="G58">_xlfn.IFS(F58&lt;36,"adult",F58&lt;51,"old",F58&gt;50,"very old")</f>
        <v>old</v>
      </c>
      <c r="H58" t="s">
        <v>6</v>
      </c>
    </row>
    <row r="59" spans="1:8" x14ac:dyDescent="0.2">
      <c r="A59">
        <v>20567</v>
      </c>
      <c r="B59" t="s">
        <v>15</v>
      </c>
      <c r="C59">
        <v>4</v>
      </c>
      <c r="D59" s="3" t="s">
        <v>11</v>
      </c>
      <c r="E59" t="s">
        <v>8</v>
      </c>
      <c r="F59">
        <v>61</v>
      </c>
      <c r="G59" t="str" cm="1">
        <f t="array" ref="G59">_xlfn.IFS(F59&lt;36,"adult",F59&lt;51,"old",F59&gt;50,"very old")</f>
        <v>very old</v>
      </c>
      <c r="H59" t="s">
        <v>6</v>
      </c>
    </row>
    <row r="60" spans="1:8" x14ac:dyDescent="0.2">
      <c r="A60">
        <v>25502</v>
      </c>
      <c r="B60" t="s">
        <v>16</v>
      </c>
      <c r="C60">
        <v>0</v>
      </c>
      <c r="D60" s="3" t="s">
        <v>7</v>
      </c>
      <c r="E60" t="s">
        <v>8</v>
      </c>
      <c r="F60">
        <v>43</v>
      </c>
      <c r="G60" t="str" cm="1">
        <f t="array" ref="G60">_xlfn.IFS(F60&lt;36,"adult",F60&lt;51,"old",F60&gt;50,"very old")</f>
        <v>old</v>
      </c>
      <c r="H60" t="s">
        <v>6</v>
      </c>
    </row>
    <row r="61" spans="1:8" x14ac:dyDescent="0.2">
      <c r="A61">
        <v>15580</v>
      </c>
      <c r="B61" t="s">
        <v>15</v>
      </c>
      <c r="C61">
        <v>1</v>
      </c>
      <c r="D61" s="3" t="s">
        <v>10</v>
      </c>
      <c r="E61" t="s">
        <v>12</v>
      </c>
      <c r="F61">
        <v>38</v>
      </c>
      <c r="G61" t="str" cm="1">
        <f t="array" ref="G61">_xlfn.IFS(F61&lt;36,"adult",F61&lt;51,"old",F61&gt;50,"very old")</f>
        <v>old</v>
      </c>
      <c r="H61" t="s">
        <v>6</v>
      </c>
    </row>
    <row r="62" spans="1:8" x14ac:dyDescent="0.2">
      <c r="A62">
        <v>24185</v>
      </c>
      <c r="B62" t="s">
        <v>16</v>
      </c>
      <c r="C62">
        <v>1</v>
      </c>
      <c r="D62" s="3" t="s">
        <v>13</v>
      </c>
      <c r="E62" t="s">
        <v>8</v>
      </c>
      <c r="F62">
        <v>45</v>
      </c>
      <c r="G62" t="str" cm="1">
        <f t="array" ref="G62">_xlfn.IFS(F62&lt;36,"adult",F62&lt;51,"old",F62&gt;50,"very old")</f>
        <v>old</v>
      </c>
      <c r="H62" t="s">
        <v>9</v>
      </c>
    </row>
    <row r="63" spans="1:8" x14ac:dyDescent="0.2">
      <c r="A63">
        <v>19291</v>
      </c>
      <c r="B63" t="s">
        <v>16</v>
      </c>
      <c r="C63">
        <v>0</v>
      </c>
      <c r="D63" s="3" t="s">
        <v>7</v>
      </c>
      <c r="E63" t="s">
        <v>8</v>
      </c>
      <c r="F63">
        <v>35</v>
      </c>
      <c r="G63" t="str" cm="1">
        <f t="array" ref="G63">_xlfn.IFS(F63&lt;36,"adult",F63&lt;51,"old",F63&gt;50,"very old")</f>
        <v>adult</v>
      </c>
      <c r="H63" t="s">
        <v>9</v>
      </c>
    </row>
    <row r="64" spans="1:8" x14ac:dyDescent="0.2">
      <c r="A64">
        <v>16713</v>
      </c>
      <c r="B64" t="s">
        <v>15</v>
      </c>
      <c r="C64">
        <v>1</v>
      </c>
      <c r="D64" s="3" t="s">
        <v>7</v>
      </c>
      <c r="E64" t="s">
        <v>12</v>
      </c>
      <c r="F64">
        <v>52</v>
      </c>
      <c r="G64" t="str" cm="1">
        <f t="array" ref="G64">_xlfn.IFS(F64&lt;36,"adult",F64&lt;51,"old",F64&gt;50,"very old")</f>
        <v>very old</v>
      </c>
      <c r="H64" t="s">
        <v>6</v>
      </c>
    </row>
    <row r="65" spans="1:8" x14ac:dyDescent="0.2">
      <c r="A65">
        <v>16185</v>
      </c>
      <c r="B65" t="s">
        <v>15</v>
      </c>
      <c r="C65">
        <v>3</v>
      </c>
      <c r="D65" s="3" t="s">
        <v>17</v>
      </c>
      <c r="E65" t="s">
        <v>12</v>
      </c>
      <c r="F65">
        <v>41</v>
      </c>
      <c r="G65" t="str" cm="1">
        <f t="array" ref="G65">_xlfn.IFS(F65&lt;36,"adult",F65&lt;51,"old",F65&gt;50,"very old")</f>
        <v>old</v>
      </c>
      <c r="H65" t="s">
        <v>9</v>
      </c>
    </row>
    <row r="66" spans="1:8" x14ac:dyDescent="0.2">
      <c r="A66">
        <v>14927</v>
      </c>
      <c r="B66" t="s">
        <v>16</v>
      </c>
      <c r="C66">
        <v>0</v>
      </c>
      <c r="D66" s="3" t="s">
        <v>7</v>
      </c>
      <c r="E66" t="s">
        <v>8</v>
      </c>
      <c r="F66">
        <v>37</v>
      </c>
      <c r="G66" t="str" cm="1">
        <f t="array" ref="G66">_xlfn.IFS(F66&lt;36,"adult",F66&lt;51,"old",F66&gt;50,"very old")</f>
        <v>old</v>
      </c>
      <c r="H66" t="s">
        <v>6</v>
      </c>
    </row>
    <row r="67" spans="1:8" x14ac:dyDescent="0.2">
      <c r="A67">
        <v>29337</v>
      </c>
      <c r="B67" t="s">
        <v>15</v>
      </c>
      <c r="C67">
        <v>2</v>
      </c>
      <c r="D67" s="3" t="s">
        <v>11</v>
      </c>
      <c r="E67" t="s">
        <v>12</v>
      </c>
      <c r="F67">
        <v>68</v>
      </c>
      <c r="G67" t="str" cm="1">
        <f t="array" ref="G67">_xlfn.IFS(F67&lt;36,"adult",F67&lt;51,"old",F67&gt;50,"very old")</f>
        <v>very old</v>
      </c>
      <c r="H67" t="s">
        <v>9</v>
      </c>
    </row>
    <row r="68" spans="1:8" x14ac:dyDescent="0.2">
      <c r="A68">
        <v>29355</v>
      </c>
      <c r="B68" t="s">
        <v>16</v>
      </c>
      <c r="C68">
        <v>0</v>
      </c>
      <c r="D68" s="3" t="s">
        <v>7</v>
      </c>
      <c r="E68" t="s">
        <v>8</v>
      </c>
      <c r="F68">
        <v>37</v>
      </c>
      <c r="G68" t="str" cm="1">
        <f t="array" ref="G68">_xlfn.IFS(F68&lt;36,"adult",F68&lt;51,"old",F68&gt;50,"very old")</f>
        <v>old</v>
      </c>
      <c r="H68" t="s">
        <v>6</v>
      </c>
    </row>
    <row r="69" spans="1:8" x14ac:dyDescent="0.2">
      <c r="A69">
        <v>25303</v>
      </c>
      <c r="B69" t="s">
        <v>15</v>
      </c>
      <c r="C69">
        <v>1</v>
      </c>
      <c r="D69" s="3" t="s">
        <v>10</v>
      </c>
      <c r="E69" t="s">
        <v>8</v>
      </c>
      <c r="F69">
        <v>33</v>
      </c>
      <c r="G69" t="str" cm="1">
        <f t="array" ref="G69">_xlfn.IFS(F69&lt;36,"adult",F69&lt;51,"old",F69&gt;50,"very old")</f>
        <v>adult</v>
      </c>
      <c r="H69" t="s">
        <v>6</v>
      </c>
    </row>
    <row r="70" spans="1:8" x14ac:dyDescent="0.2">
      <c r="A70">
        <v>14813</v>
      </c>
      <c r="B70" t="s">
        <v>16</v>
      </c>
      <c r="C70">
        <v>1</v>
      </c>
      <c r="D70" s="3" t="s">
        <v>7</v>
      </c>
      <c r="E70" t="s">
        <v>8</v>
      </c>
      <c r="F70">
        <v>43</v>
      </c>
      <c r="G70" t="str" cm="1">
        <f t="array" ref="G70">_xlfn.IFS(F70&lt;36,"adult",F70&lt;51,"old",F70&gt;50,"very old")</f>
        <v>old</v>
      </c>
      <c r="H70" t="s">
        <v>6</v>
      </c>
    </row>
    <row r="71" spans="1:8" x14ac:dyDescent="0.2">
      <c r="A71">
        <v>16438</v>
      </c>
      <c r="B71" t="s">
        <v>16</v>
      </c>
      <c r="C71">
        <v>2</v>
      </c>
      <c r="D71" s="3" t="s">
        <v>7</v>
      </c>
      <c r="E71" t="s">
        <v>8</v>
      </c>
      <c r="F71">
        <v>30</v>
      </c>
      <c r="G71" t="str" cm="1">
        <f t="array" ref="G71">_xlfn.IFS(F71&lt;36,"adult",F71&lt;51,"old",F71&gt;50,"very old")</f>
        <v>adult</v>
      </c>
      <c r="H71" t="s">
        <v>9</v>
      </c>
    </row>
    <row r="72" spans="1:8" x14ac:dyDescent="0.2">
      <c r="A72">
        <v>14238</v>
      </c>
      <c r="B72" t="s">
        <v>15</v>
      </c>
      <c r="C72">
        <v>4</v>
      </c>
      <c r="D72" s="3" t="s">
        <v>17</v>
      </c>
      <c r="E72" t="s">
        <v>12</v>
      </c>
      <c r="F72">
        <v>36</v>
      </c>
      <c r="G72" t="str" cm="1">
        <f t="array" ref="G72">_xlfn.IFS(F72&lt;36,"adult",F72&lt;51,"old",F72&gt;50,"very old")</f>
        <v>old</v>
      </c>
      <c r="H72" t="s">
        <v>6</v>
      </c>
    </row>
    <row r="73" spans="1:8" x14ac:dyDescent="0.2">
      <c r="A73">
        <v>16200</v>
      </c>
      <c r="B73" t="s">
        <v>16</v>
      </c>
      <c r="C73">
        <v>2</v>
      </c>
      <c r="D73" s="3" t="s">
        <v>7</v>
      </c>
      <c r="E73" t="s">
        <v>8</v>
      </c>
      <c r="F73">
        <v>35</v>
      </c>
      <c r="G73" t="str" cm="1">
        <f t="array" ref="G73">_xlfn.IFS(F73&lt;36,"adult",F73&lt;51,"old",F73&gt;50,"very old")</f>
        <v>adult</v>
      </c>
      <c r="H73" t="s">
        <v>9</v>
      </c>
    </row>
    <row r="74" spans="1:8" x14ac:dyDescent="0.2">
      <c r="A74">
        <v>24857</v>
      </c>
      <c r="B74" t="s">
        <v>16</v>
      </c>
      <c r="C74">
        <v>4</v>
      </c>
      <c r="D74" s="3" t="s">
        <v>7</v>
      </c>
      <c r="E74" t="s">
        <v>8</v>
      </c>
      <c r="F74">
        <v>52</v>
      </c>
      <c r="G74" t="str" cm="1">
        <f t="array" ref="G74">_xlfn.IFS(F74&lt;36,"adult",F74&lt;51,"old",F74&gt;50,"very old")</f>
        <v>very old</v>
      </c>
      <c r="H74" t="s">
        <v>9</v>
      </c>
    </row>
    <row r="75" spans="1:8" x14ac:dyDescent="0.2">
      <c r="A75">
        <v>26956</v>
      </c>
      <c r="B75" t="s">
        <v>16</v>
      </c>
      <c r="C75">
        <v>1</v>
      </c>
      <c r="D75" s="3" t="s">
        <v>10</v>
      </c>
      <c r="E75" t="s">
        <v>8</v>
      </c>
      <c r="F75">
        <v>36</v>
      </c>
      <c r="G75" t="str" cm="1">
        <f t="array" ref="G75">_xlfn.IFS(F75&lt;36,"adult",F75&lt;51,"old",F75&gt;50,"very old")</f>
        <v>old</v>
      </c>
      <c r="H75" t="s">
        <v>6</v>
      </c>
    </row>
    <row r="76" spans="1:8" x14ac:dyDescent="0.2">
      <c r="A76">
        <v>14517</v>
      </c>
      <c r="B76" t="s">
        <v>16</v>
      </c>
      <c r="C76">
        <v>2</v>
      </c>
      <c r="D76" s="3" t="s">
        <v>13</v>
      </c>
      <c r="E76" t="s">
        <v>12</v>
      </c>
      <c r="F76">
        <v>62</v>
      </c>
      <c r="G76" t="str" cm="1">
        <f t="array" ref="G76">_xlfn.IFS(F76&lt;36,"adult",F76&lt;51,"old",F76&gt;50,"very old")</f>
        <v>very old</v>
      </c>
      <c r="H76" t="s">
        <v>9</v>
      </c>
    </row>
    <row r="77" spans="1:8" x14ac:dyDescent="0.2">
      <c r="A77">
        <v>12678</v>
      </c>
      <c r="B77" t="s">
        <v>16</v>
      </c>
      <c r="C77">
        <v>4</v>
      </c>
      <c r="D77" s="3" t="s">
        <v>7</v>
      </c>
      <c r="E77" t="s">
        <v>12</v>
      </c>
      <c r="F77">
        <v>31</v>
      </c>
      <c r="G77" t="str" cm="1">
        <f t="array" ref="G77">_xlfn.IFS(F77&lt;36,"adult",F77&lt;51,"old",F77&gt;50,"very old")</f>
        <v>adult</v>
      </c>
      <c r="H77" t="s">
        <v>9</v>
      </c>
    </row>
    <row r="78" spans="1:8" x14ac:dyDescent="0.2">
      <c r="A78">
        <v>16188</v>
      </c>
      <c r="B78" t="s">
        <v>16</v>
      </c>
      <c r="C78">
        <v>2</v>
      </c>
      <c r="D78" s="3" t="s">
        <v>13</v>
      </c>
      <c r="E78" t="s">
        <v>8</v>
      </c>
      <c r="F78">
        <v>26</v>
      </c>
      <c r="G78" t="str" cm="1">
        <f t="array" ref="G78">_xlfn.IFS(F78&lt;36,"adult",F78&lt;51,"old",F78&gt;50,"very old")</f>
        <v>adult</v>
      </c>
      <c r="H78" t="s">
        <v>9</v>
      </c>
    </row>
    <row r="79" spans="1:8" x14ac:dyDescent="0.2">
      <c r="A79">
        <v>27969</v>
      </c>
      <c r="B79" t="s">
        <v>15</v>
      </c>
      <c r="C79">
        <v>2</v>
      </c>
      <c r="D79" s="3" t="s">
        <v>17</v>
      </c>
      <c r="E79" t="s">
        <v>12</v>
      </c>
      <c r="F79">
        <v>29</v>
      </c>
      <c r="G79" t="str" cm="1">
        <f t="array" ref="G79">_xlfn.IFS(F79&lt;36,"adult",F79&lt;51,"old",F79&gt;50,"very old")</f>
        <v>adult</v>
      </c>
      <c r="H79" t="s">
        <v>6</v>
      </c>
    </row>
    <row r="80" spans="1:8" x14ac:dyDescent="0.2">
      <c r="A80">
        <v>15752</v>
      </c>
      <c r="B80" t="s">
        <v>15</v>
      </c>
      <c r="C80">
        <v>2</v>
      </c>
      <c r="D80" s="3" t="s">
        <v>13</v>
      </c>
      <c r="E80" t="s">
        <v>12</v>
      </c>
      <c r="F80">
        <v>50</v>
      </c>
      <c r="G80" t="str" cm="1">
        <f t="array" ref="G80">_xlfn.IFS(F80&lt;36,"adult",F80&lt;51,"old",F80&gt;50,"very old")</f>
        <v>old</v>
      </c>
      <c r="H80" t="s">
        <v>6</v>
      </c>
    </row>
    <row r="81" spans="1:8" x14ac:dyDescent="0.2">
      <c r="A81">
        <v>27745</v>
      </c>
      <c r="B81" t="s">
        <v>15</v>
      </c>
      <c r="C81">
        <v>2</v>
      </c>
      <c r="D81" s="3" t="s">
        <v>11</v>
      </c>
      <c r="E81" t="s">
        <v>12</v>
      </c>
      <c r="F81">
        <v>63</v>
      </c>
      <c r="G81" t="str" cm="1">
        <f t="array" ref="G81">_xlfn.IFS(F81&lt;36,"adult",F81&lt;51,"old",F81&gt;50,"very old")</f>
        <v>very old</v>
      </c>
      <c r="H81" t="s">
        <v>6</v>
      </c>
    </row>
    <row r="82" spans="1:8" x14ac:dyDescent="0.2">
      <c r="A82">
        <v>20828</v>
      </c>
      <c r="B82" t="s">
        <v>16</v>
      </c>
      <c r="C82">
        <v>0</v>
      </c>
      <c r="D82" s="3" t="s">
        <v>7</v>
      </c>
      <c r="E82" t="s">
        <v>8</v>
      </c>
      <c r="F82">
        <v>45</v>
      </c>
      <c r="G82" t="str" cm="1">
        <f t="array" ref="G82">_xlfn.IFS(F82&lt;36,"adult",F82&lt;51,"old",F82&gt;50,"very old")</f>
        <v>old</v>
      </c>
      <c r="H82" t="s">
        <v>6</v>
      </c>
    </row>
    <row r="83" spans="1:8" x14ac:dyDescent="0.2">
      <c r="A83">
        <v>19461</v>
      </c>
      <c r="B83" t="s">
        <v>16</v>
      </c>
      <c r="C83">
        <v>2</v>
      </c>
      <c r="D83" s="3" t="s">
        <v>7</v>
      </c>
      <c r="E83" t="s">
        <v>8</v>
      </c>
      <c r="F83">
        <v>40</v>
      </c>
      <c r="G83" t="str" cm="1">
        <f t="array" ref="G83">_xlfn.IFS(F83&lt;36,"adult",F83&lt;51,"old",F83&gt;50,"very old")</f>
        <v>old</v>
      </c>
      <c r="H83" t="s">
        <v>9</v>
      </c>
    </row>
    <row r="84" spans="1:8" x14ac:dyDescent="0.2">
      <c r="A84">
        <v>26941</v>
      </c>
      <c r="B84" t="s">
        <v>15</v>
      </c>
      <c r="C84">
        <v>0</v>
      </c>
      <c r="D84" s="3" t="s">
        <v>7</v>
      </c>
      <c r="E84" t="s">
        <v>8</v>
      </c>
      <c r="F84">
        <v>47</v>
      </c>
      <c r="G84" t="str" cm="1">
        <f t="array" ref="G84">_xlfn.IFS(F84&lt;36,"adult",F84&lt;51,"old",F84&gt;50,"very old")</f>
        <v>old</v>
      </c>
      <c r="H84" t="s">
        <v>6</v>
      </c>
    </row>
    <row r="85" spans="1:8" x14ac:dyDescent="0.2">
      <c r="A85">
        <v>28412</v>
      </c>
      <c r="B85" t="s">
        <v>15</v>
      </c>
      <c r="C85">
        <v>1</v>
      </c>
      <c r="D85" s="3" t="s">
        <v>10</v>
      </c>
      <c r="E85" t="s">
        <v>8</v>
      </c>
      <c r="F85">
        <v>29</v>
      </c>
      <c r="G85" t="str" cm="1">
        <f t="array" ref="G85">_xlfn.IFS(F85&lt;36,"adult",F85&lt;51,"old",F85&gt;50,"very old")</f>
        <v>adult</v>
      </c>
      <c r="H85" t="s">
        <v>9</v>
      </c>
    </row>
    <row r="86" spans="1:8" x14ac:dyDescent="0.2">
      <c r="A86">
        <v>24485</v>
      </c>
      <c r="B86" t="s">
        <v>15</v>
      </c>
      <c r="C86">
        <v>1</v>
      </c>
      <c r="D86" s="3" t="s">
        <v>11</v>
      </c>
      <c r="E86" t="s">
        <v>12</v>
      </c>
      <c r="F86">
        <v>52</v>
      </c>
      <c r="G86" t="str" cm="1">
        <f t="array" ref="G86">_xlfn.IFS(F86&lt;36,"adult",F86&lt;51,"old",F86&gt;50,"very old")</f>
        <v>very old</v>
      </c>
      <c r="H86" t="s">
        <v>6</v>
      </c>
    </row>
    <row r="87" spans="1:8" x14ac:dyDescent="0.2">
      <c r="A87">
        <v>16514</v>
      </c>
      <c r="B87" t="s">
        <v>15</v>
      </c>
      <c r="C87">
        <v>1</v>
      </c>
      <c r="D87" s="3" t="s">
        <v>13</v>
      </c>
      <c r="E87" t="s">
        <v>12</v>
      </c>
      <c r="F87">
        <v>26</v>
      </c>
      <c r="G87" t="str" cm="1">
        <f t="array" ref="G87">_xlfn.IFS(F87&lt;36,"adult",F87&lt;51,"old",F87&gt;50,"very old")</f>
        <v>adult</v>
      </c>
      <c r="H87" t="s">
        <v>6</v>
      </c>
    </row>
    <row r="88" spans="1:8" x14ac:dyDescent="0.2">
      <c r="A88">
        <v>17191</v>
      </c>
      <c r="B88" t="s">
        <v>15</v>
      </c>
      <c r="C88">
        <v>3</v>
      </c>
      <c r="D88" s="3" t="s">
        <v>7</v>
      </c>
      <c r="E88" t="s">
        <v>8</v>
      </c>
      <c r="F88">
        <v>51</v>
      </c>
      <c r="G88" t="str" cm="1">
        <f t="array" ref="G88">_xlfn.IFS(F88&lt;36,"adult",F88&lt;51,"old",F88&gt;50,"very old")</f>
        <v>very old</v>
      </c>
      <c r="H88" t="s">
        <v>6</v>
      </c>
    </row>
    <row r="89" spans="1:8" x14ac:dyDescent="0.2">
      <c r="A89">
        <v>19608</v>
      </c>
      <c r="B89" t="s">
        <v>15</v>
      </c>
      <c r="C89">
        <v>4</v>
      </c>
      <c r="D89" s="3" t="s">
        <v>13</v>
      </c>
      <c r="E89" t="s">
        <v>12</v>
      </c>
      <c r="F89">
        <v>40</v>
      </c>
      <c r="G89" t="str" cm="1">
        <f t="array" ref="G89">_xlfn.IFS(F89&lt;36,"adult",F89&lt;51,"old",F89&gt;50,"very old")</f>
        <v>old</v>
      </c>
      <c r="H89" t="s">
        <v>9</v>
      </c>
    </row>
    <row r="90" spans="1:8" x14ac:dyDescent="0.2">
      <c r="A90">
        <v>24119</v>
      </c>
      <c r="B90" t="s">
        <v>15</v>
      </c>
      <c r="C90">
        <v>1</v>
      </c>
      <c r="D90" s="3" t="s">
        <v>10</v>
      </c>
      <c r="E90" t="s">
        <v>8</v>
      </c>
      <c r="F90">
        <v>29</v>
      </c>
      <c r="G90" t="str" cm="1">
        <f t="array" ref="G90">_xlfn.IFS(F90&lt;36,"adult",F90&lt;51,"old",F90&gt;50,"very old")</f>
        <v>adult</v>
      </c>
      <c r="H90" t="s">
        <v>9</v>
      </c>
    </row>
    <row r="91" spans="1:8" x14ac:dyDescent="0.2">
      <c r="A91">
        <v>25458</v>
      </c>
      <c r="B91" t="s">
        <v>15</v>
      </c>
      <c r="C91">
        <v>1</v>
      </c>
      <c r="D91" s="3" t="s">
        <v>13</v>
      </c>
      <c r="E91" t="s">
        <v>8</v>
      </c>
      <c r="F91">
        <v>40</v>
      </c>
      <c r="G91" t="str" cm="1">
        <f t="array" ref="G91">_xlfn.IFS(F91&lt;36,"adult",F91&lt;51,"old",F91&gt;50,"very old")</f>
        <v>old</v>
      </c>
      <c r="H91" t="s">
        <v>6</v>
      </c>
    </row>
    <row r="92" spans="1:8" x14ac:dyDescent="0.2">
      <c r="A92">
        <v>26886</v>
      </c>
      <c r="B92" t="s">
        <v>16</v>
      </c>
      <c r="C92">
        <v>1</v>
      </c>
      <c r="D92" s="3" t="s">
        <v>7</v>
      </c>
      <c r="E92" t="s">
        <v>8</v>
      </c>
      <c r="F92">
        <v>29</v>
      </c>
      <c r="G92" t="str" cm="1">
        <f t="array" ref="G92">_xlfn.IFS(F92&lt;36,"adult",F92&lt;51,"old",F92&gt;50,"very old")</f>
        <v>adult</v>
      </c>
      <c r="H92" t="s">
        <v>6</v>
      </c>
    </row>
    <row r="93" spans="1:8" x14ac:dyDescent="0.2">
      <c r="A93">
        <v>28436</v>
      </c>
      <c r="B93" t="s">
        <v>15</v>
      </c>
      <c r="C93">
        <v>1</v>
      </c>
      <c r="D93" s="3" t="s">
        <v>7</v>
      </c>
      <c r="E93" t="s">
        <v>8</v>
      </c>
      <c r="F93">
        <v>30</v>
      </c>
      <c r="G93" t="str" cm="1">
        <f t="array" ref="G93">_xlfn.IFS(F93&lt;36,"adult",F93&lt;51,"old",F93&gt;50,"very old")</f>
        <v>adult</v>
      </c>
      <c r="H93" t="s">
        <v>6</v>
      </c>
    </row>
    <row r="94" spans="1:8" x14ac:dyDescent="0.2">
      <c r="A94">
        <v>19562</v>
      </c>
      <c r="B94" t="s">
        <v>16</v>
      </c>
      <c r="C94">
        <v>1</v>
      </c>
      <c r="D94" s="3" t="s">
        <v>10</v>
      </c>
      <c r="E94" t="s">
        <v>12</v>
      </c>
      <c r="F94">
        <v>37</v>
      </c>
      <c r="G94" t="str" cm="1">
        <f t="array" ref="G94">_xlfn.IFS(F94&lt;36,"adult",F94&lt;51,"old",F94&gt;50,"very old")</f>
        <v>old</v>
      </c>
      <c r="H94" t="s">
        <v>6</v>
      </c>
    </row>
    <row r="95" spans="1:8" x14ac:dyDescent="0.2">
      <c r="A95">
        <v>15608</v>
      </c>
      <c r="B95" t="s">
        <v>16</v>
      </c>
      <c r="C95">
        <v>1</v>
      </c>
      <c r="D95" s="3" t="s">
        <v>10</v>
      </c>
      <c r="E95" t="s">
        <v>8</v>
      </c>
      <c r="F95">
        <v>33</v>
      </c>
      <c r="G95" t="str" cm="1">
        <f t="array" ref="G95">_xlfn.IFS(F95&lt;36,"adult",F95&lt;51,"old",F95&gt;50,"very old")</f>
        <v>adult</v>
      </c>
      <c r="H95" t="s">
        <v>9</v>
      </c>
    </row>
    <row r="96" spans="1:8" x14ac:dyDescent="0.2">
      <c r="A96">
        <v>16487</v>
      </c>
      <c r="B96" t="s">
        <v>16</v>
      </c>
      <c r="C96">
        <v>2</v>
      </c>
      <c r="D96" s="3" t="s">
        <v>11</v>
      </c>
      <c r="E96" t="s">
        <v>12</v>
      </c>
      <c r="F96">
        <v>55</v>
      </c>
      <c r="G96" t="str" cm="1">
        <f t="array" ref="G96">_xlfn.IFS(F96&lt;36,"adult",F96&lt;51,"old",F96&gt;50,"very old")</f>
        <v>very old</v>
      </c>
      <c r="H96" t="s">
        <v>9</v>
      </c>
    </row>
    <row r="97" spans="1:8" x14ac:dyDescent="0.2">
      <c r="A97">
        <v>17197</v>
      </c>
      <c r="B97" t="s">
        <v>16</v>
      </c>
      <c r="C97">
        <v>2</v>
      </c>
      <c r="D97" s="3" t="s">
        <v>17</v>
      </c>
      <c r="E97" t="s">
        <v>8</v>
      </c>
      <c r="F97">
        <v>62</v>
      </c>
      <c r="G97" t="str" cm="1">
        <f t="array" ref="G97">_xlfn.IFS(F97&lt;36,"adult",F97&lt;51,"old",F97&gt;50,"very old")</f>
        <v>very old</v>
      </c>
      <c r="H97" t="s">
        <v>9</v>
      </c>
    </row>
    <row r="98" spans="1:8" x14ac:dyDescent="0.2">
      <c r="A98">
        <v>12507</v>
      </c>
      <c r="B98" t="s">
        <v>15</v>
      </c>
      <c r="C98">
        <v>1</v>
      </c>
      <c r="D98" s="3" t="s">
        <v>7</v>
      </c>
      <c r="E98" t="s">
        <v>8</v>
      </c>
      <c r="F98">
        <v>43</v>
      </c>
      <c r="G98" t="str" cm="1">
        <f t="array" ref="G98">_xlfn.IFS(F98&lt;36,"adult",F98&lt;51,"old",F98&gt;50,"very old")</f>
        <v>old</v>
      </c>
      <c r="H98" t="s">
        <v>9</v>
      </c>
    </row>
    <row r="99" spans="1:8" x14ac:dyDescent="0.2">
      <c r="A99">
        <v>23940</v>
      </c>
      <c r="B99" t="s">
        <v>15</v>
      </c>
      <c r="C99">
        <v>1</v>
      </c>
      <c r="D99" s="3" t="s">
        <v>7</v>
      </c>
      <c r="E99" t="s">
        <v>8</v>
      </c>
      <c r="F99">
        <v>44</v>
      </c>
      <c r="G99" t="str" cm="1">
        <f t="array" ref="G99">_xlfn.IFS(F99&lt;36,"adult",F99&lt;51,"old",F99&gt;50,"very old")</f>
        <v>old</v>
      </c>
      <c r="H99" t="s">
        <v>6</v>
      </c>
    </row>
    <row r="100" spans="1:8" x14ac:dyDescent="0.2">
      <c r="A100">
        <v>19441</v>
      </c>
      <c r="B100" t="s">
        <v>15</v>
      </c>
      <c r="C100">
        <v>0</v>
      </c>
      <c r="D100" s="3" t="s">
        <v>7</v>
      </c>
      <c r="E100" t="s">
        <v>8</v>
      </c>
      <c r="F100">
        <v>25</v>
      </c>
      <c r="G100" t="str" cm="1">
        <f t="array" ref="G100">_xlfn.IFS(F100&lt;36,"adult",F100&lt;51,"old",F100&gt;50,"very old")</f>
        <v>adult</v>
      </c>
      <c r="H100" t="s">
        <v>6</v>
      </c>
    </row>
    <row r="101" spans="1:8" x14ac:dyDescent="0.2">
      <c r="A101">
        <v>26852</v>
      </c>
      <c r="B101" t="s">
        <v>16</v>
      </c>
      <c r="C101">
        <v>2</v>
      </c>
      <c r="D101" s="3" t="s">
        <v>7</v>
      </c>
      <c r="E101" t="s">
        <v>8</v>
      </c>
      <c r="F101">
        <v>43</v>
      </c>
      <c r="G101" t="str" cm="1">
        <f t="array" ref="G101">_xlfn.IFS(F101&lt;36,"adult",F101&lt;51,"old",F101&gt;50,"very old")</f>
        <v>old</v>
      </c>
      <c r="H101" t="s">
        <v>9</v>
      </c>
    </row>
    <row r="102" spans="1:8" x14ac:dyDescent="0.2">
      <c r="A102">
        <v>12274</v>
      </c>
      <c r="B102" t="s">
        <v>15</v>
      </c>
      <c r="C102">
        <v>0</v>
      </c>
      <c r="D102" s="3" t="s">
        <v>7</v>
      </c>
      <c r="E102" t="s">
        <v>8</v>
      </c>
      <c r="F102">
        <v>35</v>
      </c>
      <c r="G102" t="str" cm="1">
        <f t="array" ref="G102">_xlfn.IFS(F102&lt;36,"adult",F102&lt;51,"old",F102&gt;50,"very old")</f>
        <v>adult</v>
      </c>
      <c r="H102" t="s">
        <v>9</v>
      </c>
    </row>
    <row r="103" spans="1:8" x14ac:dyDescent="0.2">
      <c r="A103">
        <v>20236</v>
      </c>
      <c r="B103" t="s">
        <v>15</v>
      </c>
      <c r="C103">
        <v>2</v>
      </c>
      <c r="D103" s="3" t="s">
        <v>7</v>
      </c>
      <c r="E103" t="s">
        <v>12</v>
      </c>
      <c r="F103">
        <v>43</v>
      </c>
      <c r="G103" t="str" cm="1">
        <f t="array" ref="G103">_xlfn.IFS(F103&lt;36,"adult",F103&lt;51,"old",F103&gt;50,"very old")</f>
        <v>old</v>
      </c>
      <c r="H103" t="s">
        <v>6</v>
      </c>
    </row>
    <row r="104" spans="1:8" x14ac:dyDescent="0.2">
      <c r="A104">
        <v>24149</v>
      </c>
      <c r="B104" t="s">
        <v>15</v>
      </c>
      <c r="C104">
        <v>0</v>
      </c>
      <c r="D104" s="3" t="s">
        <v>13</v>
      </c>
      <c r="E104" t="s">
        <v>8</v>
      </c>
      <c r="F104">
        <v>49</v>
      </c>
      <c r="G104" t="str" cm="1">
        <f t="array" ref="G104">_xlfn.IFS(F104&lt;36,"adult",F104&lt;51,"old",F104&gt;50,"very old")</f>
        <v>old</v>
      </c>
      <c r="H104" t="s">
        <v>9</v>
      </c>
    </row>
    <row r="105" spans="1:8" x14ac:dyDescent="0.2">
      <c r="A105">
        <v>26139</v>
      </c>
      <c r="B105" t="s">
        <v>15</v>
      </c>
      <c r="C105">
        <v>1</v>
      </c>
      <c r="D105" s="3" t="s">
        <v>11</v>
      </c>
      <c r="E105" t="s">
        <v>12</v>
      </c>
      <c r="F105">
        <v>45</v>
      </c>
      <c r="G105" t="str" cm="1">
        <f t="array" ref="G105">_xlfn.IFS(F105&lt;36,"adult",F105&lt;51,"old",F105&gt;50,"very old")</f>
        <v>old</v>
      </c>
      <c r="H105" t="s">
        <v>9</v>
      </c>
    </row>
    <row r="106" spans="1:8" x14ac:dyDescent="0.2">
      <c r="A106">
        <v>18491</v>
      </c>
      <c r="B106" t="s">
        <v>16</v>
      </c>
      <c r="C106">
        <v>2</v>
      </c>
      <c r="D106" s="3" t="s">
        <v>11</v>
      </c>
      <c r="E106" t="s">
        <v>12</v>
      </c>
      <c r="F106">
        <v>49</v>
      </c>
      <c r="G106" t="str" cm="1">
        <f t="array" ref="G106">_xlfn.IFS(F106&lt;36,"adult",F106&lt;51,"old",F106&gt;50,"very old")</f>
        <v>old</v>
      </c>
      <c r="H106" t="s">
        <v>6</v>
      </c>
    </row>
    <row r="107" spans="1:8" x14ac:dyDescent="0.2">
      <c r="A107">
        <v>22707</v>
      </c>
      <c r="B107" t="s">
        <v>16</v>
      </c>
      <c r="C107">
        <v>1</v>
      </c>
      <c r="D107" s="3" t="s">
        <v>10</v>
      </c>
      <c r="E107" t="s">
        <v>8</v>
      </c>
      <c r="F107">
        <v>30</v>
      </c>
      <c r="G107" t="str" cm="1">
        <f t="array" ref="G107">_xlfn.IFS(F107&lt;36,"adult",F107&lt;51,"old",F107&gt;50,"very old")</f>
        <v>adult</v>
      </c>
      <c r="H107" t="s">
        <v>9</v>
      </c>
    </row>
    <row r="108" spans="1:8" x14ac:dyDescent="0.2">
      <c r="A108">
        <v>20430</v>
      </c>
      <c r="B108" t="s">
        <v>15</v>
      </c>
      <c r="C108">
        <v>2</v>
      </c>
      <c r="D108" s="3" t="s">
        <v>11</v>
      </c>
      <c r="E108" t="s">
        <v>12</v>
      </c>
      <c r="F108">
        <v>52</v>
      </c>
      <c r="G108" t="str" cm="1">
        <f t="array" ref="G108">_xlfn.IFS(F108&lt;36,"adult",F108&lt;51,"old",F108&gt;50,"very old")</f>
        <v>very old</v>
      </c>
      <c r="H108" t="s">
        <v>6</v>
      </c>
    </row>
    <row r="109" spans="1:8" x14ac:dyDescent="0.2">
      <c r="A109">
        <v>27494</v>
      </c>
      <c r="B109" t="s">
        <v>16</v>
      </c>
      <c r="C109">
        <v>2</v>
      </c>
      <c r="D109" s="3" t="s">
        <v>13</v>
      </c>
      <c r="E109" t="s">
        <v>12</v>
      </c>
      <c r="F109">
        <v>53</v>
      </c>
      <c r="G109" t="str" cm="1">
        <f t="array" ref="G109">_xlfn.IFS(F109&lt;36,"adult",F109&lt;51,"old",F109&gt;50,"very old")</f>
        <v>very old</v>
      </c>
      <c r="H109" t="s">
        <v>6</v>
      </c>
    </row>
    <row r="110" spans="1:8" x14ac:dyDescent="0.2">
      <c r="A110">
        <v>26829</v>
      </c>
      <c r="B110" t="s">
        <v>16</v>
      </c>
      <c r="C110">
        <v>0</v>
      </c>
      <c r="D110" s="3" t="s">
        <v>7</v>
      </c>
      <c r="E110" t="s">
        <v>8</v>
      </c>
      <c r="F110">
        <v>38</v>
      </c>
      <c r="G110" t="str" cm="1">
        <f t="array" ref="G110">_xlfn.IFS(F110&lt;36,"adult",F110&lt;51,"old",F110&gt;50,"very old")</f>
        <v>old</v>
      </c>
      <c r="H110" t="s">
        <v>6</v>
      </c>
    </row>
    <row r="111" spans="1:8" x14ac:dyDescent="0.2">
      <c r="A111">
        <v>28395</v>
      </c>
      <c r="B111" t="s">
        <v>15</v>
      </c>
      <c r="C111">
        <v>0</v>
      </c>
      <c r="D111" s="3" t="s">
        <v>7</v>
      </c>
      <c r="E111" t="s">
        <v>8</v>
      </c>
      <c r="F111">
        <v>39</v>
      </c>
      <c r="G111" t="str" cm="1">
        <f t="array" ref="G111">_xlfn.IFS(F111&lt;36,"adult",F111&lt;51,"old",F111&gt;50,"very old")</f>
        <v>old</v>
      </c>
      <c r="H111" t="s">
        <v>6</v>
      </c>
    </row>
    <row r="112" spans="1:8" x14ac:dyDescent="0.2">
      <c r="A112">
        <v>21006</v>
      </c>
      <c r="B112" t="s">
        <v>16</v>
      </c>
      <c r="C112">
        <v>0</v>
      </c>
      <c r="D112" s="3" t="s">
        <v>7</v>
      </c>
      <c r="E112" t="s">
        <v>8</v>
      </c>
      <c r="F112">
        <v>46</v>
      </c>
      <c r="G112" t="str" cm="1">
        <f t="array" ref="G112">_xlfn.IFS(F112&lt;36,"adult",F112&lt;51,"old",F112&gt;50,"very old")</f>
        <v>old</v>
      </c>
      <c r="H112" t="s">
        <v>6</v>
      </c>
    </row>
    <row r="113" spans="1:8" x14ac:dyDescent="0.2">
      <c r="A113">
        <v>14682</v>
      </c>
      <c r="B113" t="s">
        <v>16</v>
      </c>
      <c r="C113">
        <v>1</v>
      </c>
      <c r="D113" s="3" t="s">
        <v>11</v>
      </c>
      <c r="E113" t="s">
        <v>12</v>
      </c>
      <c r="F113">
        <v>38</v>
      </c>
      <c r="G113" t="str" cm="1">
        <f t="array" ref="G113">_xlfn.IFS(F113&lt;36,"adult",F113&lt;51,"old",F113&gt;50,"very old")</f>
        <v>old</v>
      </c>
      <c r="H113" t="s">
        <v>9</v>
      </c>
    </row>
    <row r="114" spans="1:8" x14ac:dyDescent="0.2">
      <c r="A114">
        <v>17650</v>
      </c>
      <c r="B114" t="s">
        <v>16</v>
      </c>
      <c r="C114">
        <v>2</v>
      </c>
      <c r="D114" s="3" t="s">
        <v>13</v>
      </c>
      <c r="E114" t="s">
        <v>8</v>
      </c>
      <c r="F114">
        <v>35</v>
      </c>
      <c r="G114" t="str" cm="1">
        <f t="array" ref="G114">_xlfn.IFS(F114&lt;36,"adult",F114&lt;51,"old",F114&gt;50,"very old")</f>
        <v>adult</v>
      </c>
      <c r="H114" t="s">
        <v>9</v>
      </c>
    </row>
    <row r="115" spans="1:8" x14ac:dyDescent="0.2">
      <c r="A115">
        <v>29191</v>
      </c>
      <c r="B115" t="s">
        <v>16</v>
      </c>
      <c r="C115">
        <v>1</v>
      </c>
      <c r="D115" s="3" t="s">
        <v>7</v>
      </c>
      <c r="E115" t="s">
        <v>12</v>
      </c>
      <c r="F115">
        <v>36</v>
      </c>
      <c r="G115" t="str" cm="1">
        <f t="array" ref="G115">_xlfn.IFS(F115&lt;36,"adult",F115&lt;51,"old",F115&gt;50,"very old")</f>
        <v>old</v>
      </c>
      <c r="H115" t="s">
        <v>6</v>
      </c>
    </row>
    <row r="116" spans="1:8" x14ac:dyDescent="0.2">
      <c r="A116">
        <v>15030</v>
      </c>
      <c r="B116" t="s">
        <v>15</v>
      </c>
      <c r="C116">
        <v>0</v>
      </c>
      <c r="D116" s="3" t="s">
        <v>7</v>
      </c>
      <c r="E116" t="s">
        <v>12</v>
      </c>
      <c r="F116">
        <v>26</v>
      </c>
      <c r="G116" t="str" cm="1">
        <f t="array" ref="G116">_xlfn.IFS(F116&lt;36,"adult",F116&lt;51,"old",F116&gt;50,"very old")</f>
        <v>adult</v>
      </c>
      <c r="H116" t="s">
        <v>6</v>
      </c>
    </row>
    <row r="117" spans="1:8" x14ac:dyDescent="0.2">
      <c r="A117">
        <v>24140</v>
      </c>
      <c r="B117" t="s">
        <v>15</v>
      </c>
      <c r="C117">
        <v>0</v>
      </c>
      <c r="D117" s="3" t="s">
        <v>7</v>
      </c>
      <c r="E117" t="s">
        <v>8</v>
      </c>
      <c r="F117">
        <v>30</v>
      </c>
      <c r="G117" t="str" cm="1">
        <f t="array" ref="G117">_xlfn.IFS(F117&lt;36,"adult",F117&lt;51,"old",F117&gt;50,"very old")</f>
        <v>adult</v>
      </c>
      <c r="H117" t="s">
        <v>6</v>
      </c>
    </row>
    <row r="118" spans="1:8" x14ac:dyDescent="0.2">
      <c r="A118">
        <v>22496</v>
      </c>
      <c r="B118" t="s">
        <v>16</v>
      </c>
      <c r="C118">
        <v>2</v>
      </c>
      <c r="D118" s="3" t="s">
        <v>7</v>
      </c>
      <c r="E118" t="s">
        <v>8</v>
      </c>
      <c r="F118">
        <v>42</v>
      </c>
      <c r="G118" t="str" cm="1">
        <f t="array" ref="G118">_xlfn.IFS(F118&lt;36,"adult",F118&lt;51,"old",F118&gt;50,"very old")</f>
        <v>old</v>
      </c>
      <c r="H118" t="s">
        <v>9</v>
      </c>
    </row>
    <row r="119" spans="1:8" x14ac:dyDescent="0.2">
      <c r="A119">
        <v>24065</v>
      </c>
      <c r="B119" t="s">
        <v>16</v>
      </c>
      <c r="C119">
        <v>0</v>
      </c>
      <c r="D119" s="3" t="s">
        <v>7</v>
      </c>
      <c r="E119" t="s">
        <v>8</v>
      </c>
      <c r="F119">
        <v>40</v>
      </c>
      <c r="G119" t="str" cm="1">
        <f t="array" ref="G119">_xlfn.IFS(F119&lt;36,"adult",F119&lt;51,"old",F119&gt;50,"very old")</f>
        <v>old</v>
      </c>
      <c r="H119" t="s">
        <v>6</v>
      </c>
    </row>
    <row r="120" spans="1:8" x14ac:dyDescent="0.2">
      <c r="A120">
        <v>19914</v>
      </c>
      <c r="B120" t="s">
        <v>15</v>
      </c>
      <c r="C120">
        <v>2</v>
      </c>
      <c r="D120" s="3" t="s">
        <v>10</v>
      </c>
      <c r="E120" t="s">
        <v>8</v>
      </c>
      <c r="F120">
        <v>62</v>
      </c>
      <c r="G120" t="str" cm="1">
        <f t="array" ref="G120">_xlfn.IFS(F120&lt;36,"adult",F120&lt;51,"old",F120&gt;50,"very old")</f>
        <v>very old</v>
      </c>
      <c r="H120" t="s">
        <v>9</v>
      </c>
    </row>
    <row r="121" spans="1:8" x14ac:dyDescent="0.2">
      <c r="A121">
        <v>12871</v>
      </c>
      <c r="B121" t="s">
        <v>16</v>
      </c>
      <c r="C121">
        <v>1</v>
      </c>
      <c r="D121" s="3" t="s">
        <v>10</v>
      </c>
      <c r="E121" t="s">
        <v>8</v>
      </c>
      <c r="F121">
        <v>29</v>
      </c>
      <c r="G121" t="str" cm="1">
        <f t="array" ref="G121">_xlfn.IFS(F121&lt;36,"adult",F121&lt;51,"old",F121&gt;50,"very old")</f>
        <v>adult</v>
      </c>
      <c r="H121" t="s">
        <v>9</v>
      </c>
    </row>
    <row r="122" spans="1:8" x14ac:dyDescent="0.2">
      <c r="A122">
        <v>22988</v>
      </c>
      <c r="B122" t="s">
        <v>16</v>
      </c>
      <c r="C122">
        <v>2</v>
      </c>
      <c r="D122" s="3" t="s">
        <v>11</v>
      </c>
      <c r="E122" t="s">
        <v>12</v>
      </c>
      <c r="F122">
        <v>66</v>
      </c>
      <c r="G122" t="str" cm="1">
        <f t="array" ref="G122">_xlfn.IFS(F122&lt;36,"adult",F122&lt;51,"old",F122&gt;50,"very old")</f>
        <v>very old</v>
      </c>
      <c r="H122" t="s">
        <v>6</v>
      </c>
    </row>
    <row r="123" spans="1:8" x14ac:dyDescent="0.2">
      <c r="A123">
        <v>15922</v>
      </c>
      <c r="B123" t="s">
        <v>15</v>
      </c>
      <c r="C123">
        <v>4</v>
      </c>
      <c r="D123" s="3" t="s">
        <v>7</v>
      </c>
      <c r="E123" t="s">
        <v>8</v>
      </c>
      <c r="F123">
        <v>48</v>
      </c>
      <c r="G123" t="str" cm="1">
        <f t="array" ref="G123">_xlfn.IFS(F123&lt;36,"adult",F123&lt;51,"old",F123&gt;50,"very old")</f>
        <v>old</v>
      </c>
      <c r="H123" t="s">
        <v>9</v>
      </c>
    </row>
    <row r="124" spans="1:8" x14ac:dyDescent="0.2">
      <c r="A124">
        <v>12344</v>
      </c>
      <c r="B124" t="s">
        <v>16</v>
      </c>
      <c r="C124">
        <v>3</v>
      </c>
      <c r="D124" s="3" t="s">
        <v>17</v>
      </c>
      <c r="E124" t="s">
        <v>12</v>
      </c>
      <c r="F124">
        <v>31</v>
      </c>
      <c r="G124" t="str" cm="1">
        <f t="array" ref="G124">_xlfn.IFS(F124&lt;36,"adult",F124&lt;51,"old",F124&gt;50,"very old")</f>
        <v>adult</v>
      </c>
      <c r="H124" t="s">
        <v>9</v>
      </c>
    </row>
    <row r="125" spans="1:8" x14ac:dyDescent="0.2">
      <c r="A125">
        <v>23627</v>
      </c>
      <c r="B125" t="s">
        <v>16</v>
      </c>
      <c r="C125">
        <v>4</v>
      </c>
      <c r="D125" s="3" t="s">
        <v>11</v>
      </c>
      <c r="E125" t="s">
        <v>8</v>
      </c>
      <c r="F125">
        <v>56</v>
      </c>
      <c r="G125" t="str" cm="1">
        <f t="array" ref="G125">_xlfn.IFS(F125&lt;36,"adult",F125&lt;51,"old",F125&gt;50,"very old")</f>
        <v>very old</v>
      </c>
      <c r="H125" t="s">
        <v>9</v>
      </c>
    </row>
    <row r="126" spans="1:8" x14ac:dyDescent="0.2">
      <c r="A126">
        <v>27775</v>
      </c>
      <c r="B126" t="s">
        <v>16</v>
      </c>
      <c r="C126">
        <v>0</v>
      </c>
      <c r="D126" s="3" t="s">
        <v>7</v>
      </c>
      <c r="E126" t="s">
        <v>8</v>
      </c>
      <c r="F126">
        <v>38</v>
      </c>
      <c r="G126" t="str" cm="1">
        <f t="array" ref="G126">_xlfn.IFS(F126&lt;36,"adult",F126&lt;51,"old",F126&gt;50,"very old")</f>
        <v>old</v>
      </c>
      <c r="H126" t="s">
        <v>6</v>
      </c>
    </row>
    <row r="127" spans="1:8" x14ac:dyDescent="0.2">
      <c r="A127">
        <v>29301</v>
      </c>
      <c r="B127" t="s">
        <v>15</v>
      </c>
      <c r="C127">
        <v>4</v>
      </c>
      <c r="D127" s="3" t="s">
        <v>13</v>
      </c>
      <c r="E127" t="s">
        <v>12</v>
      </c>
      <c r="F127">
        <v>40</v>
      </c>
      <c r="G127" t="str" cm="1">
        <f t="array" ref="G127">_xlfn.IFS(F127&lt;36,"adult",F127&lt;51,"old",F127&gt;50,"very old")</f>
        <v>old</v>
      </c>
      <c r="H127" t="s">
        <v>9</v>
      </c>
    </row>
    <row r="128" spans="1:8" x14ac:dyDescent="0.2">
      <c r="A128">
        <v>12716</v>
      </c>
      <c r="B128" t="s">
        <v>15</v>
      </c>
      <c r="C128">
        <v>1</v>
      </c>
      <c r="D128" s="3" t="s">
        <v>10</v>
      </c>
      <c r="E128" t="s">
        <v>8</v>
      </c>
      <c r="F128">
        <v>32</v>
      </c>
      <c r="G128" t="str" cm="1">
        <f t="array" ref="G128">_xlfn.IFS(F128&lt;36,"adult",F128&lt;51,"old",F128&gt;50,"very old")</f>
        <v>adult</v>
      </c>
      <c r="H128" t="s">
        <v>9</v>
      </c>
    </row>
    <row r="129" spans="1:8" x14ac:dyDescent="0.2">
      <c r="A129">
        <v>12472</v>
      </c>
      <c r="B129" t="s">
        <v>15</v>
      </c>
      <c r="C129">
        <v>1</v>
      </c>
      <c r="D129" s="3" t="s">
        <v>10</v>
      </c>
      <c r="E129" t="s">
        <v>8</v>
      </c>
      <c r="F129">
        <v>39</v>
      </c>
      <c r="G129" t="str" cm="1">
        <f t="array" ref="G129">_xlfn.IFS(F129&lt;36,"adult",F129&lt;51,"old",F129&gt;50,"very old")</f>
        <v>old</v>
      </c>
      <c r="H129" t="s">
        <v>9</v>
      </c>
    </row>
    <row r="130" spans="1:8" x14ac:dyDescent="0.2">
      <c r="A130">
        <v>20970</v>
      </c>
      <c r="B130" t="s">
        <v>15</v>
      </c>
      <c r="C130">
        <v>1</v>
      </c>
      <c r="D130" s="3" t="s">
        <v>7</v>
      </c>
      <c r="E130" t="s">
        <v>8</v>
      </c>
      <c r="F130">
        <v>52</v>
      </c>
      <c r="G130" t="str" cm="1">
        <f t="array" ref="G130">_xlfn.IFS(F130&lt;36,"adult",F130&lt;51,"old",F130&gt;50,"very old")</f>
        <v>very old</v>
      </c>
      <c r="H130" t="s">
        <v>6</v>
      </c>
    </row>
    <row r="131" spans="1:8" x14ac:dyDescent="0.2">
      <c r="A131">
        <v>26818</v>
      </c>
      <c r="B131" t="s">
        <v>15</v>
      </c>
      <c r="C131">
        <v>1</v>
      </c>
      <c r="D131" s="3" t="s">
        <v>7</v>
      </c>
      <c r="E131" t="s">
        <v>8</v>
      </c>
      <c r="F131">
        <v>39</v>
      </c>
      <c r="G131" t="str" cm="1">
        <f t="array" ref="G131">_xlfn.IFS(F131&lt;36,"adult",F131&lt;51,"old",F131&gt;50,"very old")</f>
        <v>old</v>
      </c>
      <c r="H131" t="s">
        <v>6</v>
      </c>
    </row>
    <row r="132" spans="1:8" x14ac:dyDescent="0.2">
      <c r="A132">
        <v>12993</v>
      </c>
      <c r="B132" t="s">
        <v>15</v>
      </c>
      <c r="C132">
        <v>1</v>
      </c>
      <c r="D132" s="3" t="s">
        <v>10</v>
      </c>
      <c r="E132" t="s">
        <v>12</v>
      </c>
      <c r="F132">
        <v>37</v>
      </c>
      <c r="G132" t="str" cm="1">
        <f t="array" ref="G132">_xlfn.IFS(F132&lt;36,"adult",F132&lt;51,"old",F132&gt;50,"very old")</f>
        <v>old</v>
      </c>
      <c r="H132" t="s">
        <v>9</v>
      </c>
    </row>
    <row r="133" spans="1:8" x14ac:dyDescent="0.2">
      <c r="A133">
        <v>14192</v>
      </c>
      <c r="B133" t="s">
        <v>15</v>
      </c>
      <c r="C133">
        <v>3</v>
      </c>
      <c r="D133" s="3" t="s">
        <v>11</v>
      </c>
      <c r="E133" t="s">
        <v>8</v>
      </c>
      <c r="F133">
        <v>56</v>
      </c>
      <c r="G133" t="str" cm="1">
        <f t="array" ref="G133">_xlfn.IFS(F133&lt;36,"adult",F133&lt;51,"old",F133&gt;50,"very old")</f>
        <v>very old</v>
      </c>
      <c r="H133" t="s">
        <v>6</v>
      </c>
    </row>
    <row r="134" spans="1:8" x14ac:dyDescent="0.2">
      <c r="A134">
        <v>19477</v>
      </c>
      <c r="B134" t="s">
        <v>15</v>
      </c>
      <c r="C134">
        <v>0</v>
      </c>
      <c r="D134" s="3" t="s">
        <v>7</v>
      </c>
      <c r="E134" t="s">
        <v>8</v>
      </c>
      <c r="F134">
        <v>40</v>
      </c>
      <c r="G134" t="str" cm="1">
        <f t="array" ref="G134">_xlfn.IFS(F134&lt;36,"adult",F134&lt;51,"old",F134&gt;50,"very old")</f>
        <v>old</v>
      </c>
      <c r="H134" t="s">
        <v>6</v>
      </c>
    </row>
    <row r="135" spans="1:8" x14ac:dyDescent="0.2">
      <c r="A135">
        <v>26796</v>
      </c>
      <c r="B135" t="s">
        <v>15</v>
      </c>
      <c r="C135">
        <v>2</v>
      </c>
      <c r="D135" s="3" t="s">
        <v>11</v>
      </c>
      <c r="E135" t="s">
        <v>12</v>
      </c>
      <c r="F135">
        <v>65</v>
      </c>
      <c r="G135" t="str" cm="1">
        <f t="array" ref="G135">_xlfn.IFS(F135&lt;36,"adult",F135&lt;51,"old",F135&gt;50,"very old")</f>
        <v>very old</v>
      </c>
      <c r="H135" t="s">
        <v>6</v>
      </c>
    </row>
    <row r="136" spans="1:8" x14ac:dyDescent="0.2">
      <c r="A136">
        <v>21094</v>
      </c>
      <c r="B136" t="s">
        <v>16</v>
      </c>
      <c r="C136">
        <v>2</v>
      </c>
      <c r="D136" s="3" t="s">
        <v>7</v>
      </c>
      <c r="E136" t="s">
        <v>8</v>
      </c>
      <c r="F136">
        <v>42</v>
      </c>
      <c r="G136" t="str" cm="1">
        <f t="array" ref="G136">_xlfn.IFS(F136&lt;36,"adult",F136&lt;51,"old",F136&gt;50,"very old")</f>
        <v>old</v>
      </c>
      <c r="H136" t="s">
        <v>9</v>
      </c>
    </row>
    <row r="137" spans="1:8" x14ac:dyDescent="0.2">
      <c r="A137">
        <v>12234</v>
      </c>
      <c r="B137" t="s">
        <v>15</v>
      </c>
      <c r="C137">
        <v>1</v>
      </c>
      <c r="D137" s="3" t="s">
        <v>10</v>
      </c>
      <c r="E137" t="s">
        <v>8</v>
      </c>
      <c r="F137">
        <v>52</v>
      </c>
      <c r="G137" t="str" cm="1">
        <f t="array" ref="G137">_xlfn.IFS(F137&lt;36,"adult",F137&lt;51,"old",F137&gt;50,"very old")</f>
        <v>very old</v>
      </c>
      <c r="H137" t="s">
        <v>9</v>
      </c>
    </row>
    <row r="138" spans="1:8" x14ac:dyDescent="0.2">
      <c r="A138">
        <v>28683</v>
      </c>
      <c r="B138" t="s">
        <v>16</v>
      </c>
      <c r="C138">
        <v>1</v>
      </c>
      <c r="D138" s="3" t="s">
        <v>11</v>
      </c>
      <c r="E138" t="s">
        <v>8</v>
      </c>
      <c r="F138">
        <v>35</v>
      </c>
      <c r="G138" t="str" cm="1">
        <f t="array" ref="G138">_xlfn.IFS(F138&lt;36,"adult",F138&lt;51,"old",F138&gt;50,"very old")</f>
        <v>adult</v>
      </c>
      <c r="H138" t="s">
        <v>6</v>
      </c>
    </row>
    <row r="139" spans="1:8" x14ac:dyDescent="0.2">
      <c r="A139">
        <v>17994</v>
      </c>
      <c r="B139" t="s">
        <v>15</v>
      </c>
      <c r="C139">
        <v>2</v>
      </c>
      <c r="D139" s="3" t="s">
        <v>7</v>
      </c>
      <c r="E139" t="s">
        <v>8</v>
      </c>
      <c r="F139">
        <v>42</v>
      </c>
      <c r="G139" t="str" cm="1">
        <f t="array" ref="G139">_xlfn.IFS(F139&lt;36,"adult",F139&lt;51,"old",F139&gt;50,"very old")</f>
        <v>old</v>
      </c>
      <c r="H139" t="s">
        <v>9</v>
      </c>
    </row>
    <row r="140" spans="1:8" x14ac:dyDescent="0.2">
      <c r="A140">
        <v>24273</v>
      </c>
      <c r="B140" t="s">
        <v>16</v>
      </c>
      <c r="C140">
        <v>2</v>
      </c>
      <c r="D140" s="3" t="s">
        <v>11</v>
      </c>
      <c r="E140" t="s">
        <v>12</v>
      </c>
      <c r="F140">
        <v>55</v>
      </c>
      <c r="G140" t="str" cm="1">
        <f t="array" ref="G140">_xlfn.IFS(F140&lt;36,"adult",F140&lt;51,"old",F140&gt;50,"very old")</f>
        <v>very old</v>
      </c>
      <c r="H140" t="s">
        <v>6</v>
      </c>
    </row>
    <row r="141" spans="1:8" x14ac:dyDescent="0.2">
      <c r="A141">
        <v>26547</v>
      </c>
      <c r="B141" t="s">
        <v>16</v>
      </c>
      <c r="C141">
        <v>2</v>
      </c>
      <c r="D141" s="3" t="s">
        <v>11</v>
      </c>
      <c r="E141" t="s">
        <v>12</v>
      </c>
      <c r="F141">
        <v>60</v>
      </c>
      <c r="G141" t="str" cm="1">
        <f t="array" ref="G141">_xlfn.IFS(F141&lt;36,"adult",F141&lt;51,"old",F141&gt;50,"very old")</f>
        <v>very old</v>
      </c>
      <c r="H141" t="s">
        <v>6</v>
      </c>
    </row>
    <row r="142" spans="1:8" x14ac:dyDescent="0.2">
      <c r="A142">
        <v>22500</v>
      </c>
      <c r="B142" t="s">
        <v>15</v>
      </c>
      <c r="C142">
        <v>0</v>
      </c>
      <c r="D142" s="3" t="s">
        <v>7</v>
      </c>
      <c r="E142" t="s">
        <v>8</v>
      </c>
      <c r="F142">
        <v>40</v>
      </c>
      <c r="G142" t="str" cm="1">
        <f t="array" ref="G142">_xlfn.IFS(F142&lt;36,"adult",F142&lt;51,"old",F142&gt;50,"very old")</f>
        <v>old</v>
      </c>
      <c r="H142" t="s">
        <v>6</v>
      </c>
    </row>
    <row r="143" spans="1:8" x14ac:dyDescent="0.2">
      <c r="A143">
        <v>23993</v>
      </c>
      <c r="B143" t="s">
        <v>16</v>
      </c>
      <c r="C143">
        <v>1</v>
      </c>
      <c r="D143" s="3" t="s">
        <v>7</v>
      </c>
      <c r="E143" t="s">
        <v>12</v>
      </c>
      <c r="F143">
        <v>26</v>
      </c>
      <c r="G143" t="str" cm="1">
        <f t="array" ref="G143">_xlfn.IFS(F143&lt;36,"adult",F143&lt;51,"old",F143&gt;50,"very old")</f>
        <v>adult</v>
      </c>
      <c r="H143" t="s">
        <v>6</v>
      </c>
    </row>
    <row r="144" spans="1:8" x14ac:dyDescent="0.2">
      <c r="A144">
        <v>14832</v>
      </c>
      <c r="B144" t="s">
        <v>15</v>
      </c>
      <c r="C144">
        <v>0</v>
      </c>
      <c r="D144" s="3" t="s">
        <v>7</v>
      </c>
      <c r="E144" t="s">
        <v>8</v>
      </c>
      <c r="F144">
        <v>42</v>
      </c>
      <c r="G144" t="str" cm="1">
        <f t="array" ref="G144">_xlfn.IFS(F144&lt;36,"adult",F144&lt;51,"old",F144&gt;50,"very old")</f>
        <v>old</v>
      </c>
      <c r="H144" t="s">
        <v>6</v>
      </c>
    </row>
    <row r="145" spans="1:8" x14ac:dyDescent="0.2">
      <c r="A145">
        <v>16614</v>
      </c>
      <c r="B145" t="s">
        <v>16</v>
      </c>
      <c r="C145">
        <v>3</v>
      </c>
      <c r="D145" s="3" t="s">
        <v>17</v>
      </c>
      <c r="E145" t="s">
        <v>12</v>
      </c>
      <c r="F145">
        <v>32</v>
      </c>
      <c r="G145" t="str" cm="1">
        <f t="array" ref="G145">_xlfn.IFS(F145&lt;36,"adult",F145&lt;51,"old",F145&gt;50,"very old")</f>
        <v>adult</v>
      </c>
      <c r="H145" t="s">
        <v>9</v>
      </c>
    </row>
    <row r="146" spans="1:8" x14ac:dyDescent="0.2">
      <c r="A146">
        <v>20877</v>
      </c>
      <c r="B146" t="s">
        <v>15</v>
      </c>
      <c r="C146">
        <v>0</v>
      </c>
      <c r="D146" s="3" t="s">
        <v>13</v>
      </c>
      <c r="E146" t="s">
        <v>8</v>
      </c>
      <c r="F146">
        <v>37</v>
      </c>
      <c r="G146" t="str" cm="1">
        <f t="array" ref="G146">_xlfn.IFS(F146&lt;36,"adult",F146&lt;51,"old",F146&gt;50,"very old")</f>
        <v>old</v>
      </c>
      <c r="H146" t="s">
        <v>6</v>
      </c>
    </row>
    <row r="147" spans="1:8" x14ac:dyDescent="0.2">
      <c r="A147">
        <v>20729</v>
      </c>
      <c r="B147" t="s">
        <v>16</v>
      </c>
      <c r="C147">
        <v>1</v>
      </c>
      <c r="D147" s="3" t="s">
        <v>7</v>
      </c>
      <c r="E147" t="s">
        <v>8</v>
      </c>
      <c r="F147">
        <v>34</v>
      </c>
      <c r="G147" t="str" cm="1">
        <f t="array" ref="G147">_xlfn.IFS(F147&lt;36,"adult",F147&lt;51,"old",F147&gt;50,"very old")</f>
        <v>adult</v>
      </c>
      <c r="H147" t="s">
        <v>9</v>
      </c>
    </row>
    <row r="148" spans="1:8" x14ac:dyDescent="0.2">
      <c r="A148">
        <v>22464</v>
      </c>
      <c r="B148" t="s">
        <v>15</v>
      </c>
      <c r="C148">
        <v>0</v>
      </c>
      <c r="D148" s="3" t="s">
        <v>7</v>
      </c>
      <c r="E148" t="s">
        <v>8</v>
      </c>
      <c r="F148">
        <v>37</v>
      </c>
      <c r="G148" t="str" cm="1">
        <f t="array" ref="G148">_xlfn.IFS(F148&lt;36,"adult",F148&lt;51,"old",F148&gt;50,"very old")</f>
        <v>old</v>
      </c>
      <c r="H148" t="s">
        <v>6</v>
      </c>
    </row>
    <row r="149" spans="1:8" x14ac:dyDescent="0.2">
      <c r="A149">
        <v>19475</v>
      </c>
      <c r="B149" t="s">
        <v>16</v>
      </c>
      <c r="C149">
        <v>0</v>
      </c>
      <c r="D149" s="3" t="s">
        <v>7</v>
      </c>
      <c r="E149" t="s">
        <v>8</v>
      </c>
      <c r="F149">
        <v>40</v>
      </c>
      <c r="G149" t="str" cm="1">
        <f t="array" ref="G149">_xlfn.IFS(F149&lt;36,"adult",F149&lt;51,"old",F149&gt;50,"very old")</f>
        <v>old</v>
      </c>
      <c r="H149" t="s">
        <v>6</v>
      </c>
    </row>
    <row r="150" spans="1:8" x14ac:dyDescent="0.2">
      <c r="A150">
        <v>19675</v>
      </c>
      <c r="B150" t="s">
        <v>15</v>
      </c>
      <c r="C150">
        <v>2</v>
      </c>
      <c r="D150" s="3" t="s">
        <v>11</v>
      </c>
      <c r="E150" t="s">
        <v>12</v>
      </c>
      <c r="F150">
        <v>60</v>
      </c>
      <c r="G150" t="str" cm="1">
        <f t="array" ref="G150">_xlfn.IFS(F150&lt;36,"adult",F150&lt;51,"old",F150&gt;50,"very old")</f>
        <v>very old</v>
      </c>
      <c r="H150" t="s">
        <v>9</v>
      </c>
    </row>
    <row r="151" spans="1:8" x14ac:dyDescent="0.2">
      <c r="A151">
        <v>12728</v>
      </c>
      <c r="B151" t="s">
        <v>15</v>
      </c>
      <c r="C151">
        <v>1</v>
      </c>
      <c r="D151" s="3" t="s">
        <v>13</v>
      </c>
      <c r="E151" t="s">
        <v>8</v>
      </c>
      <c r="F151">
        <v>27</v>
      </c>
      <c r="G151" t="str" cm="1">
        <f t="array" ref="G151">_xlfn.IFS(F151&lt;36,"adult",F151&lt;51,"old",F151&gt;50,"very old")</f>
        <v>adult</v>
      </c>
      <c r="H151" t="s">
        <v>9</v>
      </c>
    </row>
    <row r="152" spans="1:8" x14ac:dyDescent="0.2">
      <c r="A152">
        <v>26154</v>
      </c>
      <c r="B152" t="s">
        <v>15</v>
      </c>
      <c r="C152">
        <v>1</v>
      </c>
      <c r="D152" s="3" t="s">
        <v>11</v>
      </c>
      <c r="E152" t="s">
        <v>12</v>
      </c>
      <c r="F152">
        <v>43</v>
      </c>
      <c r="G152" t="str" cm="1">
        <f t="array" ref="G152">_xlfn.IFS(F152&lt;36,"adult",F152&lt;51,"old",F152&gt;50,"very old")</f>
        <v>old</v>
      </c>
      <c r="H152" t="s">
        <v>6</v>
      </c>
    </row>
    <row r="153" spans="1:8" x14ac:dyDescent="0.2">
      <c r="A153">
        <v>29117</v>
      </c>
      <c r="B153" t="s">
        <v>15</v>
      </c>
      <c r="C153">
        <v>3</v>
      </c>
      <c r="D153" s="3" t="s">
        <v>7</v>
      </c>
      <c r="E153" t="s">
        <v>12</v>
      </c>
      <c r="F153">
        <v>48</v>
      </c>
      <c r="G153" t="str" cm="1">
        <f t="array" ref="G153">_xlfn.IFS(F153&lt;36,"adult",F153&lt;51,"old",F153&gt;50,"very old")</f>
        <v>old</v>
      </c>
      <c r="H153" t="s">
        <v>9</v>
      </c>
    </row>
    <row r="154" spans="1:8" x14ac:dyDescent="0.2">
      <c r="A154">
        <v>17845</v>
      </c>
      <c r="B154" t="s">
        <v>16</v>
      </c>
      <c r="C154">
        <v>2</v>
      </c>
      <c r="D154" s="3" t="s">
        <v>13</v>
      </c>
      <c r="E154" t="s">
        <v>8</v>
      </c>
      <c r="F154">
        <v>32</v>
      </c>
      <c r="G154" t="str" cm="1">
        <f t="array" ref="G154">_xlfn.IFS(F154&lt;36,"adult",F154&lt;51,"old",F154&gt;50,"very old")</f>
        <v>adult</v>
      </c>
      <c r="H154" t="s">
        <v>9</v>
      </c>
    </row>
    <row r="155" spans="1:8" x14ac:dyDescent="0.2">
      <c r="A155">
        <v>25058</v>
      </c>
      <c r="B155" t="s">
        <v>15</v>
      </c>
      <c r="C155">
        <v>3</v>
      </c>
      <c r="D155" s="3" t="s">
        <v>10</v>
      </c>
      <c r="E155" t="s">
        <v>12</v>
      </c>
      <c r="F155">
        <v>47</v>
      </c>
      <c r="G155" t="str" cm="1">
        <f t="array" ref="G155">_xlfn.IFS(F155&lt;36,"adult",F155&lt;51,"old",F155&gt;50,"very old")</f>
        <v>old</v>
      </c>
      <c r="H155" t="s">
        <v>9</v>
      </c>
    </row>
    <row r="156" spans="1:8" x14ac:dyDescent="0.2">
      <c r="A156">
        <v>23426</v>
      </c>
      <c r="B156" t="s">
        <v>15</v>
      </c>
      <c r="C156">
        <v>3</v>
      </c>
      <c r="D156" s="3" t="s">
        <v>7</v>
      </c>
      <c r="E156" t="s">
        <v>12</v>
      </c>
      <c r="F156">
        <v>40</v>
      </c>
      <c r="G156" t="str" cm="1">
        <f t="array" ref="G156">_xlfn.IFS(F156&lt;36,"adult",F156&lt;51,"old",F156&gt;50,"very old")</f>
        <v>old</v>
      </c>
      <c r="H156" t="s">
        <v>9</v>
      </c>
    </row>
    <row r="157" spans="1:8" x14ac:dyDescent="0.2">
      <c r="A157">
        <v>14798</v>
      </c>
      <c r="B157" t="s">
        <v>16</v>
      </c>
      <c r="C157">
        <v>2</v>
      </c>
      <c r="D157" s="3" t="s">
        <v>7</v>
      </c>
      <c r="E157" t="s">
        <v>8</v>
      </c>
      <c r="F157">
        <v>41</v>
      </c>
      <c r="G157" t="str" cm="1">
        <f t="array" ref="G157">_xlfn.IFS(F157&lt;36,"adult",F157&lt;51,"old",F157&gt;50,"very old")</f>
        <v>old</v>
      </c>
      <c r="H157" t="s">
        <v>6</v>
      </c>
    </row>
    <row r="158" spans="1:8" x14ac:dyDescent="0.2">
      <c r="A158">
        <v>12664</v>
      </c>
      <c r="B158" t="s">
        <v>16</v>
      </c>
      <c r="C158">
        <v>4</v>
      </c>
      <c r="D158" s="3" t="s">
        <v>7</v>
      </c>
      <c r="E158" t="s">
        <v>8</v>
      </c>
      <c r="F158">
        <v>59</v>
      </c>
      <c r="G158" t="str" cm="1">
        <f t="array" ref="G158">_xlfn.IFS(F158&lt;36,"adult",F158&lt;51,"old",F158&gt;50,"very old")</f>
        <v>very old</v>
      </c>
      <c r="H158" t="s">
        <v>9</v>
      </c>
    </row>
    <row r="159" spans="1:8" x14ac:dyDescent="0.2">
      <c r="A159">
        <v>23979</v>
      </c>
      <c r="B159" t="s">
        <v>15</v>
      </c>
      <c r="C159">
        <v>0</v>
      </c>
      <c r="D159" s="3" t="s">
        <v>7</v>
      </c>
      <c r="E159" t="s">
        <v>8</v>
      </c>
      <c r="F159">
        <v>50</v>
      </c>
      <c r="G159" t="str" cm="1">
        <f t="array" ref="G159">_xlfn.IFS(F159&lt;36,"adult",F159&lt;51,"old",F159&gt;50,"very old")</f>
        <v>old</v>
      </c>
      <c r="H159" t="s">
        <v>9</v>
      </c>
    </row>
    <row r="160" spans="1:8" x14ac:dyDescent="0.2">
      <c r="A160">
        <v>25605</v>
      </c>
      <c r="B160" t="s">
        <v>16</v>
      </c>
      <c r="C160">
        <v>1</v>
      </c>
      <c r="D160" s="3" t="s">
        <v>7</v>
      </c>
      <c r="E160" t="s">
        <v>8</v>
      </c>
      <c r="F160">
        <v>54</v>
      </c>
      <c r="G160" t="str" cm="1">
        <f t="array" ref="G160">_xlfn.IFS(F160&lt;36,"adult",F160&lt;51,"old",F160&gt;50,"very old")</f>
        <v>very old</v>
      </c>
      <c r="H160" t="s">
        <v>6</v>
      </c>
    </row>
    <row r="161" spans="1:8" x14ac:dyDescent="0.2">
      <c r="A161">
        <v>20797</v>
      </c>
      <c r="B161" t="s">
        <v>16</v>
      </c>
      <c r="C161">
        <v>0</v>
      </c>
      <c r="D161" s="3" t="s">
        <v>7</v>
      </c>
      <c r="E161" t="s">
        <v>8</v>
      </c>
      <c r="F161">
        <v>48</v>
      </c>
      <c r="G161" t="str" cm="1">
        <f t="array" ref="G161">_xlfn.IFS(F161&lt;36,"adult",F161&lt;51,"old",F161&gt;50,"very old")</f>
        <v>old</v>
      </c>
      <c r="H161" t="s">
        <v>9</v>
      </c>
    </row>
    <row r="162" spans="1:8" x14ac:dyDescent="0.2">
      <c r="A162">
        <v>21980</v>
      </c>
      <c r="B162" t="s">
        <v>16</v>
      </c>
      <c r="C162">
        <v>1</v>
      </c>
      <c r="D162" s="3" t="s">
        <v>11</v>
      </c>
      <c r="E162" t="s">
        <v>12</v>
      </c>
      <c r="F162">
        <v>44</v>
      </c>
      <c r="G162" t="str" cm="1">
        <f t="array" ref="G162">_xlfn.IFS(F162&lt;36,"adult",F162&lt;51,"old",F162&gt;50,"very old")</f>
        <v>old</v>
      </c>
      <c r="H162" t="s">
        <v>6</v>
      </c>
    </row>
    <row r="163" spans="1:8" x14ac:dyDescent="0.2">
      <c r="A163">
        <v>25460</v>
      </c>
      <c r="B163" t="s">
        <v>16</v>
      </c>
      <c r="C163">
        <v>0</v>
      </c>
      <c r="D163" s="3" t="s">
        <v>7</v>
      </c>
      <c r="E163" t="s">
        <v>8</v>
      </c>
      <c r="F163">
        <v>40</v>
      </c>
      <c r="G163" t="str" cm="1">
        <f t="array" ref="G163">_xlfn.IFS(F163&lt;36,"adult",F163&lt;51,"old",F163&gt;50,"very old")</f>
        <v>old</v>
      </c>
      <c r="H163" t="s">
        <v>6</v>
      </c>
    </row>
    <row r="164" spans="1:8" x14ac:dyDescent="0.2">
      <c r="A164">
        <v>29181</v>
      </c>
      <c r="B164" t="s">
        <v>16</v>
      </c>
      <c r="C164">
        <v>1</v>
      </c>
      <c r="D164" s="3" t="s">
        <v>7</v>
      </c>
      <c r="E164" t="s">
        <v>12</v>
      </c>
      <c r="F164">
        <v>38</v>
      </c>
      <c r="G164" t="str" cm="1">
        <f t="array" ref="G164">_xlfn.IFS(F164&lt;36,"adult",F164&lt;51,"old",F164&gt;50,"very old")</f>
        <v>old</v>
      </c>
      <c r="H164" t="s">
        <v>6</v>
      </c>
    </row>
    <row r="165" spans="1:8" x14ac:dyDescent="0.2">
      <c r="A165">
        <v>24279</v>
      </c>
      <c r="B165" t="s">
        <v>15</v>
      </c>
      <c r="C165">
        <v>2</v>
      </c>
      <c r="D165" s="3" t="s">
        <v>13</v>
      </c>
      <c r="E165" t="s">
        <v>12</v>
      </c>
      <c r="F165">
        <v>52</v>
      </c>
      <c r="G165" t="str" cm="1">
        <f t="array" ref="G165">_xlfn.IFS(F165&lt;36,"adult",F165&lt;51,"old",F165&gt;50,"very old")</f>
        <v>very old</v>
      </c>
      <c r="H165" t="s">
        <v>9</v>
      </c>
    </row>
    <row r="166" spans="1:8" x14ac:dyDescent="0.2">
      <c r="A166">
        <v>22402</v>
      </c>
      <c r="B166" t="s">
        <v>15</v>
      </c>
      <c r="C166">
        <v>1</v>
      </c>
      <c r="D166" s="3" t="s">
        <v>10</v>
      </c>
      <c r="E166" t="s">
        <v>12</v>
      </c>
      <c r="F166">
        <v>25</v>
      </c>
      <c r="G166" t="str" cm="1">
        <f t="array" ref="G166">_xlfn.IFS(F166&lt;36,"adult",F166&lt;51,"old",F166&gt;50,"very old")</f>
        <v>adult</v>
      </c>
      <c r="H166" t="s">
        <v>6</v>
      </c>
    </row>
    <row r="167" spans="1:8" x14ac:dyDescent="0.2">
      <c r="A167">
        <v>15465</v>
      </c>
      <c r="B167" t="s">
        <v>16</v>
      </c>
      <c r="C167">
        <v>1</v>
      </c>
      <c r="D167" s="3" t="s">
        <v>7</v>
      </c>
      <c r="E167" t="s">
        <v>12</v>
      </c>
      <c r="F167">
        <v>25</v>
      </c>
      <c r="G167" t="str" cm="1">
        <f t="array" ref="G167">_xlfn.IFS(F167&lt;36,"adult",F167&lt;51,"old",F167&gt;50,"very old")</f>
        <v>adult</v>
      </c>
      <c r="H167" t="s">
        <v>9</v>
      </c>
    </row>
    <row r="168" spans="1:8" x14ac:dyDescent="0.2">
      <c r="A168">
        <v>26757</v>
      </c>
      <c r="B168" t="s">
        <v>15</v>
      </c>
      <c r="C168">
        <v>1</v>
      </c>
      <c r="D168" s="3" t="s">
        <v>10</v>
      </c>
      <c r="E168" t="s">
        <v>12</v>
      </c>
      <c r="F168">
        <v>47</v>
      </c>
      <c r="G168" t="str" cm="1">
        <f t="array" ref="G168">_xlfn.IFS(F168&lt;36,"adult",F168&lt;51,"old",F168&gt;50,"very old")</f>
        <v>old</v>
      </c>
      <c r="H168" t="s">
        <v>6</v>
      </c>
    </row>
    <row r="169" spans="1:8" x14ac:dyDescent="0.2">
      <c r="A169">
        <v>14233</v>
      </c>
      <c r="B169" t="s">
        <v>15</v>
      </c>
      <c r="C169">
        <v>3</v>
      </c>
      <c r="D169" s="3" t="s">
        <v>17</v>
      </c>
      <c r="E169" t="s">
        <v>12</v>
      </c>
      <c r="F169">
        <v>35</v>
      </c>
      <c r="G169" t="str" cm="1">
        <f t="array" ref="G169">_xlfn.IFS(F169&lt;36,"adult",F169&lt;51,"old",F169&gt;50,"very old")</f>
        <v>adult</v>
      </c>
      <c r="H169" t="s">
        <v>9</v>
      </c>
    </row>
    <row r="170" spans="1:8" x14ac:dyDescent="0.2">
      <c r="A170">
        <v>14058</v>
      </c>
      <c r="B170" t="s">
        <v>15</v>
      </c>
      <c r="C170">
        <v>1</v>
      </c>
      <c r="D170" s="3" t="s">
        <v>11</v>
      </c>
      <c r="E170" t="s">
        <v>12</v>
      </c>
      <c r="F170">
        <v>41</v>
      </c>
      <c r="G170" t="str" cm="1">
        <f t="array" ref="G170">_xlfn.IFS(F170&lt;36,"adult",F170&lt;51,"old",F170&gt;50,"very old")</f>
        <v>old</v>
      </c>
      <c r="H170" t="s">
        <v>6</v>
      </c>
    </row>
    <row r="171" spans="1:8" x14ac:dyDescent="0.2">
      <c r="A171">
        <v>12273</v>
      </c>
      <c r="B171" t="s">
        <v>15</v>
      </c>
      <c r="C171">
        <v>0</v>
      </c>
      <c r="D171" s="3" t="s">
        <v>7</v>
      </c>
      <c r="E171" t="s">
        <v>8</v>
      </c>
      <c r="F171">
        <v>47</v>
      </c>
      <c r="G171" t="str" cm="1">
        <f t="array" ref="G171">_xlfn.IFS(F171&lt;36,"adult",F171&lt;51,"old",F171&gt;50,"very old")</f>
        <v>old</v>
      </c>
      <c r="H171" t="s">
        <v>9</v>
      </c>
    </row>
    <row r="172" spans="1:8" x14ac:dyDescent="0.2">
      <c r="A172">
        <v>17203</v>
      </c>
      <c r="B172" t="s">
        <v>16</v>
      </c>
      <c r="C172">
        <v>4</v>
      </c>
      <c r="D172" s="3" t="s">
        <v>11</v>
      </c>
      <c r="E172" t="s">
        <v>8</v>
      </c>
      <c r="F172">
        <v>61</v>
      </c>
      <c r="G172" t="str" cm="1">
        <f t="array" ref="G172">_xlfn.IFS(F172&lt;36,"adult",F172&lt;51,"old",F172&gt;50,"very old")</f>
        <v>very old</v>
      </c>
      <c r="H172" t="s">
        <v>6</v>
      </c>
    </row>
    <row r="173" spans="1:8" x14ac:dyDescent="0.2">
      <c r="A173">
        <v>18144</v>
      </c>
      <c r="B173" t="s">
        <v>16</v>
      </c>
      <c r="C173">
        <v>2</v>
      </c>
      <c r="D173" s="3" t="s">
        <v>10</v>
      </c>
      <c r="E173" t="s">
        <v>8</v>
      </c>
      <c r="F173">
        <v>61</v>
      </c>
      <c r="G173" t="str" cm="1">
        <f t="array" ref="G173">_xlfn.IFS(F173&lt;36,"adult",F173&lt;51,"old",F173&gt;50,"very old")</f>
        <v>very old</v>
      </c>
      <c r="H173" t="s">
        <v>9</v>
      </c>
    </row>
    <row r="174" spans="1:8" x14ac:dyDescent="0.2">
      <c r="A174">
        <v>23963</v>
      </c>
      <c r="B174" t="s">
        <v>15</v>
      </c>
      <c r="C174">
        <v>2</v>
      </c>
      <c r="D174" s="3" t="s">
        <v>7</v>
      </c>
      <c r="E174" t="s">
        <v>8</v>
      </c>
      <c r="F174">
        <v>33</v>
      </c>
      <c r="G174" t="str" cm="1">
        <f t="array" ref="G174">_xlfn.IFS(F174&lt;36,"adult",F174&lt;51,"old",F174&gt;50,"very old")</f>
        <v>adult</v>
      </c>
      <c r="H174" t="s">
        <v>9</v>
      </c>
    </row>
    <row r="175" spans="1:8" x14ac:dyDescent="0.2">
      <c r="A175">
        <v>17907</v>
      </c>
      <c r="B175" t="s">
        <v>16</v>
      </c>
      <c r="C175">
        <v>1</v>
      </c>
      <c r="D175" s="3" t="s">
        <v>10</v>
      </c>
      <c r="E175" t="s">
        <v>12</v>
      </c>
      <c r="F175">
        <v>27</v>
      </c>
      <c r="G175" t="str" cm="1">
        <f t="array" ref="G175">_xlfn.IFS(F175&lt;36,"adult",F175&lt;51,"old",F175&gt;50,"very old")</f>
        <v>adult</v>
      </c>
      <c r="H175" t="s">
        <v>9</v>
      </c>
    </row>
    <row r="176" spans="1:8" x14ac:dyDescent="0.2">
      <c r="A176">
        <v>19442</v>
      </c>
      <c r="B176" t="s">
        <v>15</v>
      </c>
      <c r="C176">
        <v>0</v>
      </c>
      <c r="D176" s="3" t="s">
        <v>7</v>
      </c>
      <c r="E176" t="s">
        <v>8</v>
      </c>
      <c r="F176">
        <v>37</v>
      </c>
      <c r="G176" t="str" cm="1">
        <f t="array" ref="G176">_xlfn.IFS(F176&lt;36,"adult",F176&lt;51,"old",F176&gt;50,"very old")</f>
        <v>old</v>
      </c>
      <c r="H176" t="s">
        <v>6</v>
      </c>
    </row>
    <row r="177" spans="1:8" x14ac:dyDescent="0.2">
      <c r="A177">
        <v>17504</v>
      </c>
      <c r="B177" t="s">
        <v>16</v>
      </c>
      <c r="C177">
        <v>2</v>
      </c>
      <c r="D177" s="3" t="s">
        <v>11</v>
      </c>
      <c r="E177" t="s">
        <v>12</v>
      </c>
      <c r="F177">
        <v>52</v>
      </c>
      <c r="G177" t="str" cm="1">
        <f t="array" ref="G177">_xlfn.IFS(F177&lt;36,"adult",F177&lt;51,"old",F177&gt;50,"very old")</f>
        <v>very old</v>
      </c>
      <c r="H177" t="s">
        <v>6</v>
      </c>
    </row>
    <row r="178" spans="1:8" x14ac:dyDescent="0.2">
      <c r="A178">
        <v>12253</v>
      </c>
      <c r="B178" t="s">
        <v>16</v>
      </c>
      <c r="C178">
        <v>0</v>
      </c>
      <c r="D178" s="3" t="s">
        <v>7</v>
      </c>
      <c r="E178" t="s">
        <v>12</v>
      </c>
      <c r="F178">
        <v>29</v>
      </c>
      <c r="G178" t="str" cm="1">
        <f t="array" ref="G178">_xlfn.IFS(F178&lt;36,"adult",F178&lt;51,"old",F178&gt;50,"very old")</f>
        <v>adult</v>
      </c>
      <c r="H178" t="s">
        <v>6</v>
      </c>
    </row>
    <row r="179" spans="1:8" x14ac:dyDescent="0.2">
      <c r="A179">
        <v>27304</v>
      </c>
      <c r="B179" t="s">
        <v>16</v>
      </c>
      <c r="C179">
        <v>3</v>
      </c>
      <c r="D179" s="3" t="s">
        <v>11</v>
      </c>
      <c r="E179" t="s">
        <v>8</v>
      </c>
      <c r="F179">
        <v>48</v>
      </c>
      <c r="G179" t="str" cm="1">
        <f t="array" ref="G179">_xlfn.IFS(F179&lt;36,"adult",F179&lt;51,"old",F179&gt;50,"very old")</f>
        <v>old</v>
      </c>
      <c r="H179" t="s">
        <v>9</v>
      </c>
    </row>
    <row r="180" spans="1:8" x14ac:dyDescent="0.2">
      <c r="A180">
        <v>14191</v>
      </c>
      <c r="B180" t="s">
        <v>15</v>
      </c>
      <c r="C180">
        <v>2</v>
      </c>
      <c r="D180" s="3" t="s">
        <v>17</v>
      </c>
      <c r="E180" t="s">
        <v>8</v>
      </c>
      <c r="F180">
        <v>55</v>
      </c>
      <c r="G180" t="str" cm="1">
        <f t="array" ref="G180">_xlfn.IFS(F180&lt;36,"adult",F180&lt;51,"old",F180&gt;50,"very old")</f>
        <v>very old</v>
      </c>
      <c r="H180" t="s">
        <v>6</v>
      </c>
    </row>
    <row r="181" spans="1:8" x14ac:dyDescent="0.2">
      <c r="A181">
        <v>12212</v>
      </c>
      <c r="B181" t="s">
        <v>16</v>
      </c>
      <c r="C181">
        <v>0</v>
      </c>
      <c r="D181" s="3" t="s">
        <v>7</v>
      </c>
      <c r="E181" t="s">
        <v>8</v>
      </c>
      <c r="F181">
        <v>37</v>
      </c>
      <c r="G181" t="str" cm="1">
        <f t="array" ref="G181">_xlfn.IFS(F181&lt;36,"adult",F181&lt;51,"old",F181&gt;50,"very old")</f>
        <v>old</v>
      </c>
      <c r="H181" t="s">
        <v>6</v>
      </c>
    </row>
    <row r="182" spans="1:8" x14ac:dyDescent="0.2">
      <c r="A182">
        <v>25529</v>
      </c>
      <c r="B182" t="s">
        <v>15</v>
      </c>
      <c r="C182">
        <v>0</v>
      </c>
      <c r="D182" s="3" t="s">
        <v>7</v>
      </c>
      <c r="E182" t="s">
        <v>8</v>
      </c>
      <c r="F182">
        <v>44</v>
      </c>
      <c r="G182" t="str" cm="1">
        <f t="array" ref="G182">_xlfn.IFS(F182&lt;36,"adult",F182&lt;51,"old",F182&gt;50,"very old")</f>
        <v>old</v>
      </c>
      <c r="H182" t="s">
        <v>9</v>
      </c>
    </row>
    <row r="183" spans="1:8" x14ac:dyDescent="0.2">
      <c r="A183">
        <v>22170</v>
      </c>
      <c r="B183" t="s">
        <v>16</v>
      </c>
      <c r="C183">
        <v>2</v>
      </c>
      <c r="D183" s="3" t="s">
        <v>13</v>
      </c>
      <c r="E183" t="s">
        <v>12</v>
      </c>
      <c r="F183">
        <v>55</v>
      </c>
      <c r="G183" t="str" cm="1">
        <f t="array" ref="G183">_xlfn.IFS(F183&lt;36,"adult",F183&lt;51,"old",F183&gt;50,"very old")</f>
        <v>very old</v>
      </c>
      <c r="H183" t="s">
        <v>6</v>
      </c>
    </row>
    <row r="184" spans="1:8" x14ac:dyDescent="0.2">
      <c r="A184">
        <v>19445</v>
      </c>
      <c r="B184" t="s">
        <v>16</v>
      </c>
      <c r="C184">
        <v>1</v>
      </c>
      <c r="D184" s="3" t="s">
        <v>7</v>
      </c>
      <c r="E184" t="s">
        <v>8</v>
      </c>
      <c r="F184">
        <v>38</v>
      </c>
      <c r="G184" t="str" cm="1">
        <f t="array" ref="G184">_xlfn.IFS(F184&lt;36,"adult",F184&lt;51,"old",F184&gt;50,"very old")</f>
        <v>old</v>
      </c>
      <c r="H184" t="s">
        <v>9</v>
      </c>
    </row>
    <row r="185" spans="1:8" x14ac:dyDescent="0.2">
      <c r="A185">
        <v>15265</v>
      </c>
      <c r="B185" t="s">
        <v>15</v>
      </c>
      <c r="C185">
        <v>2</v>
      </c>
      <c r="D185" s="3" t="s">
        <v>11</v>
      </c>
      <c r="E185" t="s">
        <v>12</v>
      </c>
      <c r="F185">
        <v>66</v>
      </c>
      <c r="G185" t="str" cm="1">
        <f t="array" ref="G185">_xlfn.IFS(F185&lt;36,"adult",F185&lt;51,"old",F185&gt;50,"very old")</f>
        <v>very old</v>
      </c>
      <c r="H185" t="s">
        <v>6</v>
      </c>
    </row>
    <row r="186" spans="1:8" x14ac:dyDescent="0.2">
      <c r="A186">
        <v>28918</v>
      </c>
      <c r="B186" t="s">
        <v>16</v>
      </c>
      <c r="C186">
        <v>4</v>
      </c>
      <c r="D186" s="3" t="s">
        <v>17</v>
      </c>
      <c r="E186" t="s">
        <v>8</v>
      </c>
      <c r="F186">
        <v>58</v>
      </c>
      <c r="G186" t="str" cm="1">
        <f t="array" ref="G186">_xlfn.IFS(F186&lt;36,"adult",F186&lt;51,"old",F186&gt;50,"very old")</f>
        <v>very old</v>
      </c>
      <c r="H186" t="s">
        <v>9</v>
      </c>
    </row>
    <row r="187" spans="1:8" x14ac:dyDescent="0.2">
      <c r="A187">
        <v>15799</v>
      </c>
      <c r="B187" t="s">
        <v>16</v>
      </c>
      <c r="C187">
        <v>1</v>
      </c>
      <c r="D187" s="3" t="s">
        <v>10</v>
      </c>
      <c r="E187" t="s">
        <v>12</v>
      </c>
      <c r="F187">
        <v>47</v>
      </c>
      <c r="G187" t="str" cm="1">
        <f t="array" ref="G187">_xlfn.IFS(F187&lt;36,"adult",F187&lt;51,"old",F187&gt;50,"very old")</f>
        <v>old</v>
      </c>
      <c r="H187" t="s">
        <v>6</v>
      </c>
    </row>
    <row r="188" spans="1:8" x14ac:dyDescent="0.2">
      <c r="A188">
        <v>11047</v>
      </c>
      <c r="B188" t="s">
        <v>16</v>
      </c>
      <c r="C188">
        <v>2</v>
      </c>
      <c r="D188" s="3" t="s">
        <v>13</v>
      </c>
      <c r="E188" t="s">
        <v>12</v>
      </c>
      <c r="F188">
        <v>56</v>
      </c>
      <c r="G188" t="str" cm="1">
        <f t="array" ref="G188">_xlfn.IFS(F188&lt;36,"adult",F188&lt;51,"old",F188&gt;50,"very old")</f>
        <v>very old</v>
      </c>
      <c r="H188" t="s">
        <v>6</v>
      </c>
    </row>
    <row r="189" spans="1:8" x14ac:dyDescent="0.2">
      <c r="A189">
        <v>18151</v>
      </c>
      <c r="B189" t="s">
        <v>15</v>
      </c>
      <c r="C189">
        <v>2</v>
      </c>
      <c r="D189" s="3" t="s">
        <v>17</v>
      </c>
      <c r="E189" t="s">
        <v>8</v>
      </c>
      <c r="F189">
        <v>59</v>
      </c>
      <c r="G189" t="str" cm="1">
        <f t="array" ref="G189">_xlfn.IFS(F189&lt;36,"adult",F189&lt;51,"old",F189&gt;50,"very old")</f>
        <v>very old</v>
      </c>
      <c r="H189" t="s">
        <v>9</v>
      </c>
    </row>
    <row r="190" spans="1:8" x14ac:dyDescent="0.2">
      <c r="A190">
        <v>20606</v>
      </c>
      <c r="B190" t="s">
        <v>16</v>
      </c>
      <c r="C190">
        <v>4</v>
      </c>
      <c r="D190" s="3" t="s">
        <v>17</v>
      </c>
      <c r="E190" t="s">
        <v>12</v>
      </c>
      <c r="F190">
        <v>32</v>
      </c>
      <c r="G190" t="str" cm="1">
        <f t="array" ref="G190">_xlfn.IFS(F190&lt;36,"adult",F190&lt;51,"old",F190&gt;50,"very old")</f>
        <v>adult</v>
      </c>
      <c r="H190" t="s">
        <v>6</v>
      </c>
    </row>
    <row r="191" spans="1:8" x14ac:dyDescent="0.2">
      <c r="A191">
        <v>19482</v>
      </c>
      <c r="B191" t="s">
        <v>15</v>
      </c>
      <c r="C191">
        <v>1</v>
      </c>
      <c r="D191" s="3" t="s">
        <v>7</v>
      </c>
      <c r="E191" t="s">
        <v>8</v>
      </c>
      <c r="F191">
        <v>44</v>
      </c>
      <c r="G191" t="str" cm="1">
        <f t="array" ref="G191">_xlfn.IFS(F191&lt;36,"adult",F191&lt;51,"old",F191&gt;50,"very old")</f>
        <v>old</v>
      </c>
      <c r="H191" t="s">
        <v>6</v>
      </c>
    </row>
    <row r="192" spans="1:8" x14ac:dyDescent="0.2">
      <c r="A192">
        <v>16489</v>
      </c>
      <c r="B192" t="s">
        <v>15</v>
      </c>
      <c r="C192">
        <v>2</v>
      </c>
      <c r="D192" s="3" t="s">
        <v>11</v>
      </c>
      <c r="E192" t="s">
        <v>12</v>
      </c>
      <c r="F192">
        <v>55</v>
      </c>
      <c r="G192" t="str" cm="1">
        <f t="array" ref="G192">_xlfn.IFS(F192&lt;36,"adult",F192&lt;51,"old",F192&gt;50,"very old")</f>
        <v>very old</v>
      </c>
      <c r="H192" t="s">
        <v>9</v>
      </c>
    </row>
    <row r="193" spans="1:8" x14ac:dyDescent="0.2">
      <c r="A193">
        <v>26944</v>
      </c>
      <c r="B193" t="s">
        <v>15</v>
      </c>
      <c r="C193">
        <v>0</v>
      </c>
      <c r="D193" s="3" t="s">
        <v>7</v>
      </c>
      <c r="E193" t="s">
        <v>8</v>
      </c>
      <c r="F193">
        <v>36</v>
      </c>
      <c r="G193" t="str" cm="1">
        <f t="array" ref="G193">_xlfn.IFS(F193&lt;36,"adult",F193&lt;51,"old",F193&gt;50,"very old")</f>
        <v>old</v>
      </c>
      <c r="H193" t="s">
        <v>6</v>
      </c>
    </row>
    <row r="194" spans="1:8" x14ac:dyDescent="0.2">
      <c r="A194">
        <v>15682</v>
      </c>
      <c r="B194" t="s">
        <v>16</v>
      </c>
      <c r="C194">
        <v>2</v>
      </c>
      <c r="D194" s="3" t="s">
        <v>17</v>
      </c>
      <c r="E194" t="s">
        <v>8</v>
      </c>
      <c r="F194">
        <v>62</v>
      </c>
      <c r="G194" t="str" cm="1">
        <f t="array" ref="G194">_xlfn.IFS(F194&lt;36,"adult",F194&lt;51,"old",F194&gt;50,"very old")</f>
        <v>very old</v>
      </c>
      <c r="H194" t="s">
        <v>9</v>
      </c>
    </row>
    <row r="195" spans="1:8" x14ac:dyDescent="0.2">
      <c r="A195">
        <v>26032</v>
      </c>
      <c r="B195" t="s">
        <v>16</v>
      </c>
      <c r="C195">
        <v>4</v>
      </c>
      <c r="D195" s="3" t="s">
        <v>17</v>
      </c>
      <c r="E195" t="s">
        <v>12</v>
      </c>
      <c r="F195">
        <v>41</v>
      </c>
      <c r="G195" t="str" cm="1">
        <f t="array" ref="G195">_xlfn.IFS(F195&lt;36,"adult",F195&lt;51,"old",F195&gt;50,"very old")</f>
        <v>old</v>
      </c>
      <c r="H195" t="s">
        <v>9</v>
      </c>
    </row>
    <row r="196" spans="1:8" x14ac:dyDescent="0.2">
      <c r="A196">
        <v>17843</v>
      </c>
      <c r="B196" t="s">
        <v>16</v>
      </c>
      <c r="C196">
        <v>2</v>
      </c>
      <c r="D196" s="3" t="s">
        <v>7</v>
      </c>
      <c r="E196" t="s">
        <v>8</v>
      </c>
      <c r="F196">
        <v>32</v>
      </c>
      <c r="G196" t="str" cm="1">
        <f t="array" ref="G196">_xlfn.IFS(F196&lt;36,"adult",F196&lt;51,"old",F196&gt;50,"very old")</f>
        <v>adult</v>
      </c>
      <c r="H196" t="s">
        <v>9</v>
      </c>
    </row>
    <row r="197" spans="1:8" x14ac:dyDescent="0.2">
      <c r="A197">
        <v>25559</v>
      </c>
      <c r="B197" t="s">
        <v>15</v>
      </c>
      <c r="C197">
        <v>0</v>
      </c>
      <c r="D197" s="3" t="s">
        <v>7</v>
      </c>
      <c r="E197" t="s">
        <v>12</v>
      </c>
      <c r="F197">
        <v>25</v>
      </c>
      <c r="G197" t="str" cm="1">
        <f t="array" ref="G197">_xlfn.IFS(F197&lt;36,"adult",F197&lt;51,"old",F197&gt;50,"very old")</f>
        <v>adult</v>
      </c>
      <c r="H197" t="s">
        <v>6</v>
      </c>
    </row>
    <row r="198" spans="1:8" x14ac:dyDescent="0.2">
      <c r="A198">
        <v>16209</v>
      </c>
      <c r="B198" t="s">
        <v>16</v>
      </c>
      <c r="C198">
        <v>0</v>
      </c>
      <c r="D198" s="3" t="s">
        <v>13</v>
      </c>
      <c r="E198" t="s">
        <v>8</v>
      </c>
      <c r="F198">
        <v>36</v>
      </c>
      <c r="G198" t="str" cm="1">
        <f t="array" ref="G198">_xlfn.IFS(F198&lt;36,"adult",F198&lt;51,"old",F198&gt;50,"very old")</f>
        <v>old</v>
      </c>
      <c r="H198" t="s">
        <v>9</v>
      </c>
    </row>
    <row r="199" spans="1:8" x14ac:dyDescent="0.2">
      <c r="A199">
        <v>11147</v>
      </c>
      <c r="B199" t="s">
        <v>15</v>
      </c>
      <c r="C199">
        <v>1</v>
      </c>
      <c r="D199" s="3" t="s">
        <v>7</v>
      </c>
      <c r="E199" t="s">
        <v>12</v>
      </c>
      <c r="F199">
        <v>67</v>
      </c>
      <c r="G199" t="str" cm="1">
        <f t="array" ref="G199">_xlfn.IFS(F199&lt;36,"adult",F199&lt;51,"old",F199&gt;50,"very old")</f>
        <v>very old</v>
      </c>
      <c r="H199" t="s">
        <v>6</v>
      </c>
    </row>
    <row r="200" spans="1:8" x14ac:dyDescent="0.2">
      <c r="A200">
        <v>15214</v>
      </c>
      <c r="B200" t="s">
        <v>16</v>
      </c>
      <c r="C200">
        <v>1</v>
      </c>
      <c r="D200" s="3" t="s">
        <v>13</v>
      </c>
      <c r="E200" t="s">
        <v>12</v>
      </c>
      <c r="F200">
        <v>39</v>
      </c>
      <c r="G200" t="str" cm="1">
        <f t="array" ref="G200">_xlfn.IFS(F200&lt;36,"adult",F200&lt;51,"old",F200&gt;50,"very old")</f>
        <v>old</v>
      </c>
      <c r="H200" t="s">
        <v>6</v>
      </c>
    </row>
    <row r="201" spans="1:8" x14ac:dyDescent="0.2">
      <c r="A201">
        <v>11453</v>
      </c>
      <c r="B201" t="s">
        <v>15</v>
      </c>
      <c r="C201">
        <v>3</v>
      </c>
      <c r="D201" s="3" t="s">
        <v>17</v>
      </c>
      <c r="E201" t="s">
        <v>12</v>
      </c>
      <c r="F201">
        <v>33</v>
      </c>
      <c r="G201" t="str" cm="1">
        <f t="array" ref="G201">_xlfn.IFS(F201&lt;36,"adult",F201&lt;51,"old",F201&gt;50,"very old")</f>
        <v>adult</v>
      </c>
      <c r="H201" t="s">
        <v>6</v>
      </c>
    </row>
    <row r="202" spans="1:8" x14ac:dyDescent="0.2">
      <c r="A202">
        <v>24584</v>
      </c>
      <c r="B202" t="s">
        <v>15</v>
      </c>
      <c r="C202">
        <v>3</v>
      </c>
      <c r="D202" s="3" t="s">
        <v>10</v>
      </c>
      <c r="E202" t="s">
        <v>12</v>
      </c>
      <c r="F202">
        <v>31</v>
      </c>
      <c r="G202" t="str" cm="1">
        <f t="array" ref="G202">_xlfn.IFS(F202&lt;36,"adult",F202&lt;51,"old",F202&gt;50,"very old")</f>
        <v>adult</v>
      </c>
      <c r="H202" t="s">
        <v>9</v>
      </c>
    </row>
    <row r="203" spans="1:8" x14ac:dyDescent="0.2">
      <c r="A203">
        <v>12585</v>
      </c>
      <c r="B203" t="s">
        <v>15</v>
      </c>
      <c r="C203">
        <v>0</v>
      </c>
      <c r="D203" s="3" t="s">
        <v>10</v>
      </c>
      <c r="E203" t="s">
        <v>12</v>
      </c>
      <c r="F203">
        <v>27</v>
      </c>
      <c r="G203" t="str" cm="1">
        <f t="array" ref="G203">_xlfn.IFS(F203&lt;36,"adult",F203&lt;51,"old",F203&gt;50,"very old")</f>
        <v>adult</v>
      </c>
      <c r="H203" t="s">
        <v>6</v>
      </c>
    </row>
    <row r="204" spans="1:8" x14ac:dyDescent="0.2">
      <c r="A204">
        <v>18626</v>
      </c>
      <c r="B204" t="s">
        <v>15</v>
      </c>
      <c r="C204">
        <v>0</v>
      </c>
      <c r="D204" s="3" t="s">
        <v>13</v>
      </c>
      <c r="E204" t="s">
        <v>8</v>
      </c>
      <c r="F204">
        <v>33</v>
      </c>
      <c r="G204" t="str" cm="1">
        <f t="array" ref="G204">_xlfn.IFS(F204&lt;36,"adult",F204&lt;51,"old",F204&gt;50,"very old")</f>
        <v>adult</v>
      </c>
      <c r="H204" t="s">
        <v>6</v>
      </c>
    </row>
    <row r="205" spans="1:8" x14ac:dyDescent="0.2">
      <c r="A205">
        <v>29298</v>
      </c>
      <c r="B205" t="s">
        <v>16</v>
      </c>
      <c r="C205">
        <v>1</v>
      </c>
      <c r="D205" s="3" t="s">
        <v>11</v>
      </c>
      <c r="E205" t="s">
        <v>12</v>
      </c>
      <c r="F205">
        <v>46</v>
      </c>
      <c r="G205" t="str" cm="1">
        <f t="array" ref="G205">_xlfn.IFS(F205&lt;36,"adult",F205&lt;51,"old",F205&gt;50,"very old")</f>
        <v>old</v>
      </c>
      <c r="H205" t="s">
        <v>6</v>
      </c>
    </row>
    <row r="206" spans="1:8" x14ac:dyDescent="0.2">
      <c r="A206">
        <v>24842</v>
      </c>
      <c r="B206" t="s">
        <v>16</v>
      </c>
      <c r="C206">
        <v>1</v>
      </c>
      <c r="D206" s="3" t="s">
        <v>10</v>
      </c>
      <c r="E206" t="s">
        <v>8</v>
      </c>
      <c r="F206">
        <v>51</v>
      </c>
      <c r="G206" t="str" cm="1">
        <f t="array" ref="G206">_xlfn.IFS(F206&lt;36,"adult",F206&lt;51,"old",F206&gt;50,"very old")</f>
        <v>very old</v>
      </c>
      <c r="H206" t="s">
        <v>9</v>
      </c>
    </row>
    <row r="207" spans="1:8" x14ac:dyDescent="0.2">
      <c r="A207">
        <v>15657</v>
      </c>
      <c r="B207" t="s">
        <v>15</v>
      </c>
      <c r="C207">
        <v>0</v>
      </c>
      <c r="D207" s="3" t="s">
        <v>7</v>
      </c>
      <c r="E207" t="s">
        <v>8</v>
      </c>
      <c r="F207">
        <v>46</v>
      </c>
      <c r="G207" t="str" cm="1">
        <f t="array" ref="G207">_xlfn.IFS(F207&lt;36,"adult",F207&lt;51,"old",F207&gt;50,"very old")</f>
        <v>old</v>
      </c>
      <c r="H207" t="s">
        <v>6</v>
      </c>
    </row>
    <row r="208" spans="1:8" x14ac:dyDescent="0.2">
      <c r="A208">
        <v>11415</v>
      </c>
      <c r="B208" t="s">
        <v>15</v>
      </c>
      <c r="C208">
        <v>2</v>
      </c>
      <c r="D208" s="3" t="s">
        <v>17</v>
      </c>
      <c r="E208" t="s">
        <v>8</v>
      </c>
      <c r="F208">
        <v>62</v>
      </c>
      <c r="G208" t="str" cm="1">
        <f t="array" ref="G208">_xlfn.IFS(F208&lt;36,"adult",F208&lt;51,"old",F208&gt;50,"very old")</f>
        <v>very old</v>
      </c>
      <c r="H208" t="s">
        <v>9</v>
      </c>
    </row>
    <row r="209" spans="1:8" x14ac:dyDescent="0.2">
      <c r="A209">
        <v>28729</v>
      </c>
      <c r="B209" t="s">
        <v>16</v>
      </c>
      <c r="C209">
        <v>2</v>
      </c>
      <c r="D209" s="3" t="s">
        <v>13</v>
      </c>
      <c r="E209" t="s">
        <v>8</v>
      </c>
      <c r="F209">
        <v>26</v>
      </c>
      <c r="G209" t="str" cm="1">
        <f t="array" ref="G209">_xlfn.IFS(F209&lt;36,"adult",F209&lt;51,"old",F209&gt;50,"very old")</f>
        <v>adult</v>
      </c>
      <c r="H209" t="s">
        <v>6</v>
      </c>
    </row>
    <row r="210" spans="1:8" x14ac:dyDescent="0.2">
      <c r="A210">
        <v>22633</v>
      </c>
      <c r="B210" t="s">
        <v>16</v>
      </c>
      <c r="C210">
        <v>0</v>
      </c>
      <c r="D210" s="3" t="s">
        <v>7</v>
      </c>
      <c r="E210" t="s">
        <v>8</v>
      </c>
      <c r="F210">
        <v>37</v>
      </c>
      <c r="G210" t="str" cm="1">
        <f t="array" ref="G210">_xlfn.IFS(F210&lt;36,"adult",F210&lt;51,"old",F210&gt;50,"very old")</f>
        <v>old</v>
      </c>
      <c r="H210" t="s">
        <v>6</v>
      </c>
    </row>
    <row r="211" spans="1:8" x14ac:dyDescent="0.2">
      <c r="A211">
        <v>25649</v>
      </c>
      <c r="B211" t="s">
        <v>16</v>
      </c>
      <c r="C211">
        <v>0</v>
      </c>
      <c r="D211" s="3" t="s">
        <v>7</v>
      </c>
      <c r="E211" t="s">
        <v>8</v>
      </c>
      <c r="F211">
        <v>42</v>
      </c>
      <c r="G211" t="str" cm="1">
        <f t="array" ref="G211">_xlfn.IFS(F211&lt;36,"adult",F211&lt;51,"old",F211&gt;50,"very old")</f>
        <v>old</v>
      </c>
      <c r="H211" t="s">
        <v>6</v>
      </c>
    </row>
    <row r="212" spans="1:8" x14ac:dyDescent="0.2">
      <c r="A212">
        <v>14669</v>
      </c>
      <c r="B212" t="s">
        <v>16</v>
      </c>
      <c r="C212">
        <v>1</v>
      </c>
      <c r="D212" s="3" t="s">
        <v>7</v>
      </c>
      <c r="E212" t="s">
        <v>12</v>
      </c>
      <c r="F212">
        <v>36</v>
      </c>
      <c r="G212" t="str" cm="1">
        <f t="array" ref="G212">_xlfn.IFS(F212&lt;36,"adult",F212&lt;51,"old",F212&gt;50,"very old")</f>
        <v>old</v>
      </c>
      <c r="H212" t="s">
        <v>9</v>
      </c>
    </row>
    <row r="213" spans="1:8" x14ac:dyDescent="0.2">
      <c r="A213">
        <v>19299</v>
      </c>
      <c r="B213" t="s">
        <v>16</v>
      </c>
      <c r="C213">
        <v>0</v>
      </c>
      <c r="D213" s="3" t="s">
        <v>7</v>
      </c>
      <c r="E213" t="s">
        <v>8</v>
      </c>
      <c r="F213">
        <v>36</v>
      </c>
      <c r="G213" t="str" cm="1">
        <f t="array" ref="G213">_xlfn.IFS(F213&lt;36,"adult",F213&lt;51,"old",F213&gt;50,"very old")</f>
        <v>old</v>
      </c>
      <c r="H213" t="s">
        <v>6</v>
      </c>
    </row>
    <row r="214" spans="1:8" x14ac:dyDescent="0.2">
      <c r="A214">
        <v>20946</v>
      </c>
      <c r="B214" t="s">
        <v>16</v>
      </c>
      <c r="C214">
        <v>1</v>
      </c>
      <c r="D214" s="3" t="s">
        <v>10</v>
      </c>
      <c r="E214" t="s">
        <v>8</v>
      </c>
      <c r="F214">
        <v>30</v>
      </c>
      <c r="G214" t="str" cm="1">
        <f t="array" ref="G214">_xlfn.IFS(F214&lt;36,"adult",F214&lt;51,"old",F214&gt;50,"very old")</f>
        <v>adult</v>
      </c>
      <c r="H214" t="s">
        <v>9</v>
      </c>
    </row>
    <row r="215" spans="1:8" x14ac:dyDescent="0.2">
      <c r="A215">
        <v>11451</v>
      </c>
      <c r="B215" t="s">
        <v>15</v>
      </c>
      <c r="C215">
        <v>4</v>
      </c>
      <c r="D215" s="3" t="s">
        <v>17</v>
      </c>
      <c r="E215" t="s">
        <v>12</v>
      </c>
      <c r="F215">
        <v>31</v>
      </c>
      <c r="G215" t="str" cm="1">
        <f t="array" ref="G215">_xlfn.IFS(F215&lt;36,"adult",F215&lt;51,"old",F215&gt;50,"very old")</f>
        <v>adult</v>
      </c>
      <c r="H215" t="s">
        <v>6</v>
      </c>
    </row>
    <row r="216" spans="1:8" x14ac:dyDescent="0.2">
      <c r="A216">
        <v>25553</v>
      </c>
      <c r="B216" t="s">
        <v>15</v>
      </c>
      <c r="C216">
        <v>0</v>
      </c>
      <c r="D216" s="3" t="s">
        <v>7</v>
      </c>
      <c r="E216" t="s">
        <v>8</v>
      </c>
      <c r="F216">
        <v>65</v>
      </c>
      <c r="G216" t="str" cm="1">
        <f t="array" ref="G216">_xlfn.IFS(F216&lt;36,"adult",F216&lt;51,"old",F216&gt;50,"very old")</f>
        <v>very old</v>
      </c>
      <c r="H216" t="s">
        <v>6</v>
      </c>
    </row>
    <row r="217" spans="1:8" x14ac:dyDescent="0.2">
      <c r="A217">
        <v>27951</v>
      </c>
      <c r="B217" t="s">
        <v>15</v>
      </c>
      <c r="C217">
        <v>2</v>
      </c>
      <c r="D217" s="3" t="s">
        <v>10</v>
      </c>
      <c r="E217" t="s">
        <v>8</v>
      </c>
      <c r="F217">
        <v>54</v>
      </c>
      <c r="G217" t="str" cm="1">
        <f t="array" ref="G217">_xlfn.IFS(F217&lt;36,"adult",F217&lt;51,"old",F217&gt;50,"very old")</f>
        <v>very old</v>
      </c>
      <c r="H217" t="s">
        <v>6</v>
      </c>
    </row>
    <row r="218" spans="1:8" x14ac:dyDescent="0.2">
      <c r="A218">
        <v>25026</v>
      </c>
      <c r="B218" t="s">
        <v>15</v>
      </c>
      <c r="C218">
        <v>3</v>
      </c>
      <c r="D218" s="3" t="s">
        <v>11</v>
      </c>
      <c r="E218" t="s">
        <v>12</v>
      </c>
      <c r="F218">
        <v>54</v>
      </c>
      <c r="G218" t="str" cm="1">
        <f t="array" ref="G218">_xlfn.IFS(F218&lt;36,"adult",F218&lt;51,"old",F218&gt;50,"very old")</f>
        <v>very old</v>
      </c>
      <c r="H218" t="s">
        <v>9</v>
      </c>
    </row>
    <row r="219" spans="1:8" x14ac:dyDescent="0.2">
      <c r="A219">
        <v>13673</v>
      </c>
      <c r="B219" t="s">
        <v>16</v>
      </c>
      <c r="C219">
        <v>2</v>
      </c>
      <c r="D219" s="3" t="s">
        <v>7</v>
      </c>
      <c r="E219" t="s">
        <v>8</v>
      </c>
      <c r="F219">
        <v>25</v>
      </c>
      <c r="G219" t="str" cm="1">
        <f t="array" ref="G219">_xlfn.IFS(F219&lt;36,"adult",F219&lt;51,"old",F219&gt;50,"very old")</f>
        <v>adult</v>
      </c>
      <c r="H219" t="s">
        <v>9</v>
      </c>
    </row>
    <row r="220" spans="1:8" x14ac:dyDescent="0.2">
      <c r="A220">
        <v>16043</v>
      </c>
      <c r="B220" t="s">
        <v>15</v>
      </c>
      <c r="C220">
        <v>0</v>
      </c>
      <c r="D220" s="3" t="s">
        <v>7</v>
      </c>
      <c r="E220" t="s">
        <v>8</v>
      </c>
      <c r="F220">
        <v>48</v>
      </c>
      <c r="G220" t="str" cm="1">
        <f t="array" ref="G220">_xlfn.IFS(F220&lt;36,"adult",F220&lt;51,"old",F220&gt;50,"very old")</f>
        <v>old</v>
      </c>
      <c r="H220" t="s">
        <v>9</v>
      </c>
    </row>
    <row r="221" spans="1:8" x14ac:dyDescent="0.2">
      <c r="A221">
        <v>22399</v>
      </c>
      <c r="B221" t="s">
        <v>15</v>
      </c>
      <c r="C221">
        <v>1</v>
      </c>
      <c r="D221" s="3" t="s">
        <v>13</v>
      </c>
      <c r="E221" t="s">
        <v>12</v>
      </c>
      <c r="F221">
        <v>26</v>
      </c>
      <c r="G221" t="str" cm="1">
        <f t="array" ref="G221">_xlfn.IFS(F221&lt;36,"adult",F221&lt;51,"old",F221&gt;50,"very old")</f>
        <v>adult</v>
      </c>
      <c r="H221" t="s">
        <v>6</v>
      </c>
    </row>
    <row r="222" spans="1:8" x14ac:dyDescent="0.2">
      <c r="A222">
        <v>27696</v>
      </c>
      <c r="B222" t="s">
        <v>15</v>
      </c>
      <c r="C222">
        <v>1</v>
      </c>
      <c r="D222" s="3" t="s">
        <v>11</v>
      </c>
      <c r="E222" t="s">
        <v>12</v>
      </c>
      <c r="F222">
        <v>43</v>
      </c>
      <c r="G222" t="str" cm="1">
        <f t="array" ref="G222">_xlfn.IFS(F222&lt;36,"adult",F222&lt;51,"old",F222&gt;50,"very old")</f>
        <v>old</v>
      </c>
      <c r="H222" t="s">
        <v>6</v>
      </c>
    </row>
    <row r="223" spans="1:8" x14ac:dyDescent="0.2">
      <c r="A223">
        <v>25313</v>
      </c>
      <c r="B223" t="s">
        <v>15</v>
      </c>
      <c r="C223">
        <v>2</v>
      </c>
      <c r="D223" s="3" t="s">
        <v>13</v>
      </c>
      <c r="E223" t="s">
        <v>8</v>
      </c>
      <c r="F223">
        <v>35</v>
      </c>
      <c r="G223" t="str" cm="1">
        <f t="array" ref="G223">_xlfn.IFS(F223&lt;36,"adult",F223&lt;51,"old",F223&gt;50,"very old")</f>
        <v>adult</v>
      </c>
      <c r="H223" t="s">
        <v>9</v>
      </c>
    </row>
    <row r="224" spans="1:8" x14ac:dyDescent="0.2">
      <c r="A224">
        <v>13813</v>
      </c>
      <c r="B224" t="s">
        <v>16</v>
      </c>
      <c r="C224">
        <v>0</v>
      </c>
      <c r="D224" s="3" t="s">
        <v>7</v>
      </c>
      <c r="E224" t="s">
        <v>8</v>
      </c>
      <c r="F224">
        <v>42</v>
      </c>
      <c r="G224" t="str" cm="1">
        <f t="array" ref="G224">_xlfn.IFS(F224&lt;36,"adult",F224&lt;51,"old",F224&gt;50,"very old")</f>
        <v>old</v>
      </c>
      <c r="H224" t="s">
        <v>9</v>
      </c>
    </row>
    <row r="225" spans="1:8" x14ac:dyDescent="0.2">
      <c r="A225">
        <v>18711</v>
      </c>
      <c r="B225" t="s">
        <v>16</v>
      </c>
      <c r="C225">
        <v>4</v>
      </c>
      <c r="D225" s="3" t="s">
        <v>17</v>
      </c>
      <c r="E225" t="s">
        <v>12</v>
      </c>
      <c r="F225">
        <v>39</v>
      </c>
      <c r="G225" t="str" cm="1">
        <f t="array" ref="G225">_xlfn.IFS(F225&lt;36,"adult",F225&lt;51,"old",F225&gt;50,"very old")</f>
        <v>old</v>
      </c>
      <c r="H225" t="s">
        <v>9</v>
      </c>
    </row>
    <row r="226" spans="1:8" x14ac:dyDescent="0.2">
      <c r="A226">
        <v>19650</v>
      </c>
      <c r="B226" t="s">
        <v>16</v>
      </c>
      <c r="C226">
        <v>2</v>
      </c>
      <c r="D226" s="3" t="s">
        <v>7</v>
      </c>
      <c r="E226" t="s">
        <v>12</v>
      </c>
      <c r="F226">
        <v>67</v>
      </c>
      <c r="G226" t="str" cm="1">
        <f t="array" ref="G226">_xlfn.IFS(F226&lt;36,"adult",F226&lt;51,"old",F226&gt;50,"very old")</f>
        <v>very old</v>
      </c>
      <c r="H226" t="s">
        <v>9</v>
      </c>
    </row>
    <row r="227" spans="1:8" x14ac:dyDescent="0.2">
      <c r="A227">
        <v>14135</v>
      </c>
      <c r="B227" t="s">
        <v>15</v>
      </c>
      <c r="C227">
        <v>0</v>
      </c>
      <c r="D227" s="3" t="s">
        <v>13</v>
      </c>
      <c r="E227" t="s">
        <v>8</v>
      </c>
      <c r="F227">
        <v>35</v>
      </c>
      <c r="G227" t="str" cm="1">
        <f t="array" ref="G227">_xlfn.IFS(F227&lt;36,"adult",F227&lt;51,"old",F227&gt;50,"very old")</f>
        <v>adult</v>
      </c>
      <c r="H227" t="s">
        <v>9</v>
      </c>
    </row>
    <row r="228" spans="1:8" x14ac:dyDescent="0.2">
      <c r="A228">
        <v>12833</v>
      </c>
      <c r="B228" t="s">
        <v>16</v>
      </c>
      <c r="C228">
        <v>1</v>
      </c>
      <c r="D228" s="3" t="s">
        <v>7</v>
      </c>
      <c r="E228" t="s">
        <v>8</v>
      </c>
      <c r="F228">
        <v>42</v>
      </c>
      <c r="G228" t="str" cm="1">
        <f t="array" ref="G228">_xlfn.IFS(F228&lt;36,"adult",F228&lt;51,"old",F228&gt;50,"very old")</f>
        <v>old</v>
      </c>
      <c r="H228" t="s">
        <v>6</v>
      </c>
    </row>
    <row r="229" spans="1:8" x14ac:dyDescent="0.2">
      <c r="A229">
        <v>26849</v>
      </c>
      <c r="B229" t="s">
        <v>15</v>
      </c>
      <c r="C229">
        <v>2</v>
      </c>
      <c r="D229" s="3" t="s">
        <v>7</v>
      </c>
      <c r="E229" t="s">
        <v>8</v>
      </c>
      <c r="F229">
        <v>43</v>
      </c>
      <c r="G229" t="str" cm="1">
        <f t="array" ref="G229">_xlfn.IFS(F229&lt;36,"adult",F229&lt;51,"old",F229&gt;50,"very old")</f>
        <v>old</v>
      </c>
      <c r="H229" t="s">
        <v>9</v>
      </c>
    </row>
    <row r="230" spans="1:8" x14ac:dyDescent="0.2">
      <c r="A230">
        <v>20962</v>
      </c>
      <c r="B230" t="s">
        <v>16</v>
      </c>
      <c r="C230">
        <v>0</v>
      </c>
      <c r="D230" s="3" t="s">
        <v>7</v>
      </c>
      <c r="E230" t="s">
        <v>8</v>
      </c>
      <c r="F230">
        <v>45</v>
      </c>
      <c r="G230" t="str" cm="1">
        <f t="array" ref="G230">_xlfn.IFS(F230&lt;36,"adult",F230&lt;51,"old",F230&gt;50,"very old")</f>
        <v>old</v>
      </c>
      <c r="H230" t="s">
        <v>9</v>
      </c>
    </row>
    <row r="231" spans="1:8" x14ac:dyDescent="0.2">
      <c r="A231">
        <v>28915</v>
      </c>
      <c r="B231" t="s">
        <v>15</v>
      </c>
      <c r="C231">
        <v>3</v>
      </c>
      <c r="D231" s="3" t="s">
        <v>17</v>
      </c>
      <c r="E231" t="s">
        <v>8</v>
      </c>
      <c r="F231">
        <v>57</v>
      </c>
      <c r="G231" t="str" cm="1">
        <f t="array" ref="G231">_xlfn.IFS(F231&lt;36,"adult",F231&lt;51,"old",F231&gt;50,"very old")</f>
        <v>very old</v>
      </c>
      <c r="H231" t="s">
        <v>9</v>
      </c>
    </row>
    <row r="232" spans="1:8" x14ac:dyDescent="0.2">
      <c r="A232">
        <v>22830</v>
      </c>
      <c r="B232" t="s">
        <v>15</v>
      </c>
      <c r="C232">
        <v>3</v>
      </c>
      <c r="D232" s="3" t="s">
        <v>17</v>
      </c>
      <c r="E232" t="s">
        <v>8</v>
      </c>
      <c r="F232">
        <v>56</v>
      </c>
      <c r="G232" t="str" cm="1">
        <f t="array" ref="G232">_xlfn.IFS(F232&lt;36,"adult",F232&lt;51,"old",F232&gt;50,"very old")</f>
        <v>very old</v>
      </c>
      <c r="H232" t="s">
        <v>9</v>
      </c>
    </row>
    <row r="233" spans="1:8" x14ac:dyDescent="0.2">
      <c r="A233">
        <v>14777</v>
      </c>
      <c r="B233" t="s">
        <v>16</v>
      </c>
      <c r="C233">
        <v>0</v>
      </c>
      <c r="D233" s="3" t="s">
        <v>7</v>
      </c>
      <c r="E233" t="s">
        <v>8</v>
      </c>
      <c r="F233">
        <v>38</v>
      </c>
      <c r="G233" t="str" cm="1">
        <f t="array" ref="G233">_xlfn.IFS(F233&lt;36,"adult",F233&lt;51,"old",F233&gt;50,"very old")</f>
        <v>old</v>
      </c>
      <c r="H233" t="s">
        <v>6</v>
      </c>
    </row>
    <row r="234" spans="1:8" x14ac:dyDescent="0.2">
      <c r="A234">
        <v>12591</v>
      </c>
      <c r="B234" t="s">
        <v>16</v>
      </c>
      <c r="C234">
        <v>0</v>
      </c>
      <c r="D234" s="3" t="s">
        <v>7</v>
      </c>
      <c r="E234" t="s">
        <v>8</v>
      </c>
      <c r="F234">
        <v>45</v>
      </c>
      <c r="G234" t="str" cm="1">
        <f t="array" ref="G234">_xlfn.IFS(F234&lt;36,"adult",F234&lt;51,"old",F234&gt;50,"very old")</f>
        <v>old</v>
      </c>
      <c r="H234" t="s">
        <v>9</v>
      </c>
    </row>
    <row r="235" spans="1:8" x14ac:dyDescent="0.2">
      <c r="A235">
        <v>24174</v>
      </c>
      <c r="B235" t="s">
        <v>15</v>
      </c>
      <c r="C235">
        <v>0</v>
      </c>
      <c r="D235" s="3" t="s">
        <v>7</v>
      </c>
      <c r="E235" t="s">
        <v>12</v>
      </c>
      <c r="F235">
        <v>27</v>
      </c>
      <c r="G235" t="str" cm="1">
        <f t="array" ref="G235">_xlfn.IFS(F235&lt;36,"adult",F235&lt;51,"old",F235&gt;50,"very old")</f>
        <v>adult</v>
      </c>
      <c r="H235" t="s">
        <v>6</v>
      </c>
    </row>
    <row r="236" spans="1:8" x14ac:dyDescent="0.2">
      <c r="A236">
        <v>24611</v>
      </c>
      <c r="B236" t="s">
        <v>15</v>
      </c>
      <c r="C236">
        <v>4</v>
      </c>
      <c r="D236" s="3" t="s">
        <v>17</v>
      </c>
      <c r="E236" t="s">
        <v>12</v>
      </c>
      <c r="F236">
        <v>35</v>
      </c>
      <c r="G236" t="str" cm="1">
        <f t="array" ref="G236">_xlfn.IFS(F236&lt;36,"adult",F236&lt;51,"old",F236&gt;50,"very old")</f>
        <v>adult</v>
      </c>
      <c r="H236" t="s">
        <v>6</v>
      </c>
    </row>
    <row r="237" spans="1:8" x14ac:dyDescent="0.2">
      <c r="A237">
        <v>11340</v>
      </c>
      <c r="B237" t="s">
        <v>16</v>
      </c>
      <c r="C237">
        <v>0</v>
      </c>
      <c r="D237" s="3" t="s">
        <v>7</v>
      </c>
      <c r="E237" t="s">
        <v>8</v>
      </c>
      <c r="F237">
        <v>70</v>
      </c>
      <c r="G237" t="str" cm="1">
        <f t="array" ref="G237">_xlfn.IFS(F237&lt;36,"adult",F237&lt;51,"old",F237&gt;50,"very old")</f>
        <v>very old</v>
      </c>
      <c r="H237" t="s">
        <v>6</v>
      </c>
    </row>
    <row r="238" spans="1:8" x14ac:dyDescent="0.2">
      <c r="A238">
        <v>25693</v>
      </c>
      <c r="B238" t="s">
        <v>16</v>
      </c>
      <c r="C238">
        <v>0</v>
      </c>
      <c r="D238" s="3" t="s">
        <v>7</v>
      </c>
      <c r="E238" t="s">
        <v>8</v>
      </c>
      <c r="F238">
        <v>44</v>
      </c>
      <c r="G238" t="str" cm="1">
        <f t="array" ref="G238">_xlfn.IFS(F238&lt;36,"adult",F238&lt;51,"old",F238&gt;50,"very old")</f>
        <v>old</v>
      </c>
      <c r="H238" t="s">
        <v>6</v>
      </c>
    </row>
    <row r="239" spans="1:8" x14ac:dyDescent="0.2">
      <c r="A239">
        <v>25555</v>
      </c>
      <c r="B239" t="s">
        <v>16</v>
      </c>
      <c r="C239">
        <v>1</v>
      </c>
      <c r="D239" s="3" t="s">
        <v>7</v>
      </c>
      <c r="E239" t="s">
        <v>12</v>
      </c>
      <c r="F239">
        <v>26</v>
      </c>
      <c r="G239" t="str" cm="1">
        <f t="array" ref="G239">_xlfn.IFS(F239&lt;36,"adult",F239&lt;51,"old",F239&gt;50,"very old")</f>
        <v>adult</v>
      </c>
      <c r="H239" t="s">
        <v>6</v>
      </c>
    </row>
    <row r="240" spans="1:8" x14ac:dyDescent="0.2">
      <c r="A240">
        <v>22006</v>
      </c>
      <c r="B240" t="s">
        <v>15</v>
      </c>
      <c r="C240">
        <v>3</v>
      </c>
      <c r="D240" s="3" t="s">
        <v>11</v>
      </c>
      <c r="E240" t="s">
        <v>12</v>
      </c>
      <c r="F240">
        <v>46</v>
      </c>
      <c r="G240" t="str" cm="1">
        <f t="array" ref="G240">_xlfn.IFS(F240&lt;36,"adult",F240&lt;51,"old",F240&gt;50,"very old")</f>
        <v>old</v>
      </c>
      <c r="H240" t="s">
        <v>9</v>
      </c>
    </row>
    <row r="241" spans="1:8" x14ac:dyDescent="0.2">
      <c r="A241">
        <v>20060</v>
      </c>
      <c r="B241" t="s">
        <v>16</v>
      </c>
      <c r="C241">
        <v>1</v>
      </c>
      <c r="D241" s="3" t="s">
        <v>10</v>
      </c>
      <c r="E241" t="s">
        <v>8</v>
      </c>
      <c r="F241">
        <v>34</v>
      </c>
      <c r="G241" t="str" cm="1">
        <f t="array" ref="G241">_xlfn.IFS(F241&lt;36,"adult",F241&lt;51,"old",F241&gt;50,"very old")</f>
        <v>adult</v>
      </c>
      <c r="H241" t="s">
        <v>6</v>
      </c>
    </row>
    <row r="242" spans="1:8" x14ac:dyDescent="0.2">
      <c r="A242">
        <v>17702</v>
      </c>
      <c r="B242" t="s">
        <v>15</v>
      </c>
      <c r="C242">
        <v>0</v>
      </c>
      <c r="D242" s="3" t="s">
        <v>7</v>
      </c>
      <c r="E242" t="s">
        <v>8</v>
      </c>
      <c r="F242">
        <v>37</v>
      </c>
      <c r="G242" t="str" cm="1">
        <f t="array" ref="G242">_xlfn.IFS(F242&lt;36,"adult",F242&lt;51,"old",F242&gt;50,"very old")</f>
        <v>old</v>
      </c>
      <c r="H242" t="s">
        <v>9</v>
      </c>
    </row>
    <row r="243" spans="1:8" x14ac:dyDescent="0.2">
      <c r="A243">
        <v>12503</v>
      </c>
      <c r="B243" t="s">
        <v>16</v>
      </c>
      <c r="C243">
        <v>2</v>
      </c>
      <c r="D243" s="3" t="s">
        <v>7</v>
      </c>
      <c r="E243" t="s">
        <v>8</v>
      </c>
      <c r="F243">
        <v>27</v>
      </c>
      <c r="G243" t="str" cm="1">
        <f t="array" ref="G243">_xlfn.IFS(F243&lt;36,"adult",F243&lt;51,"old",F243&gt;50,"very old")</f>
        <v>adult</v>
      </c>
      <c r="H243" t="s">
        <v>9</v>
      </c>
    </row>
    <row r="244" spans="1:8" x14ac:dyDescent="0.2">
      <c r="A244">
        <v>23908</v>
      </c>
      <c r="B244" t="s">
        <v>15</v>
      </c>
      <c r="C244">
        <v>1</v>
      </c>
      <c r="D244" s="3" t="s">
        <v>7</v>
      </c>
      <c r="E244" t="s">
        <v>8</v>
      </c>
      <c r="F244">
        <v>39</v>
      </c>
      <c r="G244" t="str" cm="1">
        <f t="array" ref="G244">_xlfn.IFS(F244&lt;36,"adult",F244&lt;51,"old",F244&gt;50,"very old")</f>
        <v>old</v>
      </c>
      <c r="H244" t="s">
        <v>6</v>
      </c>
    </row>
    <row r="245" spans="1:8" x14ac:dyDescent="0.2">
      <c r="A245">
        <v>22527</v>
      </c>
      <c r="B245" t="s">
        <v>16</v>
      </c>
      <c r="C245">
        <v>1</v>
      </c>
      <c r="D245" s="3" t="s">
        <v>10</v>
      </c>
      <c r="E245" t="s">
        <v>8</v>
      </c>
      <c r="F245">
        <v>29</v>
      </c>
      <c r="G245" t="str" cm="1">
        <f t="array" ref="G245">_xlfn.IFS(F245&lt;36,"adult",F245&lt;51,"old",F245&gt;50,"very old")</f>
        <v>adult</v>
      </c>
      <c r="H245" t="s">
        <v>9</v>
      </c>
    </row>
    <row r="246" spans="1:8" x14ac:dyDescent="0.2">
      <c r="A246">
        <v>19057</v>
      </c>
      <c r="B246" t="s">
        <v>16</v>
      </c>
      <c r="C246">
        <v>2</v>
      </c>
      <c r="D246" s="3" t="s">
        <v>17</v>
      </c>
      <c r="E246" t="s">
        <v>8</v>
      </c>
      <c r="F246">
        <v>52</v>
      </c>
      <c r="G246" t="str" cm="1">
        <f t="array" ref="G246">_xlfn.IFS(F246&lt;36,"adult",F246&lt;51,"old",F246&gt;50,"very old")</f>
        <v>very old</v>
      </c>
      <c r="H246" t="s">
        <v>6</v>
      </c>
    </row>
    <row r="247" spans="1:8" x14ac:dyDescent="0.2">
      <c r="A247">
        <v>18494</v>
      </c>
      <c r="B247" t="s">
        <v>15</v>
      </c>
      <c r="C247">
        <v>4</v>
      </c>
      <c r="D247" s="3" t="s">
        <v>10</v>
      </c>
      <c r="E247" t="s">
        <v>12</v>
      </c>
      <c r="F247">
        <v>48</v>
      </c>
      <c r="G247" t="str" cm="1">
        <f t="array" ref="G247">_xlfn.IFS(F247&lt;36,"adult",F247&lt;51,"old",F247&gt;50,"very old")</f>
        <v>old</v>
      </c>
      <c r="H247" t="s">
        <v>6</v>
      </c>
    </row>
    <row r="248" spans="1:8" x14ac:dyDescent="0.2">
      <c r="A248">
        <v>11249</v>
      </c>
      <c r="B248" t="s">
        <v>16</v>
      </c>
      <c r="C248">
        <v>3</v>
      </c>
      <c r="D248" s="3" t="s">
        <v>7</v>
      </c>
      <c r="E248" t="s">
        <v>8</v>
      </c>
      <c r="F248">
        <v>51</v>
      </c>
      <c r="G248" t="str" cm="1">
        <f t="array" ref="G248">_xlfn.IFS(F248&lt;36,"adult",F248&lt;51,"old",F248&gt;50,"very old")</f>
        <v>very old</v>
      </c>
      <c r="H248" t="s">
        <v>6</v>
      </c>
    </row>
    <row r="249" spans="1:8" x14ac:dyDescent="0.2">
      <c r="A249">
        <v>21568</v>
      </c>
      <c r="B249" t="s">
        <v>16</v>
      </c>
      <c r="C249">
        <v>4</v>
      </c>
      <c r="D249" s="3" t="s">
        <v>17</v>
      </c>
      <c r="E249" t="s">
        <v>12</v>
      </c>
      <c r="F249">
        <v>34</v>
      </c>
      <c r="G249" t="str" cm="1">
        <f t="array" ref="G249">_xlfn.IFS(F249&lt;36,"adult",F249&lt;51,"old",F249&gt;50,"very old")</f>
        <v>adult</v>
      </c>
      <c r="H249" t="s">
        <v>6</v>
      </c>
    </row>
    <row r="250" spans="1:8" x14ac:dyDescent="0.2">
      <c r="A250">
        <v>13981</v>
      </c>
      <c r="B250" t="s">
        <v>16</v>
      </c>
      <c r="C250">
        <v>3</v>
      </c>
      <c r="D250" s="3" t="s">
        <v>13</v>
      </c>
      <c r="E250" t="s">
        <v>12</v>
      </c>
      <c r="F250">
        <v>62</v>
      </c>
      <c r="G250" t="str" cm="1">
        <f t="array" ref="G250">_xlfn.IFS(F250&lt;36,"adult",F250&lt;51,"old",F250&gt;50,"very old")</f>
        <v>very old</v>
      </c>
      <c r="H250" t="s">
        <v>9</v>
      </c>
    </row>
    <row r="251" spans="1:8" x14ac:dyDescent="0.2">
      <c r="A251">
        <v>23432</v>
      </c>
      <c r="B251" t="s">
        <v>15</v>
      </c>
      <c r="C251">
        <v>1</v>
      </c>
      <c r="D251" s="3" t="s">
        <v>11</v>
      </c>
      <c r="E251" t="s">
        <v>12</v>
      </c>
      <c r="F251">
        <v>37</v>
      </c>
      <c r="G251" t="str" cm="1">
        <f t="array" ref="G251">_xlfn.IFS(F251&lt;36,"adult",F251&lt;51,"old",F251&gt;50,"very old")</f>
        <v>old</v>
      </c>
      <c r="H251" t="s">
        <v>6</v>
      </c>
    </row>
    <row r="252" spans="1:8" x14ac:dyDescent="0.2">
      <c r="A252">
        <v>22931</v>
      </c>
      <c r="B252" t="s">
        <v>15</v>
      </c>
      <c r="C252">
        <v>1</v>
      </c>
      <c r="D252" s="3" t="s">
        <v>13</v>
      </c>
      <c r="E252" t="s">
        <v>12</v>
      </c>
      <c r="F252">
        <v>78</v>
      </c>
      <c r="G252" t="str" cm="1">
        <f t="array" ref="G252">_xlfn.IFS(F252&lt;36,"adult",F252&lt;51,"old",F252&gt;50,"very old")</f>
        <v>very old</v>
      </c>
      <c r="H252" t="s">
        <v>6</v>
      </c>
    </row>
    <row r="253" spans="1:8" x14ac:dyDescent="0.2">
      <c r="A253">
        <v>18172</v>
      </c>
      <c r="B253" t="s">
        <v>15</v>
      </c>
      <c r="C253">
        <v>3</v>
      </c>
      <c r="D253" s="3" t="s">
        <v>7</v>
      </c>
      <c r="E253" t="s">
        <v>8</v>
      </c>
      <c r="F253">
        <v>55</v>
      </c>
      <c r="G253" t="str" cm="1">
        <f t="array" ref="G253">_xlfn.IFS(F253&lt;36,"adult",F253&lt;51,"old",F253&gt;50,"very old")</f>
        <v>very old</v>
      </c>
      <c r="H253" t="s">
        <v>9</v>
      </c>
    </row>
    <row r="254" spans="1:8" x14ac:dyDescent="0.2">
      <c r="A254">
        <v>12666</v>
      </c>
      <c r="B254" t="s">
        <v>15</v>
      </c>
      <c r="C254">
        <v>4</v>
      </c>
      <c r="D254" s="3" t="s">
        <v>10</v>
      </c>
      <c r="E254" t="s">
        <v>12</v>
      </c>
      <c r="F254">
        <v>31</v>
      </c>
      <c r="G254" t="str" cm="1">
        <f t="array" ref="G254">_xlfn.IFS(F254&lt;36,"adult",F254&lt;51,"old",F254&gt;50,"very old")</f>
        <v>adult</v>
      </c>
      <c r="H254" t="s">
        <v>9</v>
      </c>
    </row>
    <row r="255" spans="1:8" x14ac:dyDescent="0.2">
      <c r="A255">
        <v>20598</v>
      </c>
      <c r="B255" t="s">
        <v>15</v>
      </c>
      <c r="C255">
        <v>0</v>
      </c>
      <c r="D255" s="3" t="s">
        <v>17</v>
      </c>
      <c r="E255" t="s">
        <v>8</v>
      </c>
      <c r="F255">
        <v>59</v>
      </c>
      <c r="G255" t="str" cm="1">
        <f t="array" ref="G255">_xlfn.IFS(F255&lt;36,"adult",F255&lt;51,"old",F255&gt;50,"very old")</f>
        <v>very old</v>
      </c>
      <c r="H255" t="s">
        <v>6</v>
      </c>
    </row>
    <row r="256" spans="1:8" x14ac:dyDescent="0.2">
      <c r="A256">
        <v>21375</v>
      </c>
      <c r="B256" t="s">
        <v>15</v>
      </c>
      <c r="C256">
        <v>2</v>
      </c>
      <c r="D256" s="3" t="s">
        <v>11</v>
      </c>
      <c r="E256" t="s">
        <v>12</v>
      </c>
      <c r="F256">
        <v>57</v>
      </c>
      <c r="G256" t="str" cm="1">
        <f t="array" ref="G256">_xlfn.IFS(F256&lt;36,"adult",F256&lt;51,"old",F256&gt;50,"very old")</f>
        <v>very old</v>
      </c>
      <c r="H256" t="s">
        <v>9</v>
      </c>
    </row>
    <row r="257" spans="1:8" x14ac:dyDescent="0.2">
      <c r="A257">
        <v>20839</v>
      </c>
      <c r="B257" t="s">
        <v>16</v>
      </c>
      <c r="C257">
        <v>0</v>
      </c>
      <c r="D257" s="3" t="s">
        <v>7</v>
      </c>
      <c r="E257" t="s">
        <v>8</v>
      </c>
      <c r="F257">
        <v>47</v>
      </c>
      <c r="G257" t="str" cm="1">
        <f t="array" ref="G257">_xlfn.IFS(F257&lt;36,"adult",F257&lt;51,"old",F257&gt;50,"very old")</f>
        <v>old</v>
      </c>
      <c r="H257" t="s">
        <v>6</v>
      </c>
    </row>
    <row r="258" spans="1:8" x14ac:dyDescent="0.2">
      <c r="A258">
        <v>21738</v>
      </c>
      <c r="B258" t="s">
        <v>15</v>
      </c>
      <c r="C258">
        <v>0</v>
      </c>
      <c r="D258" s="3" t="s">
        <v>7</v>
      </c>
      <c r="E258" t="s">
        <v>8</v>
      </c>
      <c r="F258">
        <v>43</v>
      </c>
      <c r="G258" t="str" cm="1">
        <f t="array" ref="G258">_xlfn.IFS(F258&lt;36,"adult",F258&lt;51,"old",F258&gt;50,"very old")</f>
        <v>old</v>
      </c>
      <c r="H258" t="s">
        <v>9</v>
      </c>
    </row>
    <row r="259" spans="1:8" x14ac:dyDescent="0.2">
      <c r="A259">
        <v>14164</v>
      </c>
      <c r="B259" t="s">
        <v>16</v>
      </c>
      <c r="C259">
        <v>0</v>
      </c>
      <c r="D259" s="3" t="s">
        <v>7</v>
      </c>
      <c r="E259" t="s">
        <v>8</v>
      </c>
      <c r="F259">
        <v>36</v>
      </c>
      <c r="G259" t="str" cm="1">
        <f t="array" ref="G259">_xlfn.IFS(F259&lt;36,"adult",F259&lt;51,"old",F259&gt;50,"very old")</f>
        <v>old</v>
      </c>
      <c r="H259" t="s">
        <v>6</v>
      </c>
    </row>
    <row r="260" spans="1:8" x14ac:dyDescent="0.2">
      <c r="A260">
        <v>14193</v>
      </c>
      <c r="B260" t="s">
        <v>16</v>
      </c>
      <c r="C260">
        <v>4</v>
      </c>
      <c r="D260" s="3" t="s">
        <v>17</v>
      </c>
      <c r="E260" t="s">
        <v>8</v>
      </c>
      <c r="F260">
        <v>56</v>
      </c>
      <c r="G260" t="str" cm="1">
        <f t="array" ref="G260">_xlfn.IFS(F260&lt;36,"adult",F260&lt;51,"old",F260&gt;50,"very old")</f>
        <v>very old</v>
      </c>
      <c r="H260" t="s">
        <v>9</v>
      </c>
    </row>
    <row r="261" spans="1:8" x14ac:dyDescent="0.2">
      <c r="A261">
        <v>12705</v>
      </c>
      <c r="B261" t="s">
        <v>15</v>
      </c>
      <c r="C261">
        <v>4</v>
      </c>
      <c r="D261" s="3" t="s">
        <v>7</v>
      </c>
      <c r="E261" t="s">
        <v>12</v>
      </c>
      <c r="F261">
        <v>37</v>
      </c>
      <c r="G261" t="str" cm="1">
        <f t="array" ref="G261">_xlfn.IFS(F261&lt;36,"adult",F261&lt;51,"old",F261&gt;50,"very old")</f>
        <v>old</v>
      </c>
      <c r="H261" t="s">
        <v>6</v>
      </c>
    </row>
    <row r="262" spans="1:8" x14ac:dyDescent="0.2">
      <c r="A262">
        <v>22672</v>
      </c>
      <c r="B262" t="s">
        <v>16</v>
      </c>
      <c r="C262">
        <v>0</v>
      </c>
      <c r="D262" s="3" t="s">
        <v>7</v>
      </c>
      <c r="E262" t="s">
        <v>8</v>
      </c>
      <c r="F262">
        <v>43</v>
      </c>
      <c r="G262" t="str" cm="1">
        <f t="array" ref="G262">_xlfn.IFS(F262&lt;36,"adult",F262&lt;51,"old",F262&gt;50,"very old")</f>
        <v>old</v>
      </c>
      <c r="H262" t="s">
        <v>9</v>
      </c>
    </row>
    <row r="263" spans="1:8" x14ac:dyDescent="0.2">
      <c r="A263">
        <v>26219</v>
      </c>
      <c r="B263" t="s">
        <v>16</v>
      </c>
      <c r="C263">
        <v>1</v>
      </c>
      <c r="D263" s="3" t="s">
        <v>13</v>
      </c>
      <c r="E263" t="s">
        <v>8</v>
      </c>
      <c r="F263">
        <v>33</v>
      </c>
      <c r="G263" t="str" cm="1">
        <f t="array" ref="G263">_xlfn.IFS(F263&lt;36,"adult",F263&lt;51,"old",F263&gt;50,"very old")</f>
        <v>adult</v>
      </c>
      <c r="H263" t="s">
        <v>6</v>
      </c>
    </row>
    <row r="264" spans="1:8" x14ac:dyDescent="0.2">
      <c r="A264">
        <v>28468</v>
      </c>
      <c r="B264" t="s">
        <v>16</v>
      </c>
      <c r="C264">
        <v>0</v>
      </c>
      <c r="D264" s="3" t="s">
        <v>13</v>
      </c>
      <c r="E264" t="s">
        <v>8</v>
      </c>
      <c r="F264">
        <v>51</v>
      </c>
      <c r="G264" t="str" cm="1">
        <f t="array" ref="G264">_xlfn.IFS(F264&lt;36,"adult",F264&lt;51,"old",F264&gt;50,"very old")</f>
        <v>very old</v>
      </c>
      <c r="H264" t="s">
        <v>9</v>
      </c>
    </row>
    <row r="265" spans="1:8" x14ac:dyDescent="0.2">
      <c r="A265">
        <v>23419</v>
      </c>
      <c r="B265" t="s">
        <v>16</v>
      </c>
      <c r="C265">
        <v>3</v>
      </c>
      <c r="D265" s="3" t="s">
        <v>17</v>
      </c>
      <c r="E265" t="s">
        <v>12</v>
      </c>
      <c r="F265">
        <v>39</v>
      </c>
      <c r="G265" t="str" cm="1">
        <f t="array" ref="G265">_xlfn.IFS(F265&lt;36,"adult",F265&lt;51,"old",F265&gt;50,"very old")</f>
        <v>old</v>
      </c>
      <c r="H265" t="s">
        <v>9</v>
      </c>
    </row>
    <row r="266" spans="1:8" x14ac:dyDescent="0.2">
      <c r="A266">
        <v>17964</v>
      </c>
      <c r="B266" t="s">
        <v>15</v>
      </c>
      <c r="C266">
        <v>0</v>
      </c>
      <c r="D266" s="3" t="s">
        <v>7</v>
      </c>
      <c r="E266" t="s">
        <v>8</v>
      </c>
      <c r="F266">
        <v>37</v>
      </c>
      <c r="G266" t="str" cm="1">
        <f t="array" ref="G266">_xlfn.IFS(F266&lt;36,"adult",F266&lt;51,"old",F266&gt;50,"very old")</f>
        <v>old</v>
      </c>
      <c r="H266" t="s">
        <v>6</v>
      </c>
    </row>
    <row r="267" spans="1:8" x14ac:dyDescent="0.2">
      <c r="A267">
        <v>20919</v>
      </c>
      <c r="B267" t="s">
        <v>16</v>
      </c>
      <c r="C267">
        <v>2</v>
      </c>
      <c r="D267" s="3" t="s">
        <v>7</v>
      </c>
      <c r="E267" t="s">
        <v>8</v>
      </c>
      <c r="F267">
        <v>42</v>
      </c>
      <c r="G267" t="str" cm="1">
        <f t="array" ref="G267">_xlfn.IFS(F267&lt;36,"adult",F267&lt;51,"old",F267&gt;50,"very old")</f>
        <v>old</v>
      </c>
      <c r="H267" t="s">
        <v>9</v>
      </c>
    </row>
    <row r="268" spans="1:8" x14ac:dyDescent="0.2">
      <c r="A268">
        <v>20927</v>
      </c>
      <c r="B268" t="s">
        <v>16</v>
      </c>
      <c r="C268">
        <v>2</v>
      </c>
      <c r="D268" s="3" t="s">
        <v>7</v>
      </c>
      <c r="E268" t="s">
        <v>8</v>
      </c>
      <c r="F268">
        <v>27</v>
      </c>
      <c r="G268" t="str" cm="1">
        <f t="array" ref="G268">_xlfn.IFS(F268&lt;36,"adult",F268&lt;51,"old",F268&gt;50,"very old")</f>
        <v>adult</v>
      </c>
      <c r="H268" t="s">
        <v>9</v>
      </c>
    </row>
    <row r="269" spans="1:8" x14ac:dyDescent="0.2">
      <c r="A269">
        <v>13133</v>
      </c>
      <c r="B269" t="s">
        <v>15</v>
      </c>
      <c r="C269">
        <v>1</v>
      </c>
      <c r="D269" s="3" t="s">
        <v>11</v>
      </c>
      <c r="E269" t="s">
        <v>12</v>
      </c>
      <c r="F269">
        <v>47</v>
      </c>
      <c r="G269" t="str" cm="1">
        <f t="array" ref="G269">_xlfn.IFS(F269&lt;36,"adult",F269&lt;51,"old",F269&gt;50,"very old")</f>
        <v>old</v>
      </c>
      <c r="H269" t="s">
        <v>6</v>
      </c>
    </row>
    <row r="270" spans="1:8" x14ac:dyDescent="0.2">
      <c r="A270">
        <v>19626</v>
      </c>
      <c r="B270" t="s">
        <v>15</v>
      </c>
      <c r="C270">
        <v>3</v>
      </c>
      <c r="D270" s="3" t="s">
        <v>11</v>
      </c>
      <c r="E270" t="s">
        <v>12</v>
      </c>
      <c r="F270">
        <v>45</v>
      </c>
      <c r="G270" t="str" cm="1">
        <f t="array" ref="G270">_xlfn.IFS(F270&lt;36,"adult",F270&lt;51,"old",F270&gt;50,"very old")</f>
        <v>old</v>
      </c>
      <c r="H270" t="s">
        <v>9</v>
      </c>
    </row>
    <row r="271" spans="1:8" x14ac:dyDescent="0.2">
      <c r="A271">
        <v>21039</v>
      </c>
      <c r="B271" t="s">
        <v>16</v>
      </c>
      <c r="C271">
        <v>0</v>
      </c>
      <c r="D271" s="3" t="s">
        <v>7</v>
      </c>
      <c r="E271" t="s">
        <v>8</v>
      </c>
      <c r="F271">
        <v>37</v>
      </c>
      <c r="G271" t="str" cm="1">
        <f t="array" ref="G271">_xlfn.IFS(F271&lt;36,"adult",F271&lt;51,"old",F271&gt;50,"very old")</f>
        <v>old</v>
      </c>
      <c r="H271" t="s">
        <v>6</v>
      </c>
    </row>
    <row r="272" spans="1:8" x14ac:dyDescent="0.2">
      <c r="A272">
        <v>12231</v>
      </c>
      <c r="B272" t="s">
        <v>16</v>
      </c>
      <c r="C272">
        <v>0</v>
      </c>
      <c r="D272" s="3" t="s">
        <v>7</v>
      </c>
      <c r="E272" t="s">
        <v>8</v>
      </c>
      <c r="F272">
        <v>51</v>
      </c>
      <c r="G272" t="str" cm="1">
        <f t="array" ref="G272">_xlfn.IFS(F272&lt;36,"adult",F272&lt;51,"old",F272&gt;50,"very old")</f>
        <v>very old</v>
      </c>
      <c r="H272" t="s">
        <v>6</v>
      </c>
    </row>
    <row r="273" spans="1:8" x14ac:dyDescent="0.2">
      <c r="A273">
        <v>25665</v>
      </c>
      <c r="B273" t="s">
        <v>16</v>
      </c>
      <c r="C273">
        <v>1</v>
      </c>
      <c r="D273" s="3" t="s">
        <v>13</v>
      </c>
      <c r="E273" t="s">
        <v>8</v>
      </c>
      <c r="F273">
        <v>28</v>
      </c>
      <c r="G273" t="str" cm="1">
        <f t="array" ref="G273">_xlfn.IFS(F273&lt;36,"adult",F273&lt;51,"old",F273&gt;50,"very old")</f>
        <v>adult</v>
      </c>
      <c r="H273" t="s">
        <v>9</v>
      </c>
    </row>
    <row r="274" spans="1:8" x14ac:dyDescent="0.2">
      <c r="A274">
        <v>24061</v>
      </c>
      <c r="B274" t="s">
        <v>15</v>
      </c>
      <c r="C274">
        <v>1</v>
      </c>
      <c r="D274" s="3" t="s">
        <v>7</v>
      </c>
      <c r="E274" t="s">
        <v>8</v>
      </c>
      <c r="F274">
        <v>40</v>
      </c>
      <c r="G274" t="str" cm="1">
        <f t="array" ref="G274">_xlfn.IFS(F274&lt;36,"adult",F274&lt;51,"old",F274&gt;50,"very old")</f>
        <v>old</v>
      </c>
      <c r="H274" t="s">
        <v>6</v>
      </c>
    </row>
    <row r="275" spans="1:8" x14ac:dyDescent="0.2">
      <c r="A275">
        <v>26879</v>
      </c>
      <c r="B275" t="s">
        <v>16</v>
      </c>
      <c r="C275">
        <v>1</v>
      </c>
      <c r="D275" s="3" t="s">
        <v>10</v>
      </c>
      <c r="E275" t="s">
        <v>8</v>
      </c>
      <c r="F275">
        <v>30</v>
      </c>
      <c r="G275" t="str" cm="1">
        <f t="array" ref="G275">_xlfn.IFS(F275&lt;36,"adult",F275&lt;51,"old",F275&gt;50,"very old")</f>
        <v>adult</v>
      </c>
      <c r="H275" t="s">
        <v>9</v>
      </c>
    </row>
    <row r="276" spans="1:8" x14ac:dyDescent="0.2">
      <c r="A276">
        <v>12284</v>
      </c>
      <c r="B276" t="s">
        <v>16</v>
      </c>
      <c r="C276">
        <v>0</v>
      </c>
      <c r="D276" s="3" t="s">
        <v>7</v>
      </c>
      <c r="E276" t="s">
        <v>8</v>
      </c>
      <c r="F276">
        <v>36</v>
      </c>
      <c r="G276" t="str" cm="1">
        <f t="array" ref="G276">_xlfn.IFS(F276&lt;36,"adult",F276&lt;51,"old",F276&gt;50,"very old")</f>
        <v>old</v>
      </c>
      <c r="H276" t="s">
        <v>6</v>
      </c>
    </row>
    <row r="277" spans="1:8" x14ac:dyDescent="0.2">
      <c r="A277">
        <v>26654</v>
      </c>
      <c r="B277" t="s">
        <v>16</v>
      </c>
      <c r="C277">
        <v>0</v>
      </c>
      <c r="D277" s="3" t="s">
        <v>7</v>
      </c>
      <c r="E277" t="s">
        <v>12</v>
      </c>
      <c r="F277">
        <v>37</v>
      </c>
      <c r="G277" t="str" cm="1">
        <f t="array" ref="G277">_xlfn.IFS(F277&lt;36,"adult",F277&lt;51,"old",F277&gt;50,"very old")</f>
        <v>old</v>
      </c>
      <c r="H277" t="s">
        <v>6</v>
      </c>
    </row>
    <row r="278" spans="1:8" x14ac:dyDescent="0.2">
      <c r="A278">
        <v>14545</v>
      </c>
      <c r="B278" t="s">
        <v>16</v>
      </c>
      <c r="C278">
        <v>0</v>
      </c>
      <c r="D278" s="3" t="s">
        <v>13</v>
      </c>
      <c r="E278" t="s">
        <v>8</v>
      </c>
      <c r="F278">
        <v>49</v>
      </c>
      <c r="G278" t="str" cm="1">
        <f t="array" ref="G278">_xlfn.IFS(F278&lt;36,"adult",F278&lt;51,"old",F278&gt;50,"very old")</f>
        <v>old</v>
      </c>
      <c r="H278" t="s">
        <v>9</v>
      </c>
    </row>
    <row r="279" spans="1:8" x14ac:dyDescent="0.2">
      <c r="A279">
        <v>24201</v>
      </c>
      <c r="B279" t="s">
        <v>16</v>
      </c>
      <c r="C279">
        <v>0</v>
      </c>
      <c r="D279" s="3" t="s">
        <v>7</v>
      </c>
      <c r="E279" t="s">
        <v>8</v>
      </c>
      <c r="F279">
        <v>37</v>
      </c>
      <c r="G279" t="str" cm="1">
        <f t="array" ref="G279">_xlfn.IFS(F279&lt;36,"adult",F279&lt;51,"old",F279&gt;50,"very old")</f>
        <v>old</v>
      </c>
      <c r="H279" t="s">
        <v>6</v>
      </c>
    </row>
    <row r="280" spans="1:8" x14ac:dyDescent="0.2">
      <c r="A280">
        <v>20625</v>
      </c>
      <c r="B280" t="s">
        <v>15</v>
      </c>
      <c r="C280">
        <v>3</v>
      </c>
      <c r="D280" s="3" t="s">
        <v>17</v>
      </c>
      <c r="E280" t="s">
        <v>12</v>
      </c>
      <c r="F280">
        <v>35</v>
      </c>
      <c r="G280" t="str" cm="1">
        <f t="array" ref="G280">_xlfn.IFS(F280&lt;36,"adult",F280&lt;51,"old",F280&gt;50,"very old")</f>
        <v>adult</v>
      </c>
      <c r="H280" t="s">
        <v>6</v>
      </c>
    </row>
    <row r="281" spans="1:8" x14ac:dyDescent="0.2">
      <c r="A281">
        <v>16390</v>
      </c>
      <c r="B281" t="s">
        <v>15</v>
      </c>
      <c r="C281">
        <v>0</v>
      </c>
      <c r="D281" s="3" t="s">
        <v>7</v>
      </c>
      <c r="E281" t="s">
        <v>8</v>
      </c>
      <c r="F281">
        <v>38</v>
      </c>
      <c r="G281" t="str" cm="1">
        <f t="array" ref="G281">_xlfn.IFS(F281&lt;36,"adult",F281&lt;51,"old",F281&gt;50,"very old")</f>
        <v>old</v>
      </c>
      <c r="H281" t="s">
        <v>6</v>
      </c>
    </row>
    <row r="282" spans="1:8" x14ac:dyDescent="0.2">
      <c r="A282">
        <v>14804</v>
      </c>
      <c r="B282" t="s">
        <v>16</v>
      </c>
      <c r="C282">
        <v>2</v>
      </c>
      <c r="D282" s="3" t="s">
        <v>7</v>
      </c>
      <c r="E282" t="s">
        <v>8</v>
      </c>
      <c r="F282">
        <v>43</v>
      </c>
      <c r="G282" t="str" cm="1">
        <f t="array" ref="G282">_xlfn.IFS(F282&lt;36,"adult",F282&lt;51,"old",F282&gt;50,"very old")</f>
        <v>old</v>
      </c>
      <c r="H282" t="s">
        <v>9</v>
      </c>
    </row>
    <row r="283" spans="1:8" x14ac:dyDescent="0.2">
      <c r="A283">
        <v>12629</v>
      </c>
      <c r="B283" t="s">
        <v>15</v>
      </c>
      <c r="C283">
        <v>0</v>
      </c>
      <c r="D283" s="3" t="s">
        <v>7</v>
      </c>
      <c r="E283" t="s">
        <v>8</v>
      </c>
      <c r="F283">
        <v>37</v>
      </c>
      <c r="G283" t="str" cm="1">
        <f t="array" ref="G283">_xlfn.IFS(F283&lt;36,"adult",F283&lt;51,"old",F283&gt;50,"very old")</f>
        <v>old</v>
      </c>
      <c r="H283" t="s">
        <v>9</v>
      </c>
    </row>
    <row r="284" spans="1:8" x14ac:dyDescent="0.2">
      <c r="A284">
        <v>14696</v>
      </c>
      <c r="B284" t="s">
        <v>15</v>
      </c>
      <c r="C284">
        <v>2</v>
      </c>
      <c r="D284" s="3" t="s">
        <v>7</v>
      </c>
      <c r="E284" t="s">
        <v>8</v>
      </c>
      <c r="F284">
        <v>34</v>
      </c>
      <c r="G284" t="str" cm="1">
        <f t="array" ref="G284">_xlfn.IFS(F284&lt;36,"adult",F284&lt;51,"old",F284&gt;50,"very old")</f>
        <v>adult</v>
      </c>
      <c r="H284" t="s">
        <v>9</v>
      </c>
    </row>
    <row r="285" spans="1:8" x14ac:dyDescent="0.2">
      <c r="A285">
        <v>22005</v>
      </c>
      <c r="B285" t="s">
        <v>16</v>
      </c>
      <c r="C285">
        <v>3</v>
      </c>
      <c r="D285" s="3" t="s">
        <v>11</v>
      </c>
      <c r="E285" t="s">
        <v>12</v>
      </c>
      <c r="F285">
        <v>46</v>
      </c>
      <c r="G285" t="str" cm="1">
        <f t="array" ref="G285">_xlfn.IFS(F285&lt;36,"adult",F285&lt;51,"old",F285&gt;50,"very old")</f>
        <v>old</v>
      </c>
      <c r="H285" t="s">
        <v>9</v>
      </c>
    </row>
    <row r="286" spans="1:8" x14ac:dyDescent="0.2">
      <c r="A286">
        <v>14544</v>
      </c>
      <c r="B286" t="s">
        <v>15</v>
      </c>
      <c r="C286">
        <v>0</v>
      </c>
      <c r="D286" s="3" t="s">
        <v>7</v>
      </c>
      <c r="E286" t="s">
        <v>8</v>
      </c>
      <c r="F286">
        <v>49</v>
      </c>
      <c r="G286" t="str" cm="1">
        <f t="array" ref="G286">_xlfn.IFS(F286&lt;36,"adult",F286&lt;51,"old",F286&gt;50,"very old")</f>
        <v>old</v>
      </c>
      <c r="H286" t="s">
        <v>9</v>
      </c>
    </row>
    <row r="287" spans="1:8" x14ac:dyDescent="0.2">
      <c r="A287">
        <v>14312</v>
      </c>
      <c r="B287" t="s">
        <v>16</v>
      </c>
      <c r="C287">
        <v>1</v>
      </c>
      <c r="D287" s="3" t="s">
        <v>11</v>
      </c>
      <c r="E287" t="s">
        <v>12</v>
      </c>
      <c r="F287">
        <v>45</v>
      </c>
      <c r="G287" t="str" cm="1">
        <f t="array" ref="G287">_xlfn.IFS(F287&lt;36,"adult",F287&lt;51,"old",F287&gt;50,"very old")</f>
        <v>old</v>
      </c>
      <c r="H287" t="s">
        <v>9</v>
      </c>
    </row>
    <row r="288" spans="1:8" x14ac:dyDescent="0.2">
      <c r="A288">
        <v>29120</v>
      </c>
      <c r="B288" t="s">
        <v>16</v>
      </c>
      <c r="C288">
        <v>4</v>
      </c>
      <c r="D288" s="3" t="s">
        <v>10</v>
      </c>
      <c r="E288" t="s">
        <v>12</v>
      </c>
      <c r="F288">
        <v>48</v>
      </c>
      <c r="G288" t="str" cm="1">
        <f t="array" ref="G288">_xlfn.IFS(F288&lt;36,"adult",F288&lt;51,"old",F288&gt;50,"very old")</f>
        <v>old</v>
      </c>
      <c r="H288" t="s">
        <v>9</v>
      </c>
    </row>
    <row r="289" spans="1:8" x14ac:dyDescent="0.2">
      <c r="A289">
        <v>24187</v>
      </c>
      <c r="B289" t="s">
        <v>16</v>
      </c>
      <c r="C289">
        <v>0</v>
      </c>
      <c r="D289" s="3" t="s">
        <v>7</v>
      </c>
      <c r="E289" t="s">
        <v>8</v>
      </c>
      <c r="F289">
        <v>46</v>
      </c>
      <c r="G289" t="str" cm="1">
        <f t="array" ref="G289">_xlfn.IFS(F289&lt;36,"adult",F289&lt;51,"old",F289&gt;50,"very old")</f>
        <v>old</v>
      </c>
      <c r="H289" t="s">
        <v>6</v>
      </c>
    </row>
    <row r="290" spans="1:8" x14ac:dyDescent="0.2">
      <c r="A290">
        <v>15758</v>
      </c>
      <c r="B290" t="s">
        <v>15</v>
      </c>
      <c r="C290">
        <v>0</v>
      </c>
      <c r="D290" s="3" t="s">
        <v>11</v>
      </c>
      <c r="E290" t="s">
        <v>12</v>
      </c>
      <c r="F290">
        <v>48</v>
      </c>
      <c r="G290" t="str" cm="1">
        <f t="array" ref="G290">_xlfn.IFS(F290&lt;36,"adult",F290&lt;51,"old",F290&gt;50,"very old")</f>
        <v>old</v>
      </c>
      <c r="H290" t="s">
        <v>9</v>
      </c>
    </row>
    <row r="291" spans="1:8" x14ac:dyDescent="0.2">
      <c r="A291">
        <v>29094</v>
      </c>
      <c r="B291" t="s">
        <v>15</v>
      </c>
      <c r="C291">
        <v>2</v>
      </c>
      <c r="D291" s="3" t="s">
        <v>11</v>
      </c>
      <c r="E291" t="s">
        <v>12</v>
      </c>
      <c r="F291">
        <v>54</v>
      </c>
      <c r="G291" t="str" cm="1">
        <f t="array" ref="G291">_xlfn.IFS(F291&lt;36,"adult",F291&lt;51,"old",F291&gt;50,"very old")</f>
        <v>very old</v>
      </c>
      <c r="H291" t="s">
        <v>6</v>
      </c>
    </row>
    <row r="292" spans="1:8" x14ac:dyDescent="0.2">
      <c r="A292">
        <v>28319</v>
      </c>
      <c r="B292" t="s">
        <v>16</v>
      </c>
      <c r="C292">
        <v>1</v>
      </c>
      <c r="D292" s="3" t="s">
        <v>7</v>
      </c>
      <c r="E292" t="s">
        <v>12</v>
      </c>
      <c r="F292">
        <v>46</v>
      </c>
      <c r="G292" t="str" cm="1">
        <f t="array" ref="G292">_xlfn.IFS(F292&lt;36,"adult",F292&lt;51,"old",F292&gt;50,"very old")</f>
        <v>old</v>
      </c>
      <c r="H292" t="s">
        <v>6</v>
      </c>
    </row>
    <row r="293" spans="1:8" x14ac:dyDescent="0.2">
      <c r="A293">
        <v>16406</v>
      </c>
      <c r="B293" t="s">
        <v>15</v>
      </c>
      <c r="C293">
        <v>0</v>
      </c>
      <c r="D293" s="3" t="s">
        <v>7</v>
      </c>
      <c r="E293" t="s">
        <v>8</v>
      </c>
      <c r="F293">
        <v>38</v>
      </c>
      <c r="G293" t="str" cm="1">
        <f t="array" ref="G293">_xlfn.IFS(F293&lt;36,"adult",F293&lt;51,"old",F293&gt;50,"very old")</f>
        <v>old</v>
      </c>
      <c r="H293" t="s">
        <v>6</v>
      </c>
    </row>
    <row r="294" spans="1:8" x14ac:dyDescent="0.2">
      <c r="A294">
        <v>20923</v>
      </c>
      <c r="B294" t="s">
        <v>16</v>
      </c>
      <c r="C294">
        <v>0</v>
      </c>
      <c r="D294" s="3" t="s">
        <v>7</v>
      </c>
      <c r="E294" t="s">
        <v>8</v>
      </c>
      <c r="F294">
        <v>42</v>
      </c>
      <c r="G294" t="str" cm="1">
        <f t="array" ref="G294">_xlfn.IFS(F294&lt;36,"adult",F294&lt;51,"old",F294&gt;50,"very old")</f>
        <v>old</v>
      </c>
      <c r="H294" t="s">
        <v>6</v>
      </c>
    </row>
    <row r="295" spans="1:8" x14ac:dyDescent="0.2">
      <c r="A295">
        <v>11378</v>
      </c>
      <c r="B295" t="s">
        <v>16</v>
      </c>
      <c r="C295">
        <v>1</v>
      </c>
      <c r="D295" s="3" t="s">
        <v>10</v>
      </c>
      <c r="E295" t="s">
        <v>8</v>
      </c>
      <c r="F295">
        <v>46</v>
      </c>
      <c r="G295" t="str" cm="1">
        <f t="array" ref="G295">_xlfn.IFS(F295&lt;36,"adult",F295&lt;51,"old",F295&gt;50,"very old")</f>
        <v>old</v>
      </c>
      <c r="H295" t="s">
        <v>6</v>
      </c>
    </row>
    <row r="296" spans="1:8" x14ac:dyDescent="0.2">
      <c r="A296">
        <v>20851</v>
      </c>
      <c r="B296" t="s">
        <v>15</v>
      </c>
      <c r="C296">
        <v>1</v>
      </c>
      <c r="D296" s="3" t="s">
        <v>10</v>
      </c>
      <c r="E296" t="s">
        <v>8</v>
      </c>
      <c r="F296">
        <v>36</v>
      </c>
      <c r="G296" t="str" cm="1">
        <f t="array" ref="G296">_xlfn.IFS(F296&lt;36,"adult",F296&lt;51,"old",F296&gt;50,"very old")</f>
        <v>old</v>
      </c>
      <c r="H296" t="s">
        <v>6</v>
      </c>
    </row>
    <row r="297" spans="1:8" x14ac:dyDescent="0.2">
      <c r="A297">
        <v>21557</v>
      </c>
      <c r="B297" t="s">
        <v>16</v>
      </c>
      <c r="C297">
        <v>3</v>
      </c>
      <c r="D297" s="3" t="s">
        <v>17</v>
      </c>
      <c r="E297" t="s">
        <v>12</v>
      </c>
      <c r="F297">
        <v>32</v>
      </c>
      <c r="G297" t="str" cm="1">
        <f t="array" ref="G297">_xlfn.IFS(F297&lt;36,"adult",F297&lt;51,"old",F297&gt;50,"very old")</f>
        <v>adult</v>
      </c>
      <c r="H297" t="s">
        <v>6</v>
      </c>
    </row>
    <row r="298" spans="1:8" x14ac:dyDescent="0.2">
      <c r="A298">
        <v>26663</v>
      </c>
      <c r="B298" t="s">
        <v>16</v>
      </c>
      <c r="C298">
        <v>1</v>
      </c>
      <c r="D298" s="3" t="s">
        <v>7</v>
      </c>
      <c r="E298" t="s">
        <v>12</v>
      </c>
      <c r="F298">
        <v>39</v>
      </c>
      <c r="G298" t="str" cm="1">
        <f t="array" ref="G298">_xlfn.IFS(F298&lt;36,"adult",F298&lt;51,"old",F298&gt;50,"very old")</f>
        <v>old</v>
      </c>
      <c r="H298" t="s">
        <v>6</v>
      </c>
    </row>
    <row r="299" spans="1:8" x14ac:dyDescent="0.2">
      <c r="A299">
        <v>11896</v>
      </c>
      <c r="B299" t="s">
        <v>15</v>
      </c>
      <c r="C299">
        <v>0</v>
      </c>
      <c r="D299" s="3" t="s">
        <v>10</v>
      </c>
      <c r="E299" t="s">
        <v>12</v>
      </c>
      <c r="F299">
        <v>36</v>
      </c>
      <c r="G299" t="str" cm="1">
        <f t="array" ref="G299">_xlfn.IFS(F299&lt;36,"adult",F299&lt;51,"old",F299&gt;50,"very old")</f>
        <v>old</v>
      </c>
      <c r="H299" t="s">
        <v>6</v>
      </c>
    </row>
    <row r="300" spans="1:8" x14ac:dyDescent="0.2">
      <c r="A300">
        <v>14189</v>
      </c>
      <c r="B300" t="s">
        <v>16</v>
      </c>
      <c r="C300">
        <v>2</v>
      </c>
      <c r="D300" s="3" t="s">
        <v>10</v>
      </c>
      <c r="E300" t="s">
        <v>8</v>
      </c>
      <c r="F300">
        <v>54</v>
      </c>
      <c r="G300" t="str" cm="1">
        <f t="array" ref="G300">_xlfn.IFS(F300&lt;36,"adult",F300&lt;51,"old",F300&gt;50,"very old")</f>
        <v>very old</v>
      </c>
      <c r="H300" t="s">
        <v>6</v>
      </c>
    </row>
    <row r="301" spans="1:8" x14ac:dyDescent="0.2">
      <c r="A301">
        <v>13136</v>
      </c>
      <c r="B301" t="s">
        <v>16</v>
      </c>
      <c r="C301">
        <v>2</v>
      </c>
      <c r="D301" s="3" t="s">
        <v>11</v>
      </c>
      <c r="E301" t="s">
        <v>12</v>
      </c>
      <c r="F301">
        <v>69</v>
      </c>
      <c r="G301" t="str" cm="1">
        <f t="array" ref="G301">_xlfn.IFS(F301&lt;36,"adult",F301&lt;51,"old",F301&gt;50,"very old")</f>
        <v>very old</v>
      </c>
      <c r="H301" t="s">
        <v>9</v>
      </c>
    </row>
    <row r="302" spans="1:8" x14ac:dyDescent="0.2">
      <c r="A302">
        <v>25906</v>
      </c>
      <c r="B302" t="s">
        <v>16</v>
      </c>
      <c r="C302">
        <v>2</v>
      </c>
      <c r="D302" s="3" t="s">
        <v>13</v>
      </c>
      <c r="E302" t="s">
        <v>12</v>
      </c>
      <c r="F302">
        <v>62</v>
      </c>
      <c r="G302" t="str" cm="1">
        <f t="array" ref="G302">_xlfn.IFS(F302&lt;36,"adult",F302&lt;51,"old",F302&gt;50,"very old")</f>
        <v>very old</v>
      </c>
      <c r="H302" t="s">
        <v>9</v>
      </c>
    </row>
    <row r="303" spans="1:8" x14ac:dyDescent="0.2">
      <c r="A303">
        <v>17926</v>
      </c>
      <c r="B303" t="s">
        <v>16</v>
      </c>
      <c r="C303">
        <v>0</v>
      </c>
      <c r="D303" s="3" t="s">
        <v>7</v>
      </c>
      <c r="E303" t="s">
        <v>12</v>
      </c>
      <c r="F303">
        <v>28</v>
      </c>
      <c r="G303" t="str" cm="1">
        <f t="array" ref="G303">_xlfn.IFS(F303&lt;36,"adult",F303&lt;51,"old",F303&gt;50,"very old")</f>
        <v>adult</v>
      </c>
      <c r="H303" t="s">
        <v>6</v>
      </c>
    </row>
    <row r="304" spans="1:8" x14ac:dyDescent="0.2">
      <c r="A304">
        <v>26928</v>
      </c>
      <c r="B304" t="s">
        <v>15</v>
      </c>
      <c r="C304">
        <v>0</v>
      </c>
      <c r="D304" s="3" t="s">
        <v>7</v>
      </c>
      <c r="E304" t="s">
        <v>8</v>
      </c>
      <c r="F304">
        <v>62</v>
      </c>
      <c r="G304" t="str" cm="1">
        <f t="array" ref="G304">_xlfn.IFS(F304&lt;36,"adult",F304&lt;51,"old",F304&gt;50,"very old")</f>
        <v>very old</v>
      </c>
      <c r="H304" t="s">
        <v>6</v>
      </c>
    </row>
    <row r="305" spans="1:8" x14ac:dyDescent="0.2">
      <c r="A305">
        <v>20897</v>
      </c>
      <c r="B305" t="s">
        <v>16</v>
      </c>
      <c r="C305">
        <v>2</v>
      </c>
      <c r="D305" s="3" t="s">
        <v>7</v>
      </c>
      <c r="E305" t="s">
        <v>8</v>
      </c>
      <c r="F305">
        <v>40</v>
      </c>
      <c r="G305" t="str" cm="1">
        <f t="array" ref="G305">_xlfn.IFS(F305&lt;36,"adult",F305&lt;51,"old",F305&gt;50,"very old")</f>
        <v>old</v>
      </c>
      <c r="H305" t="s">
        <v>9</v>
      </c>
    </row>
    <row r="306" spans="1:8" x14ac:dyDescent="0.2">
      <c r="A306">
        <v>28207</v>
      </c>
      <c r="B306" t="s">
        <v>15</v>
      </c>
      <c r="C306">
        <v>1</v>
      </c>
      <c r="D306" s="3" t="s">
        <v>7</v>
      </c>
      <c r="E306" t="s">
        <v>12</v>
      </c>
      <c r="F306">
        <v>36</v>
      </c>
      <c r="G306" t="str" cm="1">
        <f t="array" ref="G306">_xlfn.IFS(F306&lt;36,"adult",F306&lt;51,"old",F306&gt;50,"very old")</f>
        <v>old</v>
      </c>
      <c r="H306" t="s">
        <v>6</v>
      </c>
    </row>
    <row r="307" spans="1:8" x14ac:dyDescent="0.2">
      <c r="A307">
        <v>25923</v>
      </c>
      <c r="B307" t="s">
        <v>15</v>
      </c>
      <c r="C307">
        <v>2</v>
      </c>
      <c r="D307" s="3" t="s">
        <v>11</v>
      </c>
      <c r="E307" t="s">
        <v>12</v>
      </c>
      <c r="F307">
        <v>58</v>
      </c>
      <c r="G307" t="str" cm="1">
        <f t="array" ref="G307">_xlfn.IFS(F307&lt;36,"adult",F307&lt;51,"old",F307&gt;50,"very old")</f>
        <v>very old</v>
      </c>
      <c r="H307" t="s">
        <v>9</v>
      </c>
    </row>
    <row r="308" spans="1:8" x14ac:dyDescent="0.2">
      <c r="A308">
        <v>11000</v>
      </c>
      <c r="B308" t="s">
        <v>15</v>
      </c>
      <c r="C308">
        <v>0</v>
      </c>
      <c r="D308" s="3" t="s">
        <v>13</v>
      </c>
      <c r="E308" t="s">
        <v>12</v>
      </c>
      <c r="F308">
        <v>40</v>
      </c>
      <c r="G308" t="str" cm="1">
        <f t="array" ref="G308">_xlfn.IFS(F308&lt;36,"adult",F308&lt;51,"old",F308&gt;50,"very old")</f>
        <v>old</v>
      </c>
      <c r="H308" t="s">
        <v>6</v>
      </c>
    </row>
    <row r="309" spans="1:8" x14ac:dyDescent="0.2">
      <c r="A309">
        <v>20974</v>
      </c>
      <c r="B309" t="s">
        <v>15</v>
      </c>
      <c r="C309">
        <v>1</v>
      </c>
      <c r="D309" s="3" t="s">
        <v>7</v>
      </c>
      <c r="E309" t="s">
        <v>8</v>
      </c>
      <c r="F309">
        <v>66</v>
      </c>
      <c r="G309" t="str" cm="1">
        <f t="array" ref="G309">_xlfn.IFS(F309&lt;36,"adult",F309&lt;51,"old",F309&gt;50,"very old")</f>
        <v>very old</v>
      </c>
      <c r="H309" t="s">
        <v>9</v>
      </c>
    </row>
    <row r="310" spans="1:8" x14ac:dyDescent="0.2">
      <c r="A310">
        <v>28758</v>
      </c>
      <c r="B310" t="s">
        <v>15</v>
      </c>
      <c r="C310">
        <v>1</v>
      </c>
      <c r="D310" s="3" t="s">
        <v>13</v>
      </c>
      <c r="E310" t="s">
        <v>8</v>
      </c>
      <c r="F310">
        <v>35</v>
      </c>
      <c r="G310" t="str" cm="1">
        <f t="array" ref="G310">_xlfn.IFS(F310&lt;36,"adult",F310&lt;51,"old",F310&gt;50,"very old")</f>
        <v>adult</v>
      </c>
      <c r="H310" t="s">
        <v>6</v>
      </c>
    </row>
    <row r="311" spans="1:8" x14ac:dyDescent="0.2">
      <c r="A311">
        <v>11381</v>
      </c>
      <c r="B311" t="s">
        <v>16</v>
      </c>
      <c r="C311">
        <v>1</v>
      </c>
      <c r="D311" s="3" t="s">
        <v>10</v>
      </c>
      <c r="E311" t="s">
        <v>8</v>
      </c>
      <c r="F311">
        <v>47</v>
      </c>
      <c r="G311" t="str" cm="1">
        <f t="array" ref="G311">_xlfn.IFS(F311&lt;36,"adult",F311&lt;51,"old",F311&gt;50,"very old")</f>
        <v>old</v>
      </c>
      <c r="H311" t="s">
        <v>6</v>
      </c>
    </row>
    <row r="312" spans="1:8" x14ac:dyDescent="0.2">
      <c r="A312">
        <v>17522</v>
      </c>
      <c r="B312" t="s">
        <v>15</v>
      </c>
      <c r="C312">
        <v>1</v>
      </c>
      <c r="D312" s="3" t="s">
        <v>10</v>
      </c>
      <c r="E312" t="s">
        <v>12</v>
      </c>
      <c r="F312">
        <v>47</v>
      </c>
      <c r="G312" t="str" cm="1">
        <f t="array" ref="G312">_xlfn.IFS(F312&lt;36,"adult",F312&lt;51,"old",F312&gt;50,"very old")</f>
        <v>old</v>
      </c>
      <c r="H312" t="s">
        <v>9</v>
      </c>
    </row>
    <row r="313" spans="1:8" x14ac:dyDescent="0.2">
      <c r="A313">
        <v>21207</v>
      </c>
      <c r="B313" t="s">
        <v>15</v>
      </c>
      <c r="C313">
        <v>1</v>
      </c>
      <c r="D313" s="3" t="s">
        <v>11</v>
      </c>
      <c r="E313" t="s">
        <v>12</v>
      </c>
      <c r="F313">
        <v>46</v>
      </c>
      <c r="G313" t="str" cm="1">
        <f t="array" ref="G313">_xlfn.IFS(F313&lt;36,"adult",F313&lt;51,"old",F313&gt;50,"very old")</f>
        <v>old</v>
      </c>
      <c r="H313" t="s">
        <v>9</v>
      </c>
    </row>
    <row r="314" spans="1:8" x14ac:dyDescent="0.2">
      <c r="A314">
        <v>28102</v>
      </c>
      <c r="B314" t="s">
        <v>15</v>
      </c>
      <c r="C314">
        <v>2</v>
      </c>
      <c r="D314" s="3" t="s">
        <v>11</v>
      </c>
      <c r="E314" t="s">
        <v>12</v>
      </c>
      <c r="F314">
        <v>58</v>
      </c>
      <c r="G314" t="str" cm="1">
        <f t="array" ref="G314">_xlfn.IFS(F314&lt;36,"adult",F314&lt;51,"old",F314&gt;50,"very old")</f>
        <v>very old</v>
      </c>
      <c r="H314" t="s">
        <v>6</v>
      </c>
    </row>
    <row r="315" spans="1:8" x14ac:dyDescent="0.2">
      <c r="A315">
        <v>23105</v>
      </c>
      <c r="B315" t="s">
        <v>15</v>
      </c>
      <c r="C315">
        <v>2</v>
      </c>
      <c r="D315" s="3" t="s">
        <v>11</v>
      </c>
      <c r="E315" t="s">
        <v>12</v>
      </c>
      <c r="F315">
        <v>52</v>
      </c>
      <c r="G315" t="str" cm="1">
        <f t="array" ref="G315">_xlfn.IFS(F315&lt;36,"adult",F315&lt;51,"old",F315&gt;50,"very old")</f>
        <v>very old</v>
      </c>
      <c r="H315" t="s">
        <v>6</v>
      </c>
    </row>
    <row r="316" spans="1:8" x14ac:dyDescent="0.2">
      <c r="A316">
        <v>18740</v>
      </c>
      <c r="B316" t="s">
        <v>15</v>
      </c>
      <c r="C316">
        <v>1</v>
      </c>
      <c r="D316" s="3" t="s">
        <v>7</v>
      </c>
      <c r="E316" t="s">
        <v>12</v>
      </c>
      <c r="F316">
        <v>47</v>
      </c>
      <c r="G316" t="str" cm="1">
        <f t="array" ref="G316">_xlfn.IFS(F316&lt;36,"adult",F316&lt;51,"old",F316&gt;50,"very old")</f>
        <v>old</v>
      </c>
      <c r="H316" t="s">
        <v>6</v>
      </c>
    </row>
    <row r="317" spans="1:8" x14ac:dyDescent="0.2">
      <c r="A317">
        <v>21213</v>
      </c>
      <c r="B317" t="s">
        <v>15</v>
      </c>
      <c r="C317">
        <v>1</v>
      </c>
      <c r="D317" s="3" t="s">
        <v>11</v>
      </c>
      <c r="E317" t="s">
        <v>12</v>
      </c>
      <c r="F317">
        <v>41</v>
      </c>
      <c r="G317" t="str" cm="1">
        <f t="array" ref="G317">_xlfn.IFS(F317&lt;36,"adult",F317&lt;51,"old",F317&gt;50,"very old")</f>
        <v>old</v>
      </c>
      <c r="H317" t="s">
        <v>9</v>
      </c>
    </row>
    <row r="318" spans="1:8" x14ac:dyDescent="0.2">
      <c r="A318">
        <v>17352</v>
      </c>
      <c r="B318" t="s">
        <v>15</v>
      </c>
      <c r="C318">
        <v>1</v>
      </c>
      <c r="D318" s="3" t="s">
        <v>11</v>
      </c>
      <c r="E318" t="s">
        <v>12</v>
      </c>
      <c r="F318">
        <v>64</v>
      </c>
      <c r="G318" t="str" cm="1">
        <f t="array" ref="G318">_xlfn.IFS(F318&lt;36,"adult",F318&lt;51,"old",F318&gt;50,"very old")</f>
        <v>very old</v>
      </c>
      <c r="H318" t="s">
        <v>6</v>
      </c>
    </row>
    <row r="319" spans="1:8" x14ac:dyDescent="0.2">
      <c r="A319">
        <v>14154</v>
      </c>
      <c r="B319" t="s">
        <v>15</v>
      </c>
      <c r="C319">
        <v>0</v>
      </c>
      <c r="D319" s="3" t="s">
        <v>7</v>
      </c>
      <c r="E319" t="s">
        <v>8</v>
      </c>
      <c r="F319">
        <v>35</v>
      </c>
      <c r="G319" t="str" cm="1">
        <f t="array" ref="G319">_xlfn.IFS(F319&lt;36,"adult",F319&lt;51,"old",F319&gt;50,"very old")</f>
        <v>adult</v>
      </c>
      <c r="H319" t="s">
        <v>6</v>
      </c>
    </row>
    <row r="320" spans="1:8" x14ac:dyDescent="0.2">
      <c r="A320">
        <v>19066</v>
      </c>
      <c r="B320" t="s">
        <v>15</v>
      </c>
      <c r="C320">
        <v>3</v>
      </c>
      <c r="D320" s="3" t="s">
        <v>17</v>
      </c>
      <c r="E320" t="s">
        <v>8</v>
      </c>
      <c r="F320">
        <v>54</v>
      </c>
      <c r="G320" t="str" cm="1">
        <f t="array" ref="G320">_xlfn.IFS(F320&lt;36,"adult",F320&lt;51,"old",F320&gt;50,"very old")</f>
        <v>very old</v>
      </c>
      <c r="H320" t="s">
        <v>9</v>
      </c>
    </row>
    <row r="321" spans="1:8" x14ac:dyDescent="0.2">
      <c r="A321">
        <v>11386</v>
      </c>
      <c r="B321" t="s">
        <v>16</v>
      </c>
      <c r="C321">
        <v>0</v>
      </c>
      <c r="D321" s="3" t="s">
        <v>7</v>
      </c>
      <c r="E321" t="s">
        <v>8</v>
      </c>
      <c r="F321">
        <v>45</v>
      </c>
      <c r="G321" t="str" cm="1">
        <f t="array" ref="G321">_xlfn.IFS(F321&lt;36,"adult",F321&lt;51,"old",F321&gt;50,"very old")</f>
        <v>old</v>
      </c>
      <c r="H321" t="s">
        <v>9</v>
      </c>
    </row>
    <row r="322" spans="1:8" x14ac:dyDescent="0.2">
      <c r="A322">
        <v>20228</v>
      </c>
      <c r="B322" t="s">
        <v>15</v>
      </c>
      <c r="C322">
        <v>0</v>
      </c>
      <c r="D322" s="3" t="s">
        <v>10</v>
      </c>
      <c r="E322" t="s">
        <v>12</v>
      </c>
      <c r="F322">
        <v>40</v>
      </c>
      <c r="G322" t="str" cm="1">
        <f t="array" ref="G322">_xlfn.IFS(F322&lt;36,"adult",F322&lt;51,"old",F322&gt;50,"very old")</f>
        <v>old</v>
      </c>
      <c r="H322" t="s">
        <v>6</v>
      </c>
    </row>
    <row r="323" spans="1:8" x14ac:dyDescent="0.2">
      <c r="A323">
        <v>16675</v>
      </c>
      <c r="B323" t="s">
        <v>16</v>
      </c>
      <c r="C323">
        <v>3</v>
      </c>
      <c r="D323" s="3" t="s">
        <v>7</v>
      </c>
      <c r="E323" t="s">
        <v>12</v>
      </c>
      <c r="F323">
        <v>47</v>
      </c>
      <c r="G323" t="str" cm="1">
        <f t="array" ref="G323">_xlfn.IFS(F323&lt;36,"adult",F323&lt;51,"old",F323&gt;50,"very old")</f>
        <v>old</v>
      </c>
      <c r="H323" t="s">
        <v>6</v>
      </c>
    </row>
    <row r="324" spans="1:8" x14ac:dyDescent="0.2">
      <c r="A324">
        <v>16410</v>
      </c>
      <c r="B324" t="s">
        <v>16</v>
      </c>
      <c r="C324">
        <v>2</v>
      </c>
      <c r="D324" s="3" t="s">
        <v>7</v>
      </c>
      <c r="E324" t="s">
        <v>8</v>
      </c>
      <c r="F324">
        <v>41</v>
      </c>
      <c r="G324" t="str" cm="1">
        <f t="array" ref="G324">_xlfn.IFS(F324&lt;36,"adult",F324&lt;51,"old",F324&gt;50,"very old")</f>
        <v>old</v>
      </c>
      <c r="H324" t="s">
        <v>6</v>
      </c>
    </row>
    <row r="325" spans="1:8" x14ac:dyDescent="0.2">
      <c r="A325">
        <v>27760</v>
      </c>
      <c r="B325" t="s">
        <v>16</v>
      </c>
      <c r="C325">
        <v>0</v>
      </c>
      <c r="D325" s="3" t="s">
        <v>7</v>
      </c>
      <c r="E325" t="s">
        <v>8</v>
      </c>
      <c r="F325">
        <v>37</v>
      </c>
      <c r="G325" t="str" cm="1">
        <f t="array" ref="G325">_xlfn.IFS(F325&lt;36,"adult",F325&lt;51,"old",F325&gt;50,"very old")</f>
        <v>old</v>
      </c>
      <c r="H325" t="s">
        <v>6</v>
      </c>
    </row>
    <row r="326" spans="1:8" x14ac:dyDescent="0.2">
      <c r="A326">
        <v>22930</v>
      </c>
      <c r="B326" t="s">
        <v>15</v>
      </c>
      <c r="C326">
        <v>0</v>
      </c>
      <c r="D326" s="3" t="s">
        <v>13</v>
      </c>
      <c r="E326" t="s">
        <v>12</v>
      </c>
      <c r="F326">
        <v>38</v>
      </c>
      <c r="G326" t="str" cm="1">
        <f t="array" ref="G326">_xlfn.IFS(F326&lt;36,"adult",F326&lt;51,"old",F326&gt;50,"very old")</f>
        <v>old</v>
      </c>
      <c r="H326" t="s">
        <v>6</v>
      </c>
    </row>
    <row r="327" spans="1:8" x14ac:dyDescent="0.2">
      <c r="A327">
        <v>23780</v>
      </c>
      <c r="B327" t="s">
        <v>15</v>
      </c>
      <c r="C327">
        <v>2</v>
      </c>
      <c r="D327" s="3" t="s">
        <v>7</v>
      </c>
      <c r="E327" t="s">
        <v>8</v>
      </c>
      <c r="F327">
        <v>36</v>
      </c>
      <c r="G327" t="str" cm="1">
        <f t="array" ref="G327">_xlfn.IFS(F327&lt;36,"adult",F327&lt;51,"old",F327&gt;50,"very old")</f>
        <v>old</v>
      </c>
      <c r="H327" t="s">
        <v>6</v>
      </c>
    </row>
    <row r="328" spans="1:8" x14ac:dyDescent="0.2">
      <c r="A328">
        <v>20994</v>
      </c>
      <c r="B328" t="s">
        <v>16</v>
      </c>
      <c r="C328">
        <v>0</v>
      </c>
      <c r="D328" s="3" t="s">
        <v>7</v>
      </c>
      <c r="E328" t="s">
        <v>12</v>
      </c>
      <c r="F328">
        <v>26</v>
      </c>
      <c r="G328" t="str" cm="1">
        <f t="array" ref="G328">_xlfn.IFS(F328&lt;36,"adult",F328&lt;51,"old",F328&gt;50,"very old")</f>
        <v>adult</v>
      </c>
      <c r="H328" t="s">
        <v>6</v>
      </c>
    </row>
    <row r="329" spans="1:8" x14ac:dyDescent="0.2">
      <c r="A329">
        <v>28379</v>
      </c>
      <c r="B329" t="s">
        <v>15</v>
      </c>
      <c r="C329">
        <v>2</v>
      </c>
      <c r="D329" s="3" t="s">
        <v>7</v>
      </c>
      <c r="E329" t="s">
        <v>8</v>
      </c>
      <c r="F329">
        <v>40</v>
      </c>
      <c r="G329" t="str" cm="1">
        <f t="array" ref="G329">_xlfn.IFS(F329&lt;36,"adult",F329&lt;51,"old",F329&gt;50,"very old")</f>
        <v>old</v>
      </c>
      <c r="H329" t="s">
        <v>9</v>
      </c>
    </row>
    <row r="330" spans="1:8" x14ac:dyDescent="0.2">
      <c r="A330">
        <v>14865</v>
      </c>
      <c r="B330" t="s">
        <v>15</v>
      </c>
      <c r="C330">
        <v>2</v>
      </c>
      <c r="D330" s="3" t="s">
        <v>13</v>
      </c>
      <c r="E330" t="s">
        <v>8</v>
      </c>
      <c r="F330">
        <v>36</v>
      </c>
      <c r="G330" t="str" cm="1">
        <f t="array" ref="G330">_xlfn.IFS(F330&lt;36,"adult",F330&lt;51,"old",F330&gt;50,"very old")</f>
        <v>old</v>
      </c>
      <c r="H330" t="s">
        <v>9</v>
      </c>
    </row>
    <row r="331" spans="1:8" x14ac:dyDescent="0.2">
      <c r="A331">
        <v>12663</v>
      </c>
      <c r="B331" t="s">
        <v>16</v>
      </c>
      <c r="C331">
        <v>2</v>
      </c>
      <c r="D331" s="3" t="s">
        <v>17</v>
      </c>
      <c r="E331" t="s">
        <v>8</v>
      </c>
      <c r="F331">
        <v>59</v>
      </c>
      <c r="G331" t="str" cm="1">
        <f t="array" ref="G331">_xlfn.IFS(F331&lt;36,"adult",F331&lt;51,"old",F331&gt;50,"very old")</f>
        <v>very old</v>
      </c>
      <c r="H331" t="s">
        <v>9</v>
      </c>
    </row>
    <row r="332" spans="1:8" x14ac:dyDescent="0.2">
      <c r="A332">
        <v>24898</v>
      </c>
      <c r="B332" t="s">
        <v>16</v>
      </c>
      <c r="C332">
        <v>3</v>
      </c>
      <c r="D332" s="3" t="s">
        <v>17</v>
      </c>
      <c r="E332" t="s">
        <v>12</v>
      </c>
      <c r="F332">
        <v>32</v>
      </c>
      <c r="G332" t="str" cm="1">
        <f t="array" ref="G332">_xlfn.IFS(F332&lt;36,"adult",F332&lt;51,"old",F332&gt;50,"very old")</f>
        <v>adult</v>
      </c>
      <c r="H332" t="s">
        <v>9</v>
      </c>
    </row>
    <row r="333" spans="1:8" x14ac:dyDescent="0.2">
      <c r="A333">
        <v>19508</v>
      </c>
      <c r="B333" t="s">
        <v>15</v>
      </c>
      <c r="C333">
        <v>2</v>
      </c>
      <c r="D333" s="3" t="s">
        <v>7</v>
      </c>
      <c r="E333" t="s">
        <v>8</v>
      </c>
      <c r="F333">
        <v>30</v>
      </c>
      <c r="G333" t="str" cm="1">
        <f t="array" ref="G333">_xlfn.IFS(F333&lt;36,"adult",F333&lt;51,"old",F333&gt;50,"very old")</f>
        <v>adult</v>
      </c>
      <c r="H333" t="s">
        <v>9</v>
      </c>
    </row>
    <row r="334" spans="1:8" x14ac:dyDescent="0.2">
      <c r="A334">
        <v>11489</v>
      </c>
      <c r="B334" t="s">
        <v>16</v>
      </c>
      <c r="C334">
        <v>2</v>
      </c>
      <c r="D334" s="3" t="s">
        <v>13</v>
      </c>
      <c r="E334" t="s">
        <v>8</v>
      </c>
      <c r="F334">
        <v>35</v>
      </c>
      <c r="G334" t="str" cm="1">
        <f t="array" ref="G334">_xlfn.IFS(F334&lt;36,"adult",F334&lt;51,"old",F334&gt;50,"very old")</f>
        <v>adult</v>
      </c>
      <c r="H334" t="s">
        <v>6</v>
      </c>
    </row>
    <row r="335" spans="1:8" x14ac:dyDescent="0.2">
      <c r="A335">
        <v>18160</v>
      </c>
      <c r="B335" t="s">
        <v>15</v>
      </c>
      <c r="C335">
        <v>4</v>
      </c>
      <c r="D335" s="3" t="s">
        <v>11</v>
      </c>
      <c r="E335" t="s">
        <v>8</v>
      </c>
      <c r="F335">
        <v>51</v>
      </c>
      <c r="G335" t="str" cm="1">
        <f t="array" ref="G335">_xlfn.IFS(F335&lt;36,"adult",F335&lt;51,"old",F335&gt;50,"very old")</f>
        <v>very old</v>
      </c>
      <c r="H335" t="s">
        <v>6</v>
      </c>
    </row>
    <row r="336" spans="1:8" x14ac:dyDescent="0.2">
      <c r="A336">
        <v>25241</v>
      </c>
      <c r="B336" t="s">
        <v>15</v>
      </c>
      <c r="C336">
        <v>1</v>
      </c>
      <c r="D336" s="3" t="s">
        <v>11</v>
      </c>
      <c r="E336" t="s">
        <v>12</v>
      </c>
      <c r="F336">
        <v>47</v>
      </c>
      <c r="G336" t="str" cm="1">
        <f t="array" ref="G336">_xlfn.IFS(F336&lt;36,"adult",F336&lt;51,"old",F336&gt;50,"very old")</f>
        <v>old</v>
      </c>
      <c r="H336" t="s">
        <v>9</v>
      </c>
    </row>
    <row r="337" spans="1:8" x14ac:dyDescent="0.2">
      <c r="A337">
        <v>24369</v>
      </c>
      <c r="B337" t="s">
        <v>15</v>
      </c>
      <c r="C337">
        <v>2</v>
      </c>
      <c r="D337" s="3" t="s">
        <v>7</v>
      </c>
      <c r="E337" t="s">
        <v>12</v>
      </c>
      <c r="F337">
        <v>39</v>
      </c>
      <c r="G337" t="str" cm="1">
        <f t="array" ref="G337">_xlfn.IFS(F337&lt;36,"adult",F337&lt;51,"old",F337&gt;50,"very old")</f>
        <v>old</v>
      </c>
      <c r="H337" t="s">
        <v>9</v>
      </c>
    </row>
    <row r="338" spans="1:8" x14ac:dyDescent="0.2">
      <c r="A338">
        <v>27165</v>
      </c>
      <c r="B338" t="s">
        <v>15</v>
      </c>
      <c r="C338">
        <v>2</v>
      </c>
      <c r="D338" s="3" t="s">
        <v>7</v>
      </c>
      <c r="E338" t="s">
        <v>8</v>
      </c>
      <c r="F338">
        <v>34</v>
      </c>
      <c r="G338" t="str" cm="1">
        <f t="array" ref="G338">_xlfn.IFS(F338&lt;36,"adult",F338&lt;51,"old",F338&gt;50,"very old")</f>
        <v>adult</v>
      </c>
      <c r="H338" t="s">
        <v>9</v>
      </c>
    </row>
    <row r="339" spans="1:8" x14ac:dyDescent="0.2">
      <c r="A339">
        <v>29424</v>
      </c>
      <c r="B339" t="s">
        <v>15</v>
      </c>
      <c r="C339">
        <v>2</v>
      </c>
      <c r="D339" s="3" t="s">
        <v>7</v>
      </c>
      <c r="E339" t="s">
        <v>8</v>
      </c>
      <c r="F339">
        <v>32</v>
      </c>
      <c r="G339" t="str" cm="1">
        <f t="array" ref="G339">_xlfn.IFS(F339&lt;36,"adult",F339&lt;51,"old",F339&gt;50,"very old")</f>
        <v>adult</v>
      </c>
      <c r="H339" t="s">
        <v>9</v>
      </c>
    </row>
    <row r="340" spans="1:8" x14ac:dyDescent="0.2">
      <c r="A340">
        <v>15926</v>
      </c>
      <c r="B340" t="s">
        <v>16</v>
      </c>
      <c r="C340">
        <v>4</v>
      </c>
      <c r="D340" s="3" t="s">
        <v>11</v>
      </c>
      <c r="E340" t="s">
        <v>8</v>
      </c>
      <c r="F340">
        <v>50</v>
      </c>
      <c r="G340" t="str" cm="1">
        <f t="array" ref="G340">_xlfn.IFS(F340&lt;36,"adult",F340&lt;51,"old",F340&gt;50,"very old")</f>
        <v>old</v>
      </c>
      <c r="H340" t="s">
        <v>6</v>
      </c>
    </row>
    <row r="341" spans="1:8" x14ac:dyDescent="0.2">
      <c r="A341">
        <v>14554</v>
      </c>
      <c r="B341" t="s">
        <v>15</v>
      </c>
      <c r="C341">
        <v>0</v>
      </c>
      <c r="D341" s="3" t="s">
        <v>7</v>
      </c>
      <c r="E341" t="s">
        <v>8</v>
      </c>
      <c r="F341">
        <v>66</v>
      </c>
      <c r="G341" t="str" cm="1">
        <f t="array" ref="G341">_xlfn.IFS(F341&lt;36,"adult",F341&lt;51,"old",F341&gt;50,"very old")</f>
        <v>very old</v>
      </c>
      <c r="H341" t="s">
        <v>9</v>
      </c>
    </row>
    <row r="342" spans="1:8" x14ac:dyDescent="0.2">
      <c r="A342">
        <v>16468</v>
      </c>
      <c r="B342" t="s">
        <v>15</v>
      </c>
      <c r="C342">
        <v>1</v>
      </c>
      <c r="D342" s="3" t="s">
        <v>10</v>
      </c>
      <c r="E342" t="s">
        <v>8</v>
      </c>
      <c r="F342">
        <v>30</v>
      </c>
      <c r="G342" t="str" cm="1">
        <f t="array" ref="G342">_xlfn.IFS(F342&lt;36,"adult",F342&lt;51,"old",F342&gt;50,"very old")</f>
        <v>adult</v>
      </c>
      <c r="H342" t="s">
        <v>9</v>
      </c>
    </row>
    <row r="343" spans="1:8" x14ac:dyDescent="0.2">
      <c r="A343">
        <v>19174</v>
      </c>
      <c r="B343" t="s">
        <v>16</v>
      </c>
      <c r="C343">
        <v>1</v>
      </c>
      <c r="D343" s="3" t="s">
        <v>10</v>
      </c>
      <c r="E343" t="s">
        <v>8</v>
      </c>
      <c r="F343">
        <v>32</v>
      </c>
      <c r="G343" t="str" cm="1">
        <f t="array" ref="G343">_xlfn.IFS(F343&lt;36,"adult",F343&lt;51,"old",F343&gt;50,"very old")</f>
        <v>adult</v>
      </c>
      <c r="H343" t="s">
        <v>6</v>
      </c>
    </row>
    <row r="344" spans="1:8" x14ac:dyDescent="0.2">
      <c r="A344">
        <v>19183</v>
      </c>
      <c r="B344" t="s">
        <v>15</v>
      </c>
      <c r="C344">
        <v>2</v>
      </c>
      <c r="D344" s="3" t="s">
        <v>13</v>
      </c>
      <c r="E344" t="s">
        <v>8</v>
      </c>
      <c r="F344">
        <v>35</v>
      </c>
      <c r="G344" t="str" cm="1">
        <f t="array" ref="G344">_xlfn.IFS(F344&lt;36,"adult",F344&lt;51,"old",F344&gt;50,"very old")</f>
        <v>adult</v>
      </c>
      <c r="H344" t="s">
        <v>9</v>
      </c>
    </row>
    <row r="345" spans="1:8" x14ac:dyDescent="0.2">
      <c r="A345">
        <v>13683</v>
      </c>
      <c r="B345" t="s">
        <v>16</v>
      </c>
      <c r="C345">
        <v>1</v>
      </c>
      <c r="D345" s="3" t="s">
        <v>10</v>
      </c>
      <c r="E345" t="s">
        <v>8</v>
      </c>
      <c r="F345">
        <v>32</v>
      </c>
      <c r="G345" t="str" cm="1">
        <f t="array" ref="G345">_xlfn.IFS(F345&lt;36,"adult",F345&lt;51,"old",F345&gt;50,"very old")</f>
        <v>adult</v>
      </c>
      <c r="H345" t="s">
        <v>9</v>
      </c>
    </row>
    <row r="346" spans="1:8" x14ac:dyDescent="0.2">
      <c r="A346">
        <v>17848</v>
      </c>
      <c r="B346" t="s">
        <v>15</v>
      </c>
      <c r="C346">
        <v>1</v>
      </c>
      <c r="D346" s="3" t="s">
        <v>10</v>
      </c>
      <c r="E346" t="s">
        <v>8</v>
      </c>
      <c r="F346">
        <v>31</v>
      </c>
      <c r="G346" t="str" cm="1">
        <f t="array" ref="G346">_xlfn.IFS(F346&lt;36,"adult",F346&lt;51,"old",F346&gt;50,"very old")</f>
        <v>adult</v>
      </c>
      <c r="H346" t="s">
        <v>6</v>
      </c>
    </row>
    <row r="347" spans="1:8" x14ac:dyDescent="0.2">
      <c r="A347">
        <v>17894</v>
      </c>
      <c r="B347" t="s">
        <v>16</v>
      </c>
      <c r="C347">
        <v>0</v>
      </c>
      <c r="D347" s="3" t="s">
        <v>7</v>
      </c>
      <c r="E347" t="s">
        <v>8</v>
      </c>
      <c r="F347">
        <v>50</v>
      </c>
      <c r="G347" t="str" cm="1">
        <f t="array" ref="G347">_xlfn.IFS(F347&lt;36,"adult",F347&lt;51,"old",F347&gt;50,"very old")</f>
        <v>old</v>
      </c>
      <c r="H347" t="s">
        <v>6</v>
      </c>
    </row>
    <row r="348" spans="1:8" x14ac:dyDescent="0.2">
      <c r="A348">
        <v>25651</v>
      </c>
      <c r="B348" t="s">
        <v>15</v>
      </c>
      <c r="C348">
        <v>0</v>
      </c>
      <c r="D348" s="3" t="s">
        <v>7</v>
      </c>
      <c r="E348" t="s">
        <v>8</v>
      </c>
      <c r="F348">
        <v>43</v>
      </c>
      <c r="G348" t="str" cm="1">
        <f t="array" ref="G348">_xlfn.IFS(F348&lt;36,"adult",F348&lt;51,"old",F348&gt;50,"very old")</f>
        <v>old</v>
      </c>
      <c r="H348" t="s">
        <v>6</v>
      </c>
    </row>
    <row r="349" spans="1:8" x14ac:dyDescent="0.2">
      <c r="A349">
        <v>22936</v>
      </c>
      <c r="B349" t="s">
        <v>16</v>
      </c>
      <c r="C349">
        <v>1</v>
      </c>
      <c r="D349" s="3" t="s">
        <v>7</v>
      </c>
      <c r="E349" t="s">
        <v>12</v>
      </c>
      <c r="F349">
        <v>45</v>
      </c>
      <c r="G349" t="str" cm="1">
        <f t="array" ref="G349">_xlfn.IFS(F349&lt;36,"adult",F349&lt;51,"old",F349&gt;50,"very old")</f>
        <v>old</v>
      </c>
      <c r="H349" t="s">
        <v>6</v>
      </c>
    </row>
    <row r="350" spans="1:8" x14ac:dyDescent="0.2">
      <c r="A350">
        <v>23915</v>
      </c>
      <c r="B350" t="s">
        <v>15</v>
      </c>
      <c r="C350">
        <v>2</v>
      </c>
      <c r="D350" s="3" t="s">
        <v>7</v>
      </c>
      <c r="E350" t="s">
        <v>8</v>
      </c>
      <c r="F350">
        <v>42</v>
      </c>
      <c r="G350" t="str" cm="1">
        <f t="array" ref="G350">_xlfn.IFS(F350&lt;36,"adult",F350&lt;51,"old",F350&gt;50,"very old")</f>
        <v>old</v>
      </c>
      <c r="H350" t="s">
        <v>9</v>
      </c>
    </row>
    <row r="351" spans="1:8" x14ac:dyDescent="0.2">
      <c r="A351">
        <v>24121</v>
      </c>
      <c r="B351" t="s">
        <v>16</v>
      </c>
      <c r="C351">
        <v>1</v>
      </c>
      <c r="D351" s="3" t="s">
        <v>7</v>
      </c>
      <c r="E351" t="s">
        <v>8</v>
      </c>
      <c r="F351">
        <v>29</v>
      </c>
      <c r="G351" t="str" cm="1">
        <f t="array" ref="G351">_xlfn.IFS(F351&lt;36,"adult",F351&lt;51,"old",F351&gt;50,"very old")</f>
        <v>adult</v>
      </c>
      <c r="H351" t="s">
        <v>6</v>
      </c>
    </row>
    <row r="352" spans="1:8" x14ac:dyDescent="0.2">
      <c r="A352">
        <v>27878</v>
      </c>
      <c r="B352" t="s">
        <v>15</v>
      </c>
      <c r="C352">
        <v>0</v>
      </c>
      <c r="D352" s="3" t="s">
        <v>7</v>
      </c>
      <c r="E352" t="s">
        <v>12</v>
      </c>
      <c r="F352">
        <v>28</v>
      </c>
      <c r="G352" t="str" cm="1">
        <f t="array" ref="G352">_xlfn.IFS(F352&lt;36,"adult",F352&lt;51,"old",F352&gt;50,"very old")</f>
        <v>adult</v>
      </c>
      <c r="H352" t="s">
        <v>6</v>
      </c>
    </row>
    <row r="353" spans="1:8" x14ac:dyDescent="0.2">
      <c r="A353">
        <v>13572</v>
      </c>
      <c r="B353" t="s">
        <v>15</v>
      </c>
      <c r="C353">
        <v>0</v>
      </c>
      <c r="D353" s="3" t="s">
        <v>7</v>
      </c>
      <c r="E353" t="s">
        <v>8</v>
      </c>
      <c r="F353">
        <v>37</v>
      </c>
      <c r="G353" t="str" cm="1">
        <f t="array" ref="G353">_xlfn.IFS(F353&lt;36,"adult",F353&lt;51,"old",F353&gt;50,"very old")</f>
        <v>old</v>
      </c>
      <c r="H353" t="s">
        <v>6</v>
      </c>
    </row>
    <row r="354" spans="1:8" x14ac:dyDescent="0.2">
      <c r="A354">
        <v>27941</v>
      </c>
      <c r="B354" t="s">
        <v>16</v>
      </c>
      <c r="C354">
        <v>2</v>
      </c>
      <c r="D354" s="3" t="s">
        <v>10</v>
      </c>
      <c r="E354" t="s">
        <v>8</v>
      </c>
      <c r="F354">
        <v>53</v>
      </c>
      <c r="G354" t="str" cm="1">
        <f t="array" ref="G354">_xlfn.IFS(F354&lt;36,"adult",F354&lt;51,"old",F354&gt;50,"very old")</f>
        <v>very old</v>
      </c>
      <c r="H354" t="s">
        <v>9</v>
      </c>
    </row>
    <row r="355" spans="1:8" x14ac:dyDescent="0.2">
      <c r="A355">
        <v>26354</v>
      </c>
      <c r="B355" t="s">
        <v>15</v>
      </c>
      <c r="C355">
        <v>0</v>
      </c>
      <c r="D355" s="3" t="s">
        <v>7</v>
      </c>
      <c r="E355" t="s">
        <v>8</v>
      </c>
      <c r="F355">
        <v>38</v>
      </c>
      <c r="G355" t="str" cm="1">
        <f t="array" ref="G355">_xlfn.IFS(F355&lt;36,"adult",F355&lt;51,"old",F355&gt;50,"very old")</f>
        <v>old</v>
      </c>
      <c r="H355" t="s">
        <v>6</v>
      </c>
    </row>
    <row r="356" spans="1:8" x14ac:dyDescent="0.2">
      <c r="A356">
        <v>14785</v>
      </c>
      <c r="B356" t="s">
        <v>15</v>
      </c>
      <c r="C356">
        <v>1</v>
      </c>
      <c r="D356" s="3" t="s">
        <v>13</v>
      </c>
      <c r="E356" t="s">
        <v>8</v>
      </c>
      <c r="F356">
        <v>39</v>
      </c>
      <c r="G356" t="str" cm="1">
        <f t="array" ref="G356">_xlfn.IFS(F356&lt;36,"adult",F356&lt;51,"old",F356&gt;50,"very old")</f>
        <v>old</v>
      </c>
      <c r="H356" t="s">
        <v>9</v>
      </c>
    </row>
    <row r="357" spans="1:8" x14ac:dyDescent="0.2">
      <c r="A357">
        <v>17238</v>
      </c>
      <c r="B357" t="s">
        <v>15</v>
      </c>
      <c r="C357">
        <v>3</v>
      </c>
      <c r="D357" s="3" t="s">
        <v>17</v>
      </c>
      <c r="E357" t="s">
        <v>12</v>
      </c>
      <c r="F357">
        <v>32</v>
      </c>
      <c r="G357" t="str" cm="1">
        <f t="array" ref="G357">_xlfn.IFS(F357&lt;36,"adult",F357&lt;51,"old",F357&gt;50,"very old")</f>
        <v>adult</v>
      </c>
      <c r="H357" t="s">
        <v>9</v>
      </c>
    </row>
    <row r="358" spans="1:8" x14ac:dyDescent="0.2">
      <c r="A358">
        <v>23608</v>
      </c>
      <c r="B358" t="s">
        <v>16</v>
      </c>
      <c r="C358">
        <v>3</v>
      </c>
      <c r="D358" s="3" t="s">
        <v>7</v>
      </c>
      <c r="E358" t="s">
        <v>8</v>
      </c>
      <c r="F358">
        <v>51</v>
      </c>
      <c r="G358" t="str" cm="1">
        <f t="array" ref="G358">_xlfn.IFS(F358&lt;36,"adult",F358&lt;51,"old",F358&gt;50,"very old")</f>
        <v>very old</v>
      </c>
      <c r="H358" t="s">
        <v>6</v>
      </c>
    </row>
    <row r="359" spans="1:8" x14ac:dyDescent="0.2">
      <c r="A359">
        <v>22538</v>
      </c>
      <c r="B359" t="s">
        <v>16</v>
      </c>
      <c r="C359">
        <v>2</v>
      </c>
      <c r="D359" s="3" t="s">
        <v>13</v>
      </c>
      <c r="E359" t="s">
        <v>8</v>
      </c>
      <c r="F359">
        <v>33</v>
      </c>
      <c r="G359" t="str" cm="1">
        <f t="array" ref="G359">_xlfn.IFS(F359&lt;36,"adult",F359&lt;51,"old",F359&gt;50,"very old")</f>
        <v>adult</v>
      </c>
      <c r="H359" t="s">
        <v>9</v>
      </c>
    </row>
    <row r="360" spans="1:8" x14ac:dyDescent="0.2">
      <c r="A360">
        <v>12332</v>
      </c>
      <c r="B360" t="s">
        <v>15</v>
      </c>
      <c r="C360">
        <v>3</v>
      </c>
      <c r="D360" s="3" t="s">
        <v>11</v>
      </c>
      <c r="E360" t="s">
        <v>8</v>
      </c>
      <c r="F360">
        <v>58</v>
      </c>
      <c r="G360" t="str" cm="1">
        <f t="array" ref="G360">_xlfn.IFS(F360&lt;36,"adult",F360&lt;51,"old",F360&gt;50,"very old")</f>
        <v>very old</v>
      </c>
      <c r="H360" t="s">
        <v>6</v>
      </c>
    </row>
    <row r="361" spans="1:8" x14ac:dyDescent="0.2">
      <c r="A361">
        <v>17230</v>
      </c>
      <c r="B361" t="s">
        <v>15</v>
      </c>
      <c r="C361">
        <v>3</v>
      </c>
      <c r="D361" s="3" t="s">
        <v>17</v>
      </c>
      <c r="E361" t="s">
        <v>12</v>
      </c>
      <c r="F361">
        <v>30</v>
      </c>
      <c r="G361" t="str" cm="1">
        <f t="array" ref="G361">_xlfn.IFS(F361&lt;36,"adult",F361&lt;51,"old",F361&gt;50,"very old")</f>
        <v>adult</v>
      </c>
      <c r="H361" t="s">
        <v>9</v>
      </c>
    </row>
    <row r="362" spans="1:8" x14ac:dyDescent="0.2">
      <c r="A362">
        <v>13082</v>
      </c>
      <c r="B362" t="s">
        <v>15</v>
      </c>
      <c r="C362">
        <v>0</v>
      </c>
      <c r="D362" s="3" t="s">
        <v>10</v>
      </c>
      <c r="E362" t="s">
        <v>12</v>
      </c>
      <c r="F362">
        <v>48</v>
      </c>
      <c r="G362" t="str" cm="1">
        <f t="array" ref="G362">_xlfn.IFS(F362&lt;36,"adult",F362&lt;51,"old",F362&gt;50,"very old")</f>
        <v>old</v>
      </c>
      <c r="H362" t="s">
        <v>6</v>
      </c>
    </row>
    <row r="363" spans="1:8" x14ac:dyDescent="0.2">
      <c r="A363">
        <v>22518</v>
      </c>
      <c r="B363" t="s">
        <v>16</v>
      </c>
      <c r="C363">
        <v>2</v>
      </c>
      <c r="D363" s="3" t="s">
        <v>7</v>
      </c>
      <c r="E363" t="s">
        <v>8</v>
      </c>
      <c r="F363">
        <v>27</v>
      </c>
      <c r="G363" t="str" cm="1">
        <f t="array" ref="G363">_xlfn.IFS(F363&lt;36,"adult",F363&lt;51,"old",F363&gt;50,"very old")</f>
        <v>adult</v>
      </c>
      <c r="H363" t="s">
        <v>6</v>
      </c>
    </row>
    <row r="364" spans="1:8" x14ac:dyDescent="0.2">
      <c r="A364">
        <v>13687</v>
      </c>
      <c r="B364" t="s">
        <v>15</v>
      </c>
      <c r="C364">
        <v>1</v>
      </c>
      <c r="D364" s="3" t="s">
        <v>7</v>
      </c>
      <c r="E364" t="s">
        <v>8</v>
      </c>
      <c r="F364">
        <v>33</v>
      </c>
      <c r="G364" t="str" cm="1">
        <f t="array" ref="G364">_xlfn.IFS(F364&lt;36,"adult",F364&lt;51,"old",F364&gt;50,"very old")</f>
        <v>adult</v>
      </c>
      <c r="H364" t="s">
        <v>6</v>
      </c>
    </row>
    <row r="365" spans="1:8" x14ac:dyDescent="0.2">
      <c r="A365">
        <v>23571</v>
      </c>
      <c r="B365" t="s">
        <v>16</v>
      </c>
      <c r="C365">
        <v>2</v>
      </c>
      <c r="D365" s="3" t="s">
        <v>7</v>
      </c>
      <c r="E365" t="s">
        <v>12</v>
      </c>
      <c r="F365">
        <v>66</v>
      </c>
      <c r="G365" t="str" cm="1">
        <f t="array" ref="G365">_xlfn.IFS(F365&lt;36,"adult",F365&lt;51,"old",F365&gt;50,"very old")</f>
        <v>very old</v>
      </c>
      <c r="H365" t="s">
        <v>6</v>
      </c>
    </row>
    <row r="366" spans="1:8" x14ac:dyDescent="0.2">
      <c r="A366">
        <v>19305</v>
      </c>
      <c r="B366" t="s">
        <v>16</v>
      </c>
      <c r="C366">
        <v>1</v>
      </c>
      <c r="D366" s="3" t="s">
        <v>7</v>
      </c>
      <c r="E366" t="s">
        <v>8</v>
      </c>
      <c r="F366">
        <v>38</v>
      </c>
      <c r="G366" t="str" cm="1">
        <f t="array" ref="G366">_xlfn.IFS(F366&lt;36,"adult",F366&lt;51,"old",F366&gt;50,"very old")</f>
        <v>old</v>
      </c>
      <c r="H366" t="s">
        <v>6</v>
      </c>
    </row>
    <row r="367" spans="1:8" x14ac:dyDescent="0.2">
      <c r="A367">
        <v>22636</v>
      </c>
      <c r="B367" t="s">
        <v>16</v>
      </c>
      <c r="C367">
        <v>0</v>
      </c>
      <c r="D367" s="3" t="s">
        <v>7</v>
      </c>
      <c r="E367" t="s">
        <v>8</v>
      </c>
      <c r="F367">
        <v>38</v>
      </c>
      <c r="G367" t="str" cm="1">
        <f t="array" ref="G367">_xlfn.IFS(F367&lt;36,"adult",F367&lt;51,"old",F367&gt;50,"very old")</f>
        <v>old</v>
      </c>
      <c r="H367" t="s">
        <v>6</v>
      </c>
    </row>
    <row r="368" spans="1:8" x14ac:dyDescent="0.2">
      <c r="A368">
        <v>17310</v>
      </c>
      <c r="B368" t="s">
        <v>15</v>
      </c>
      <c r="C368">
        <v>1</v>
      </c>
      <c r="D368" s="3" t="s">
        <v>7</v>
      </c>
      <c r="E368" t="s">
        <v>12</v>
      </c>
      <c r="F368">
        <v>45</v>
      </c>
      <c r="G368" t="str" cm="1">
        <f t="array" ref="G368">_xlfn.IFS(F368&lt;36,"adult",F368&lt;51,"old",F368&gt;50,"very old")</f>
        <v>old</v>
      </c>
      <c r="H368" t="s">
        <v>6</v>
      </c>
    </row>
    <row r="369" spans="1:8" x14ac:dyDescent="0.2">
      <c r="A369">
        <v>12133</v>
      </c>
      <c r="B369" t="s">
        <v>16</v>
      </c>
      <c r="C369">
        <v>3</v>
      </c>
      <c r="D369" s="3" t="s">
        <v>11</v>
      </c>
      <c r="E369" t="s">
        <v>8</v>
      </c>
      <c r="F369">
        <v>50</v>
      </c>
      <c r="G369" t="str" cm="1">
        <f t="array" ref="G369">_xlfn.IFS(F369&lt;36,"adult",F369&lt;51,"old",F369&gt;50,"very old")</f>
        <v>old</v>
      </c>
      <c r="H369" t="s">
        <v>6</v>
      </c>
    </row>
    <row r="370" spans="1:8" x14ac:dyDescent="0.2">
      <c r="A370">
        <v>25918</v>
      </c>
      <c r="B370" t="s">
        <v>16</v>
      </c>
      <c r="C370">
        <v>2</v>
      </c>
      <c r="D370" s="3" t="s">
        <v>11</v>
      </c>
      <c r="E370" t="s">
        <v>12</v>
      </c>
      <c r="F370">
        <v>60</v>
      </c>
      <c r="G370" t="str" cm="1">
        <f t="array" ref="G370">_xlfn.IFS(F370&lt;36,"adult",F370&lt;51,"old",F370&gt;50,"very old")</f>
        <v>very old</v>
      </c>
      <c r="H370" t="s">
        <v>6</v>
      </c>
    </row>
    <row r="371" spans="1:8" x14ac:dyDescent="0.2">
      <c r="A371">
        <v>25752</v>
      </c>
      <c r="B371" t="s">
        <v>16</v>
      </c>
      <c r="C371">
        <v>1</v>
      </c>
      <c r="D371" s="3" t="s">
        <v>7</v>
      </c>
      <c r="E371" t="s">
        <v>8</v>
      </c>
      <c r="F371">
        <v>53</v>
      </c>
      <c r="G371" t="str" cm="1">
        <f t="array" ref="G371">_xlfn.IFS(F371&lt;36,"adult",F371&lt;51,"old",F371&gt;50,"very old")</f>
        <v>very old</v>
      </c>
      <c r="H371" t="s">
        <v>6</v>
      </c>
    </row>
    <row r="372" spans="1:8" x14ac:dyDescent="0.2">
      <c r="A372">
        <v>17324</v>
      </c>
      <c r="B372" t="s">
        <v>16</v>
      </c>
      <c r="C372">
        <v>1</v>
      </c>
      <c r="D372" s="3" t="s">
        <v>17</v>
      </c>
      <c r="E372" t="s">
        <v>12</v>
      </c>
      <c r="F372">
        <v>46</v>
      </c>
      <c r="G372" t="str" cm="1">
        <f t="array" ref="G372">_xlfn.IFS(F372&lt;36,"adult",F372&lt;51,"old",F372&gt;50,"very old")</f>
        <v>old</v>
      </c>
      <c r="H372" t="s">
        <v>9</v>
      </c>
    </row>
    <row r="373" spans="1:8" x14ac:dyDescent="0.2">
      <c r="A373">
        <v>22918</v>
      </c>
      <c r="B373" t="s">
        <v>15</v>
      </c>
      <c r="C373">
        <v>3</v>
      </c>
      <c r="D373" s="3" t="s">
        <v>7</v>
      </c>
      <c r="E373" t="s">
        <v>12</v>
      </c>
      <c r="F373">
        <v>50</v>
      </c>
      <c r="G373" t="str" cm="1">
        <f t="array" ref="G373">_xlfn.IFS(F373&lt;36,"adult",F373&lt;51,"old",F373&gt;50,"very old")</f>
        <v>old</v>
      </c>
      <c r="H373" t="s">
        <v>9</v>
      </c>
    </row>
    <row r="374" spans="1:8" x14ac:dyDescent="0.2">
      <c r="A374">
        <v>12510</v>
      </c>
      <c r="B374" t="s">
        <v>15</v>
      </c>
      <c r="C374">
        <v>1</v>
      </c>
      <c r="D374" s="3" t="s">
        <v>7</v>
      </c>
      <c r="E374" t="s">
        <v>8</v>
      </c>
      <c r="F374">
        <v>43</v>
      </c>
      <c r="G374" t="str" cm="1">
        <f t="array" ref="G374">_xlfn.IFS(F374&lt;36,"adult",F374&lt;51,"old",F374&gt;50,"very old")</f>
        <v>old</v>
      </c>
      <c r="H374" t="s">
        <v>6</v>
      </c>
    </row>
    <row r="375" spans="1:8" x14ac:dyDescent="0.2">
      <c r="A375">
        <v>25512</v>
      </c>
      <c r="B375" t="s">
        <v>15</v>
      </c>
      <c r="C375">
        <v>1</v>
      </c>
      <c r="D375" s="3" t="s">
        <v>10</v>
      </c>
      <c r="E375" t="s">
        <v>8</v>
      </c>
      <c r="F375">
        <v>30</v>
      </c>
      <c r="G375" t="str" cm="1">
        <f t="array" ref="G375">_xlfn.IFS(F375&lt;36,"adult",F375&lt;51,"old",F375&gt;50,"very old")</f>
        <v>adult</v>
      </c>
      <c r="H375" t="s">
        <v>9</v>
      </c>
    </row>
    <row r="376" spans="1:8" x14ac:dyDescent="0.2">
      <c r="A376">
        <v>16179</v>
      </c>
      <c r="B376" t="s">
        <v>16</v>
      </c>
      <c r="C376">
        <v>4</v>
      </c>
      <c r="D376" s="3" t="s">
        <v>13</v>
      </c>
      <c r="E376" t="s">
        <v>12</v>
      </c>
      <c r="F376">
        <v>38</v>
      </c>
      <c r="G376" t="str" cm="1">
        <f t="array" ref="G376">_xlfn.IFS(F376&lt;36,"adult",F376&lt;51,"old",F376&gt;50,"very old")</f>
        <v>old</v>
      </c>
      <c r="H376" t="s">
        <v>9</v>
      </c>
    </row>
    <row r="377" spans="1:8" x14ac:dyDescent="0.2">
      <c r="A377">
        <v>15628</v>
      </c>
      <c r="B377" t="s">
        <v>16</v>
      </c>
      <c r="C377">
        <v>1</v>
      </c>
      <c r="D377" s="3" t="s">
        <v>7</v>
      </c>
      <c r="E377" t="s">
        <v>8</v>
      </c>
      <c r="F377">
        <v>89</v>
      </c>
      <c r="G377" t="str" cm="1">
        <f t="array" ref="G377">_xlfn.IFS(F377&lt;36,"adult",F377&lt;51,"old",F377&gt;50,"very old")</f>
        <v>very old</v>
      </c>
      <c r="H377" t="s">
        <v>9</v>
      </c>
    </row>
    <row r="378" spans="1:8" x14ac:dyDescent="0.2">
      <c r="A378">
        <v>20977</v>
      </c>
      <c r="B378" t="s">
        <v>15</v>
      </c>
      <c r="C378">
        <v>0</v>
      </c>
      <c r="D378" s="3" t="s">
        <v>7</v>
      </c>
      <c r="E378" t="s">
        <v>8</v>
      </c>
      <c r="F378">
        <v>64</v>
      </c>
      <c r="G378" t="str" cm="1">
        <f t="array" ref="G378">_xlfn.IFS(F378&lt;36,"adult",F378&lt;51,"old",F378&gt;50,"very old")</f>
        <v>very old</v>
      </c>
      <c r="H378" t="s">
        <v>6</v>
      </c>
    </row>
    <row r="379" spans="1:8" x14ac:dyDescent="0.2">
      <c r="A379">
        <v>18140</v>
      </c>
      <c r="B379" t="s">
        <v>15</v>
      </c>
      <c r="C379">
        <v>3</v>
      </c>
      <c r="D379" s="3" t="s">
        <v>11</v>
      </c>
      <c r="E379" t="s">
        <v>8</v>
      </c>
      <c r="F379">
        <v>51</v>
      </c>
      <c r="G379" t="str" cm="1">
        <f t="array" ref="G379">_xlfn.IFS(F379&lt;36,"adult",F379&lt;51,"old",F379&gt;50,"very old")</f>
        <v>very old</v>
      </c>
      <c r="H379" t="s">
        <v>6</v>
      </c>
    </row>
    <row r="380" spans="1:8" x14ac:dyDescent="0.2">
      <c r="A380">
        <v>20417</v>
      </c>
      <c r="B380" t="s">
        <v>15</v>
      </c>
      <c r="C380">
        <v>2</v>
      </c>
      <c r="D380" s="3" t="s">
        <v>11</v>
      </c>
      <c r="E380" t="s">
        <v>12</v>
      </c>
      <c r="F380">
        <v>56</v>
      </c>
      <c r="G380" t="str" cm="1">
        <f t="array" ref="G380">_xlfn.IFS(F380&lt;36,"adult",F380&lt;51,"old",F380&gt;50,"very old")</f>
        <v>very old</v>
      </c>
      <c r="H380" t="s">
        <v>9</v>
      </c>
    </row>
    <row r="381" spans="1:8" x14ac:dyDescent="0.2">
      <c r="A381">
        <v>18267</v>
      </c>
      <c r="B381" t="s">
        <v>15</v>
      </c>
      <c r="C381">
        <v>2</v>
      </c>
      <c r="D381" s="3" t="s">
        <v>11</v>
      </c>
      <c r="E381" t="s">
        <v>12</v>
      </c>
      <c r="F381">
        <v>43</v>
      </c>
      <c r="G381" t="str" cm="1">
        <f t="array" ref="G381">_xlfn.IFS(F381&lt;36,"adult",F381&lt;51,"old",F381&gt;50,"very old")</f>
        <v>old</v>
      </c>
      <c r="H381" t="s">
        <v>9</v>
      </c>
    </row>
    <row r="382" spans="1:8" x14ac:dyDescent="0.2">
      <c r="A382">
        <v>13620</v>
      </c>
      <c r="B382" t="s">
        <v>15</v>
      </c>
      <c r="C382">
        <v>3</v>
      </c>
      <c r="D382" s="3" t="s">
        <v>17</v>
      </c>
      <c r="E382" t="s">
        <v>12</v>
      </c>
      <c r="F382">
        <v>30</v>
      </c>
      <c r="G382" t="str" cm="1">
        <f t="array" ref="G382">_xlfn.IFS(F382&lt;36,"adult",F382&lt;51,"old",F382&gt;50,"very old")</f>
        <v>adult</v>
      </c>
      <c r="H382" t="s">
        <v>6</v>
      </c>
    </row>
    <row r="383" spans="1:8" x14ac:dyDescent="0.2">
      <c r="A383">
        <v>22974</v>
      </c>
      <c r="B383" t="s">
        <v>16</v>
      </c>
      <c r="C383">
        <v>2</v>
      </c>
      <c r="D383" s="3" t="s">
        <v>11</v>
      </c>
      <c r="E383" t="s">
        <v>12</v>
      </c>
      <c r="F383">
        <v>69</v>
      </c>
      <c r="G383" t="str" cm="1">
        <f t="array" ref="G383">_xlfn.IFS(F383&lt;36,"adult",F383&lt;51,"old",F383&gt;50,"very old")</f>
        <v>very old</v>
      </c>
      <c r="H383" t="s">
        <v>9</v>
      </c>
    </row>
    <row r="384" spans="1:8" x14ac:dyDescent="0.2">
      <c r="A384">
        <v>13586</v>
      </c>
      <c r="B384" t="s">
        <v>15</v>
      </c>
      <c r="C384">
        <v>2</v>
      </c>
      <c r="D384" s="3" t="s">
        <v>17</v>
      </c>
      <c r="E384" t="s">
        <v>8</v>
      </c>
      <c r="F384">
        <v>53</v>
      </c>
      <c r="G384" t="str" cm="1">
        <f t="array" ref="G384">_xlfn.IFS(F384&lt;36,"adult",F384&lt;51,"old",F384&gt;50,"very old")</f>
        <v>very old</v>
      </c>
      <c r="H384" t="s">
        <v>9</v>
      </c>
    </row>
    <row r="385" spans="1:8" x14ac:dyDescent="0.2">
      <c r="A385">
        <v>17978</v>
      </c>
      <c r="B385" t="s">
        <v>15</v>
      </c>
      <c r="C385">
        <v>0</v>
      </c>
      <c r="D385" s="3" t="s">
        <v>7</v>
      </c>
      <c r="E385" t="s">
        <v>8</v>
      </c>
      <c r="F385">
        <v>37</v>
      </c>
      <c r="G385" t="str" cm="1">
        <f t="array" ref="G385">_xlfn.IFS(F385&lt;36,"adult",F385&lt;51,"old",F385&gt;50,"very old")</f>
        <v>old</v>
      </c>
      <c r="H385" t="s">
        <v>6</v>
      </c>
    </row>
    <row r="386" spans="1:8" x14ac:dyDescent="0.2">
      <c r="A386">
        <v>12581</v>
      </c>
      <c r="B386" t="s">
        <v>16</v>
      </c>
      <c r="C386">
        <v>1</v>
      </c>
      <c r="D386" s="3" t="s">
        <v>7</v>
      </c>
      <c r="E386" t="s">
        <v>12</v>
      </c>
      <c r="F386">
        <v>28</v>
      </c>
      <c r="G386" t="str" cm="1">
        <f t="array" ref="G386">_xlfn.IFS(F386&lt;36,"adult",F386&lt;51,"old",F386&gt;50,"very old")</f>
        <v>adult</v>
      </c>
      <c r="H386" t="s">
        <v>6</v>
      </c>
    </row>
    <row r="387" spans="1:8" x14ac:dyDescent="0.2">
      <c r="A387">
        <v>18018</v>
      </c>
      <c r="B387" t="s">
        <v>15</v>
      </c>
      <c r="C387">
        <v>0</v>
      </c>
      <c r="D387" s="3" t="s">
        <v>7</v>
      </c>
      <c r="E387" t="s">
        <v>8</v>
      </c>
      <c r="F387">
        <v>43</v>
      </c>
      <c r="G387" t="str" cm="1">
        <f t="array" ref="G387">_xlfn.IFS(F387&lt;36,"adult",F387&lt;51,"old",F387&gt;50,"very old")</f>
        <v>old</v>
      </c>
      <c r="H387" t="s">
        <v>9</v>
      </c>
    </row>
    <row r="388" spans="1:8" x14ac:dyDescent="0.2">
      <c r="A388">
        <v>28957</v>
      </c>
      <c r="B388" t="s">
        <v>16</v>
      </c>
      <c r="C388">
        <v>4</v>
      </c>
      <c r="D388" s="3" t="s">
        <v>17</v>
      </c>
      <c r="E388" t="s">
        <v>12</v>
      </c>
      <c r="F388">
        <v>34</v>
      </c>
      <c r="G388" t="str" cm="1">
        <f t="array" ref="G388">_xlfn.IFS(F388&lt;36,"adult",F388&lt;51,"old",F388&gt;50,"very old")</f>
        <v>adult</v>
      </c>
      <c r="H388" t="s">
        <v>6</v>
      </c>
    </row>
    <row r="389" spans="1:8" x14ac:dyDescent="0.2">
      <c r="A389">
        <v>13690</v>
      </c>
      <c r="B389" t="s">
        <v>16</v>
      </c>
      <c r="C389">
        <v>2</v>
      </c>
      <c r="D389" s="3" t="s">
        <v>13</v>
      </c>
      <c r="E389" t="s">
        <v>8</v>
      </c>
      <c r="F389">
        <v>34</v>
      </c>
      <c r="G389" t="str" cm="1">
        <f t="array" ref="G389">_xlfn.IFS(F389&lt;36,"adult",F389&lt;51,"old",F389&gt;50,"very old")</f>
        <v>adult</v>
      </c>
      <c r="H389" t="s">
        <v>6</v>
      </c>
    </row>
    <row r="390" spans="1:8" x14ac:dyDescent="0.2">
      <c r="A390">
        <v>12568</v>
      </c>
      <c r="B390" t="s">
        <v>16</v>
      </c>
      <c r="C390">
        <v>0</v>
      </c>
      <c r="D390" s="3" t="s">
        <v>7</v>
      </c>
      <c r="E390" t="s">
        <v>8</v>
      </c>
      <c r="F390">
        <v>64</v>
      </c>
      <c r="G390" t="str" cm="1">
        <f t="array" ref="G390">_xlfn.IFS(F390&lt;36,"adult",F390&lt;51,"old",F390&gt;50,"very old")</f>
        <v>very old</v>
      </c>
      <c r="H390" t="s">
        <v>9</v>
      </c>
    </row>
    <row r="391" spans="1:8" x14ac:dyDescent="0.2">
      <c r="A391">
        <v>13122</v>
      </c>
      <c r="B391" t="s">
        <v>16</v>
      </c>
      <c r="C391">
        <v>1</v>
      </c>
      <c r="D391" s="3" t="s">
        <v>13</v>
      </c>
      <c r="E391" t="s">
        <v>12</v>
      </c>
      <c r="F391">
        <v>41</v>
      </c>
      <c r="G391" t="str" cm="1">
        <f t="array" ref="G391">_xlfn.IFS(F391&lt;36,"adult",F391&lt;51,"old",F391&gt;50,"very old")</f>
        <v>old</v>
      </c>
      <c r="H391" t="s">
        <v>6</v>
      </c>
    </row>
    <row r="392" spans="1:8" x14ac:dyDescent="0.2">
      <c r="A392">
        <v>21184</v>
      </c>
      <c r="B392" t="s">
        <v>15</v>
      </c>
      <c r="C392">
        <v>1</v>
      </c>
      <c r="D392" s="3" t="s">
        <v>11</v>
      </c>
      <c r="E392" t="s">
        <v>12</v>
      </c>
      <c r="F392">
        <v>38</v>
      </c>
      <c r="G392" t="str" cm="1">
        <f t="array" ref="G392">_xlfn.IFS(F392&lt;36,"adult",F392&lt;51,"old",F392&gt;50,"very old")</f>
        <v>old</v>
      </c>
      <c r="H392" t="s">
        <v>9</v>
      </c>
    </row>
    <row r="393" spans="1:8" x14ac:dyDescent="0.2">
      <c r="A393">
        <v>26150</v>
      </c>
      <c r="B393" t="s">
        <v>16</v>
      </c>
      <c r="C393">
        <v>1</v>
      </c>
      <c r="D393" s="3" t="s">
        <v>7</v>
      </c>
      <c r="E393" t="s">
        <v>12</v>
      </c>
      <c r="F393">
        <v>41</v>
      </c>
      <c r="G393" t="str" cm="1">
        <f t="array" ref="G393">_xlfn.IFS(F393&lt;36,"adult",F393&lt;51,"old",F393&gt;50,"very old")</f>
        <v>old</v>
      </c>
      <c r="H393" t="s">
        <v>6</v>
      </c>
    </row>
    <row r="394" spans="1:8" x14ac:dyDescent="0.2">
      <c r="A394">
        <v>24151</v>
      </c>
      <c r="B394" t="s">
        <v>15</v>
      </c>
      <c r="C394">
        <v>0</v>
      </c>
      <c r="D394" s="3" t="s">
        <v>7</v>
      </c>
      <c r="E394" t="s">
        <v>8</v>
      </c>
      <c r="F394">
        <v>51</v>
      </c>
      <c r="G394" t="str" cm="1">
        <f t="array" ref="G394">_xlfn.IFS(F394&lt;36,"adult",F394&lt;51,"old",F394&gt;50,"very old")</f>
        <v>very old</v>
      </c>
      <c r="H394" t="s">
        <v>9</v>
      </c>
    </row>
    <row r="395" spans="1:8" x14ac:dyDescent="0.2">
      <c r="A395">
        <v>23962</v>
      </c>
      <c r="B395" t="s">
        <v>16</v>
      </c>
      <c r="C395">
        <v>2</v>
      </c>
      <c r="D395" s="3" t="s">
        <v>13</v>
      </c>
      <c r="E395" t="s">
        <v>8</v>
      </c>
      <c r="F395">
        <v>32</v>
      </c>
      <c r="G395" t="str" cm="1">
        <f t="array" ref="G395">_xlfn.IFS(F395&lt;36,"adult",F395&lt;51,"old",F395&gt;50,"very old")</f>
        <v>adult</v>
      </c>
      <c r="H395" t="s">
        <v>9</v>
      </c>
    </row>
    <row r="396" spans="1:8" x14ac:dyDescent="0.2">
      <c r="A396">
        <v>17793</v>
      </c>
      <c r="B396" t="s">
        <v>16</v>
      </c>
      <c r="C396">
        <v>0</v>
      </c>
      <c r="D396" s="3" t="s">
        <v>7</v>
      </c>
      <c r="E396" t="s">
        <v>8</v>
      </c>
      <c r="F396">
        <v>38</v>
      </c>
      <c r="G396" t="str" cm="1">
        <f t="array" ref="G396">_xlfn.IFS(F396&lt;36,"adult",F396&lt;51,"old",F396&gt;50,"very old")</f>
        <v>old</v>
      </c>
      <c r="H396" t="s">
        <v>6</v>
      </c>
    </row>
    <row r="397" spans="1:8" x14ac:dyDescent="0.2">
      <c r="A397">
        <v>14926</v>
      </c>
      <c r="B397" t="s">
        <v>15</v>
      </c>
      <c r="C397">
        <v>0</v>
      </c>
      <c r="D397" s="3" t="s">
        <v>7</v>
      </c>
      <c r="E397" t="s">
        <v>8</v>
      </c>
      <c r="F397">
        <v>38</v>
      </c>
      <c r="G397" t="str" cm="1">
        <f t="array" ref="G397">_xlfn.IFS(F397&lt;36,"adult",F397&lt;51,"old",F397&gt;50,"very old")</f>
        <v>old</v>
      </c>
      <c r="H397" t="s">
        <v>6</v>
      </c>
    </row>
    <row r="398" spans="1:8" x14ac:dyDescent="0.2">
      <c r="A398">
        <v>16163</v>
      </c>
      <c r="B398" t="s">
        <v>15</v>
      </c>
      <c r="C398">
        <v>1</v>
      </c>
      <c r="D398" s="3" t="s">
        <v>10</v>
      </c>
      <c r="E398" t="s">
        <v>12</v>
      </c>
      <c r="F398">
        <v>38</v>
      </c>
      <c r="G398" t="str" cm="1">
        <f t="array" ref="G398">_xlfn.IFS(F398&lt;36,"adult",F398&lt;51,"old",F398&gt;50,"very old")</f>
        <v>old</v>
      </c>
      <c r="H398" t="s">
        <v>6</v>
      </c>
    </row>
    <row r="399" spans="1:8" x14ac:dyDescent="0.2">
      <c r="A399">
        <v>21365</v>
      </c>
      <c r="B399" t="s">
        <v>16</v>
      </c>
      <c r="C399">
        <v>2</v>
      </c>
      <c r="D399" s="3" t="s">
        <v>11</v>
      </c>
      <c r="E399" t="s">
        <v>12</v>
      </c>
      <c r="F399">
        <v>58</v>
      </c>
      <c r="G399" t="str" cm="1">
        <f t="array" ref="G399">_xlfn.IFS(F399&lt;36,"adult",F399&lt;51,"old",F399&gt;50,"very old")</f>
        <v>very old</v>
      </c>
      <c r="H399" t="s">
        <v>9</v>
      </c>
    </row>
    <row r="400" spans="1:8" x14ac:dyDescent="0.2">
      <c r="A400">
        <v>27771</v>
      </c>
      <c r="B400" t="s">
        <v>15</v>
      </c>
      <c r="C400">
        <v>1</v>
      </c>
      <c r="D400" s="3" t="s">
        <v>13</v>
      </c>
      <c r="E400" t="s">
        <v>8</v>
      </c>
      <c r="F400">
        <v>39</v>
      </c>
      <c r="G400" t="str" cm="1">
        <f t="array" ref="G400">_xlfn.IFS(F400&lt;36,"adult",F400&lt;51,"old",F400&gt;50,"very old")</f>
        <v>old</v>
      </c>
      <c r="H400" t="s">
        <v>6</v>
      </c>
    </row>
    <row r="401" spans="1:8" x14ac:dyDescent="0.2">
      <c r="A401">
        <v>26167</v>
      </c>
      <c r="B401" t="s">
        <v>16</v>
      </c>
      <c r="C401">
        <v>1</v>
      </c>
      <c r="D401" s="3" t="s">
        <v>11</v>
      </c>
      <c r="E401" t="s">
        <v>12</v>
      </c>
      <c r="F401">
        <v>53</v>
      </c>
      <c r="G401" t="str" cm="1">
        <f t="array" ref="G401">_xlfn.IFS(F401&lt;36,"adult",F401&lt;51,"old",F401&gt;50,"very old")</f>
        <v>very old</v>
      </c>
      <c r="H401" t="s">
        <v>6</v>
      </c>
    </row>
    <row r="402" spans="1:8" x14ac:dyDescent="0.2">
      <c r="A402">
        <v>25792</v>
      </c>
      <c r="B402" t="s">
        <v>16</v>
      </c>
      <c r="C402">
        <v>4</v>
      </c>
      <c r="D402" s="3" t="s">
        <v>17</v>
      </c>
      <c r="E402" t="s">
        <v>8</v>
      </c>
      <c r="F402">
        <v>53</v>
      </c>
      <c r="G402" t="str" cm="1">
        <f t="array" ref="G402">_xlfn.IFS(F402&lt;36,"adult",F402&lt;51,"old",F402&gt;50,"very old")</f>
        <v>very old</v>
      </c>
      <c r="H402" t="s">
        <v>9</v>
      </c>
    </row>
    <row r="403" spans="1:8" x14ac:dyDescent="0.2">
      <c r="A403">
        <v>11555</v>
      </c>
      <c r="B403" t="s">
        <v>16</v>
      </c>
      <c r="C403">
        <v>0</v>
      </c>
      <c r="D403" s="3" t="s">
        <v>7</v>
      </c>
      <c r="E403" t="s">
        <v>8</v>
      </c>
      <c r="F403">
        <v>80</v>
      </c>
      <c r="G403" t="str" cm="1">
        <f t="array" ref="G403">_xlfn.IFS(F403&lt;36,"adult",F403&lt;51,"old",F403&gt;50,"very old")</f>
        <v>very old</v>
      </c>
      <c r="H403" t="s">
        <v>9</v>
      </c>
    </row>
    <row r="404" spans="1:8" x14ac:dyDescent="0.2">
      <c r="A404">
        <v>22381</v>
      </c>
      <c r="B404" t="s">
        <v>15</v>
      </c>
      <c r="C404">
        <v>0</v>
      </c>
      <c r="D404" s="3" t="s">
        <v>7</v>
      </c>
      <c r="E404" t="s">
        <v>8</v>
      </c>
      <c r="F404">
        <v>44</v>
      </c>
      <c r="G404" t="str" cm="1">
        <f t="array" ref="G404">_xlfn.IFS(F404&lt;36,"adult",F404&lt;51,"old",F404&gt;50,"very old")</f>
        <v>old</v>
      </c>
      <c r="H404" t="s">
        <v>9</v>
      </c>
    </row>
    <row r="405" spans="1:8" x14ac:dyDescent="0.2">
      <c r="A405">
        <v>17882</v>
      </c>
      <c r="B405" t="s">
        <v>15</v>
      </c>
      <c r="C405">
        <v>0</v>
      </c>
      <c r="D405" s="3" t="s">
        <v>7</v>
      </c>
      <c r="E405" t="s">
        <v>8</v>
      </c>
      <c r="F405">
        <v>44</v>
      </c>
      <c r="G405" t="str" cm="1">
        <f t="array" ref="G405">_xlfn.IFS(F405&lt;36,"adult",F405&lt;51,"old",F405&gt;50,"very old")</f>
        <v>old</v>
      </c>
      <c r="H405" t="s">
        <v>9</v>
      </c>
    </row>
    <row r="406" spans="1:8" x14ac:dyDescent="0.2">
      <c r="A406">
        <v>22174</v>
      </c>
      <c r="B406" t="s">
        <v>15</v>
      </c>
      <c r="C406">
        <v>2</v>
      </c>
      <c r="D406" s="3" t="s">
        <v>11</v>
      </c>
      <c r="E406" t="s">
        <v>12</v>
      </c>
      <c r="F406">
        <v>54</v>
      </c>
      <c r="G406" t="str" cm="1">
        <f t="array" ref="G406">_xlfn.IFS(F406&lt;36,"adult",F406&lt;51,"old",F406&gt;50,"very old")</f>
        <v>very old</v>
      </c>
      <c r="H406" t="s">
        <v>6</v>
      </c>
    </row>
    <row r="407" spans="1:8" x14ac:dyDescent="0.2">
      <c r="A407">
        <v>22439</v>
      </c>
      <c r="B407" t="s">
        <v>16</v>
      </c>
      <c r="C407">
        <v>0</v>
      </c>
      <c r="D407" s="3" t="s">
        <v>7</v>
      </c>
      <c r="E407" t="s">
        <v>8</v>
      </c>
      <c r="F407">
        <v>37</v>
      </c>
      <c r="G407" t="str" cm="1">
        <f t="array" ref="G407">_xlfn.IFS(F407&lt;36,"adult",F407&lt;51,"old",F407&gt;50,"very old")</f>
        <v>old</v>
      </c>
      <c r="H407" t="s">
        <v>6</v>
      </c>
    </row>
    <row r="408" spans="1:8" x14ac:dyDescent="0.2">
      <c r="A408">
        <v>18012</v>
      </c>
      <c r="B408" t="s">
        <v>16</v>
      </c>
      <c r="C408">
        <v>0</v>
      </c>
      <c r="D408" s="3" t="s">
        <v>7</v>
      </c>
      <c r="E408" t="s">
        <v>8</v>
      </c>
      <c r="F408">
        <v>41</v>
      </c>
      <c r="G408" t="str" cm="1">
        <f t="array" ref="G408">_xlfn.IFS(F408&lt;36,"adult",F408&lt;51,"old",F408&gt;50,"very old")</f>
        <v>old</v>
      </c>
      <c r="H408" t="s">
        <v>9</v>
      </c>
    </row>
    <row r="409" spans="1:8" x14ac:dyDescent="0.2">
      <c r="A409">
        <v>27582</v>
      </c>
      <c r="B409" t="s">
        <v>16</v>
      </c>
      <c r="C409">
        <v>0</v>
      </c>
      <c r="D409" s="3" t="s">
        <v>7</v>
      </c>
      <c r="E409" t="s">
        <v>12</v>
      </c>
      <c r="F409">
        <v>36</v>
      </c>
      <c r="G409" t="str" cm="1">
        <f t="array" ref="G409">_xlfn.IFS(F409&lt;36,"adult",F409&lt;51,"old",F409&gt;50,"very old")</f>
        <v>old</v>
      </c>
      <c r="H409" t="s">
        <v>6</v>
      </c>
    </row>
    <row r="410" spans="1:8" x14ac:dyDescent="0.2">
      <c r="A410">
        <v>12744</v>
      </c>
      <c r="B410" t="s">
        <v>16</v>
      </c>
      <c r="C410">
        <v>0</v>
      </c>
      <c r="D410" s="3" t="s">
        <v>7</v>
      </c>
      <c r="E410" t="s">
        <v>8</v>
      </c>
      <c r="F410">
        <v>33</v>
      </c>
      <c r="G410" t="str" cm="1">
        <f t="array" ref="G410">_xlfn.IFS(F410&lt;36,"adult",F410&lt;51,"old",F410&gt;50,"very old")</f>
        <v>adult</v>
      </c>
      <c r="H410" t="s">
        <v>9</v>
      </c>
    </row>
    <row r="411" spans="1:8" x14ac:dyDescent="0.2">
      <c r="A411">
        <v>22821</v>
      </c>
      <c r="B411" t="s">
        <v>16</v>
      </c>
      <c r="C411">
        <v>4</v>
      </c>
      <c r="D411" s="3" t="s">
        <v>7</v>
      </c>
      <c r="E411" t="s">
        <v>8</v>
      </c>
      <c r="F411">
        <v>52</v>
      </c>
      <c r="G411" t="str" cm="1">
        <f t="array" ref="G411">_xlfn.IFS(F411&lt;36,"adult",F411&lt;51,"old",F411&gt;50,"very old")</f>
        <v>very old</v>
      </c>
      <c r="H411" t="s">
        <v>9</v>
      </c>
    </row>
    <row r="412" spans="1:8" x14ac:dyDescent="0.2">
      <c r="A412">
        <v>20171</v>
      </c>
      <c r="B412" t="s">
        <v>16</v>
      </c>
      <c r="C412">
        <v>1</v>
      </c>
      <c r="D412" s="3" t="s">
        <v>7</v>
      </c>
      <c r="E412" t="s">
        <v>8</v>
      </c>
      <c r="F412">
        <v>46</v>
      </c>
      <c r="G412" t="str" cm="1">
        <f t="array" ref="G412">_xlfn.IFS(F412&lt;36,"adult",F412&lt;51,"old",F412&gt;50,"very old")</f>
        <v>old</v>
      </c>
      <c r="H412" t="s">
        <v>6</v>
      </c>
    </row>
    <row r="413" spans="1:8" x14ac:dyDescent="0.2">
      <c r="A413">
        <v>11116</v>
      </c>
      <c r="B413" t="s">
        <v>15</v>
      </c>
      <c r="C413">
        <v>2</v>
      </c>
      <c r="D413" s="3" t="s">
        <v>11</v>
      </c>
      <c r="E413" t="s">
        <v>12</v>
      </c>
      <c r="F413">
        <v>43</v>
      </c>
      <c r="G413" t="str" cm="1">
        <f t="array" ref="G413">_xlfn.IFS(F413&lt;36,"adult",F413&lt;51,"old",F413&gt;50,"very old")</f>
        <v>old</v>
      </c>
      <c r="H413" t="s">
        <v>9</v>
      </c>
    </row>
    <row r="414" spans="1:8" x14ac:dyDescent="0.2">
      <c r="A414">
        <v>20053</v>
      </c>
      <c r="B414" t="s">
        <v>15</v>
      </c>
      <c r="C414">
        <v>0</v>
      </c>
      <c r="D414" s="3" t="s">
        <v>7</v>
      </c>
      <c r="E414" t="s">
        <v>8</v>
      </c>
      <c r="F414">
        <v>34</v>
      </c>
      <c r="G414" t="str" cm="1">
        <f t="array" ref="G414">_xlfn.IFS(F414&lt;36,"adult",F414&lt;51,"old",F414&gt;50,"very old")</f>
        <v>adult</v>
      </c>
      <c r="H414" t="s">
        <v>9</v>
      </c>
    </row>
    <row r="415" spans="1:8" x14ac:dyDescent="0.2">
      <c r="A415">
        <v>25266</v>
      </c>
      <c r="B415" t="s">
        <v>16</v>
      </c>
      <c r="C415">
        <v>2</v>
      </c>
      <c r="D415" s="3" t="s">
        <v>11</v>
      </c>
      <c r="E415" t="s">
        <v>12</v>
      </c>
      <c r="F415">
        <v>67</v>
      </c>
      <c r="G415" t="str" cm="1">
        <f t="array" ref="G415">_xlfn.IFS(F415&lt;36,"adult",F415&lt;51,"old",F415&gt;50,"very old")</f>
        <v>very old</v>
      </c>
      <c r="H415" t="s">
        <v>9</v>
      </c>
    </row>
    <row r="416" spans="1:8" x14ac:dyDescent="0.2">
      <c r="A416">
        <v>17960</v>
      </c>
      <c r="B416" t="s">
        <v>16</v>
      </c>
      <c r="C416">
        <v>0</v>
      </c>
      <c r="D416" s="3" t="s">
        <v>7</v>
      </c>
      <c r="E416" t="s">
        <v>8</v>
      </c>
      <c r="F416">
        <v>35</v>
      </c>
      <c r="G416" t="str" cm="1">
        <f t="array" ref="G416">_xlfn.IFS(F416&lt;36,"adult",F416&lt;51,"old",F416&gt;50,"very old")</f>
        <v>adult</v>
      </c>
      <c r="H416" t="s">
        <v>6</v>
      </c>
    </row>
    <row r="417" spans="1:8" x14ac:dyDescent="0.2">
      <c r="A417">
        <v>13961</v>
      </c>
      <c r="B417" t="s">
        <v>16</v>
      </c>
      <c r="C417">
        <v>3</v>
      </c>
      <c r="D417" s="3" t="s">
        <v>7</v>
      </c>
      <c r="E417" t="s">
        <v>12</v>
      </c>
      <c r="F417">
        <v>40</v>
      </c>
      <c r="G417" t="str" cm="1">
        <f t="array" ref="G417">_xlfn.IFS(F417&lt;36,"adult",F417&lt;51,"old",F417&gt;50,"very old")</f>
        <v>old</v>
      </c>
      <c r="H417" t="s">
        <v>9</v>
      </c>
    </row>
    <row r="418" spans="1:8" x14ac:dyDescent="0.2">
      <c r="A418">
        <v>11897</v>
      </c>
      <c r="B418" t="s">
        <v>15</v>
      </c>
      <c r="C418">
        <v>1</v>
      </c>
      <c r="D418" s="3" t="s">
        <v>7</v>
      </c>
      <c r="E418" t="s">
        <v>12</v>
      </c>
      <c r="F418">
        <v>37</v>
      </c>
      <c r="G418" t="str" cm="1">
        <f t="array" ref="G418">_xlfn.IFS(F418&lt;36,"adult",F418&lt;51,"old",F418&gt;50,"very old")</f>
        <v>old</v>
      </c>
      <c r="H418" t="s">
        <v>6</v>
      </c>
    </row>
    <row r="419" spans="1:8" x14ac:dyDescent="0.2">
      <c r="A419">
        <v>11139</v>
      </c>
      <c r="B419" t="s">
        <v>16</v>
      </c>
      <c r="C419">
        <v>2</v>
      </c>
      <c r="D419" s="3" t="s">
        <v>11</v>
      </c>
      <c r="E419" t="s">
        <v>12</v>
      </c>
      <c r="F419">
        <v>67</v>
      </c>
      <c r="G419" t="str" cm="1">
        <f t="array" ref="G419">_xlfn.IFS(F419&lt;36,"adult",F419&lt;51,"old",F419&gt;50,"very old")</f>
        <v>very old</v>
      </c>
      <c r="H419" t="s">
        <v>9</v>
      </c>
    </row>
    <row r="420" spans="1:8" x14ac:dyDescent="0.2">
      <c r="A420">
        <v>11576</v>
      </c>
      <c r="B420" t="s">
        <v>15</v>
      </c>
      <c r="C420">
        <v>2</v>
      </c>
      <c r="D420" s="3" t="s">
        <v>7</v>
      </c>
      <c r="E420" t="s">
        <v>8</v>
      </c>
      <c r="F420">
        <v>41</v>
      </c>
      <c r="G420" t="str" cm="1">
        <f t="array" ref="G420">_xlfn.IFS(F420&lt;36,"adult",F420&lt;51,"old",F420&gt;50,"very old")</f>
        <v>old</v>
      </c>
      <c r="H420" t="s">
        <v>6</v>
      </c>
    </row>
    <row r="421" spans="1:8" x14ac:dyDescent="0.2">
      <c r="A421">
        <v>19255</v>
      </c>
      <c r="B421" t="s">
        <v>15</v>
      </c>
      <c r="C421">
        <v>1</v>
      </c>
      <c r="D421" s="3" t="s">
        <v>7</v>
      </c>
      <c r="E421" t="s">
        <v>8</v>
      </c>
      <c r="F421">
        <v>51</v>
      </c>
      <c r="G421" t="str" cm="1">
        <f t="array" ref="G421">_xlfn.IFS(F421&lt;36,"adult",F421&lt;51,"old",F421&gt;50,"very old")</f>
        <v>very old</v>
      </c>
      <c r="H421" t="s">
        <v>6</v>
      </c>
    </row>
    <row r="422" spans="1:8" x14ac:dyDescent="0.2">
      <c r="A422">
        <v>18153</v>
      </c>
      <c r="B422" t="s">
        <v>16</v>
      </c>
      <c r="C422">
        <v>4</v>
      </c>
      <c r="D422" s="3" t="s">
        <v>17</v>
      </c>
      <c r="E422" t="s">
        <v>8</v>
      </c>
      <c r="F422">
        <v>59</v>
      </c>
      <c r="G422" t="str" cm="1">
        <f t="array" ref="G422">_xlfn.IFS(F422&lt;36,"adult",F422&lt;51,"old",F422&gt;50,"very old")</f>
        <v>very old</v>
      </c>
      <c r="H422" t="s">
        <v>9</v>
      </c>
    </row>
    <row r="423" spans="1:8" x14ac:dyDescent="0.2">
      <c r="A423">
        <v>14547</v>
      </c>
      <c r="B423" t="s">
        <v>15</v>
      </c>
      <c r="C423">
        <v>0</v>
      </c>
      <c r="D423" s="3" t="s">
        <v>13</v>
      </c>
      <c r="E423" t="s">
        <v>8</v>
      </c>
      <c r="F423">
        <v>51</v>
      </c>
      <c r="G423" t="str" cm="1">
        <f t="array" ref="G423">_xlfn.IFS(F423&lt;36,"adult",F423&lt;51,"old",F423&gt;50,"very old")</f>
        <v>very old</v>
      </c>
      <c r="H423" t="s">
        <v>9</v>
      </c>
    </row>
    <row r="424" spans="1:8" x14ac:dyDescent="0.2">
      <c r="A424">
        <v>24901</v>
      </c>
      <c r="B424" t="s">
        <v>15</v>
      </c>
      <c r="C424">
        <v>3</v>
      </c>
      <c r="D424" s="3" t="s">
        <v>17</v>
      </c>
      <c r="E424" t="s">
        <v>12</v>
      </c>
      <c r="F424">
        <v>32</v>
      </c>
      <c r="G424" t="str" cm="1">
        <f t="array" ref="G424">_xlfn.IFS(F424&lt;36,"adult",F424&lt;51,"old",F424&gt;50,"very old")</f>
        <v>adult</v>
      </c>
      <c r="H424" t="s">
        <v>6</v>
      </c>
    </row>
    <row r="425" spans="1:8" x14ac:dyDescent="0.2">
      <c r="A425">
        <v>27169</v>
      </c>
      <c r="B425" t="s">
        <v>15</v>
      </c>
      <c r="C425">
        <v>1</v>
      </c>
      <c r="D425" s="3" t="s">
        <v>10</v>
      </c>
      <c r="E425" t="s">
        <v>8</v>
      </c>
      <c r="F425">
        <v>34</v>
      </c>
      <c r="G425" t="str" cm="1">
        <f t="array" ref="G425">_xlfn.IFS(F425&lt;36,"adult",F425&lt;51,"old",F425&gt;50,"very old")</f>
        <v>adult</v>
      </c>
      <c r="H425" t="s">
        <v>6</v>
      </c>
    </row>
    <row r="426" spans="1:8" x14ac:dyDescent="0.2">
      <c r="A426">
        <v>14805</v>
      </c>
      <c r="B426" t="s">
        <v>16</v>
      </c>
      <c r="C426">
        <v>2</v>
      </c>
      <c r="D426" s="3" t="s">
        <v>7</v>
      </c>
      <c r="E426" t="s">
        <v>8</v>
      </c>
      <c r="F426">
        <v>43</v>
      </c>
      <c r="G426" t="str" cm="1">
        <f t="array" ref="G426">_xlfn.IFS(F426&lt;36,"adult",F426&lt;51,"old",F426&gt;50,"very old")</f>
        <v>old</v>
      </c>
      <c r="H426" t="s">
        <v>9</v>
      </c>
    </row>
    <row r="427" spans="1:8" x14ac:dyDescent="0.2">
      <c r="A427">
        <v>15822</v>
      </c>
      <c r="B427" t="s">
        <v>15</v>
      </c>
      <c r="C427">
        <v>2</v>
      </c>
      <c r="D427" s="3" t="s">
        <v>7</v>
      </c>
      <c r="E427" t="s">
        <v>12</v>
      </c>
      <c r="F427">
        <v>67</v>
      </c>
      <c r="G427" t="str" cm="1">
        <f t="array" ref="G427">_xlfn.IFS(F427&lt;36,"adult",F427&lt;51,"old",F427&gt;50,"very old")</f>
        <v>very old</v>
      </c>
      <c r="H427" t="s">
        <v>9</v>
      </c>
    </row>
    <row r="428" spans="1:8" x14ac:dyDescent="0.2">
      <c r="A428">
        <v>19389</v>
      </c>
      <c r="B428" t="s">
        <v>15</v>
      </c>
      <c r="C428">
        <v>1</v>
      </c>
      <c r="D428" s="3" t="s">
        <v>10</v>
      </c>
      <c r="E428" t="s">
        <v>8</v>
      </c>
      <c r="F428">
        <v>28</v>
      </c>
      <c r="G428" t="str" cm="1">
        <f t="array" ref="G428">_xlfn.IFS(F428&lt;36,"adult",F428&lt;51,"old",F428&gt;50,"very old")</f>
        <v>adult</v>
      </c>
      <c r="H428" t="s">
        <v>9</v>
      </c>
    </row>
    <row r="429" spans="1:8" x14ac:dyDescent="0.2">
      <c r="A429">
        <v>17048</v>
      </c>
      <c r="B429" t="s">
        <v>16</v>
      </c>
      <c r="C429">
        <v>0</v>
      </c>
      <c r="D429" s="3" t="s">
        <v>7</v>
      </c>
      <c r="E429" t="s">
        <v>12</v>
      </c>
      <c r="F429">
        <v>36</v>
      </c>
      <c r="G429" t="str" cm="1">
        <f t="array" ref="G429">_xlfn.IFS(F429&lt;36,"adult",F429&lt;51,"old",F429&gt;50,"very old")</f>
        <v>old</v>
      </c>
      <c r="H429" t="s">
        <v>6</v>
      </c>
    </row>
    <row r="430" spans="1:8" x14ac:dyDescent="0.2">
      <c r="A430">
        <v>22204</v>
      </c>
      <c r="B430" t="s">
        <v>15</v>
      </c>
      <c r="C430">
        <v>3</v>
      </c>
      <c r="D430" s="3" t="s">
        <v>10</v>
      </c>
      <c r="E430" t="s">
        <v>12</v>
      </c>
      <c r="F430">
        <v>48</v>
      </c>
      <c r="G430" t="str" cm="1">
        <f t="array" ref="G430">_xlfn.IFS(F430&lt;36,"adult",F430&lt;51,"old",F430&gt;50,"very old")</f>
        <v>old</v>
      </c>
      <c r="H430" t="s">
        <v>9</v>
      </c>
    </row>
    <row r="431" spans="1:8" x14ac:dyDescent="0.2">
      <c r="A431">
        <v>12718</v>
      </c>
      <c r="B431" t="s">
        <v>16</v>
      </c>
      <c r="C431">
        <v>1</v>
      </c>
      <c r="D431" s="3" t="s">
        <v>10</v>
      </c>
      <c r="E431" t="s">
        <v>8</v>
      </c>
      <c r="F431">
        <v>31</v>
      </c>
      <c r="G431" t="str" cm="1">
        <f t="array" ref="G431">_xlfn.IFS(F431&lt;36,"adult",F431&lt;51,"old",F431&gt;50,"very old")</f>
        <v>adult</v>
      </c>
      <c r="H431" t="s">
        <v>9</v>
      </c>
    </row>
    <row r="432" spans="1:8" x14ac:dyDescent="0.2">
      <c r="A432">
        <v>15019</v>
      </c>
      <c r="B432" t="s">
        <v>16</v>
      </c>
      <c r="C432">
        <v>2</v>
      </c>
      <c r="D432" s="3" t="s">
        <v>11</v>
      </c>
      <c r="E432" t="s">
        <v>12</v>
      </c>
      <c r="F432">
        <v>55</v>
      </c>
      <c r="G432" t="str" cm="1">
        <f t="array" ref="G432">_xlfn.IFS(F432&lt;36,"adult",F432&lt;51,"old",F432&gt;50,"very old")</f>
        <v>very old</v>
      </c>
      <c r="H432" t="s">
        <v>9</v>
      </c>
    </row>
    <row r="433" spans="1:8" x14ac:dyDescent="0.2">
      <c r="A433">
        <v>28488</v>
      </c>
      <c r="B433" t="s">
        <v>15</v>
      </c>
      <c r="C433">
        <v>0</v>
      </c>
      <c r="D433" s="3" t="s">
        <v>7</v>
      </c>
      <c r="E433" t="s">
        <v>12</v>
      </c>
      <c r="F433">
        <v>28</v>
      </c>
      <c r="G433" t="str" cm="1">
        <f t="array" ref="G433">_xlfn.IFS(F433&lt;36,"adult",F433&lt;51,"old",F433&gt;50,"very old")</f>
        <v>adult</v>
      </c>
      <c r="H433" t="s">
        <v>6</v>
      </c>
    </row>
    <row r="434" spans="1:8" x14ac:dyDescent="0.2">
      <c r="A434">
        <v>21891</v>
      </c>
      <c r="B434" t="s">
        <v>16</v>
      </c>
      <c r="C434">
        <v>3</v>
      </c>
      <c r="D434" s="3" t="s">
        <v>17</v>
      </c>
      <c r="E434" t="s">
        <v>12</v>
      </c>
      <c r="F434">
        <v>34</v>
      </c>
      <c r="G434" t="str" cm="1">
        <f t="array" ref="G434">_xlfn.IFS(F434&lt;36,"adult",F434&lt;51,"old",F434&gt;50,"very old")</f>
        <v>adult</v>
      </c>
      <c r="H434" t="s">
        <v>6</v>
      </c>
    </row>
    <row r="435" spans="1:8" x14ac:dyDescent="0.2">
      <c r="A435">
        <v>27814</v>
      </c>
      <c r="B435" t="s">
        <v>16</v>
      </c>
      <c r="C435">
        <v>1</v>
      </c>
      <c r="D435" s="3" t="s">
        <v>7</v>
      </c>
      <c r="E435" t="s">
        <v>8</v>
      </c>
      <c r="F435">
        <v>26</v>
      </c>
      <c r="G435" t="str" cm="1">
        <f t="array" ref="G435">_xlfn.IFS(F435&lt;36,"adult",F435&lt;51,"old",F435&gt;50,"very old")</f>
        <v>adult</v>
      </c>
      <c r="H435" t="s">
        <v>9</v>
      </c>
    </row>
    <row r="436" spans="1:8" x14ac:dyDescent="0.2">
      <c r="A436">
        <v>22175</v>
      </c>
      <c r="B436" t="s">
        <v>16</v>
      </c>
      <c r="C436">
        <v>2</v>
      </c>
      <c r="D436" s="3" t="s">
        <v>11</v>
      </c>
      <c r="E436" t="s">
        <v>12</v>
      </c>
      <c r="F436">
        <v>53</v>
      </c>
      <c r="G436" t="str" cm="1">
        <f t="array" ref="G436">_xlfn.IFS(F436&lt;36,"adult",F436&lt;51,"old",F436&gt;50,"very old")</f>
        <v>very old</v>
      </c>
      <c r="H436" t="s">
        <v>6</v>
      </c>
    </row>
    <row r="437" spans="1:8" x14ac:dyDescent="0.2">
      <c r="A437">
        <v>29447</v>
      </c>
      <c r="B437" t="s">
        <v>16</v>
      </c>
      <c r="C437">
        <v>1</v>
      </c>
      <c r="D437" s="3" t="s">
        <v>10</v>
      </c>
      <c r="E437" t="s">
        <v>8</v>
      </c>
      <c r="F437">
        <v>68</v>
      </c>
      <c r="G437" t="str" cm="1">
        <f t="array" ref="G437">_xlfn.IFS(F437&lt;36,"adult",F437&lt;51,"old",F437&gt;50,"very old")</f>
        <v>very old</v>
      </c>
      <c r="H437" t="s">
        <v>9</v>
      </c>
    </row>
    <row r="438" spans="1:8" x14ac:dyDescent="0.2">
      <c r="A438">
        <v>19784</v>
      </c>
      <c r="B438" t="s">
        <v>16</v>
      </c>
      <c r="C438">
        <v>2</v>
      </c>
      <c r="D438" s="3" t="s">
        <v>11</v>
      </c>
      <c r="E438" t="s">
        <v>12</v>
      </c>
      <c r="F438">
        <v>50</v>
      </c>
      <c r="G438" t="str" cm="1">
        <f t="array" ref="G438">_xlfn.IFS(F438&lt;36,"adult",F438&lt;51,"old",F438&gt;50,"very old")</f>
        <v>old</v>
      </c>
      <c r="H438" t="s">
        <v>6</v>
      </c>
    </row>
    <row r="439" spans="1:8" x14ac:dyDescent="0.2">
      <c r="A439">
        <v>27824</v>
      </c>
      <c r="B439" t="s">
        <v>16</v>
      </c>
      <c r="C439">
        <v>2</v>
      </c>
      <c r="D439" s="3" t="s">
        <v>7</v>
      </c>
      <c r="E439" t="s">
        <v>8</v>
      </c>
      <c r="F439">
        <v>28</v>
      </c>
      <c r="G439" t="str" cm="1">
        <f t="array" ref="G439">_xlfn.IFS(F439&lt;36,"adult",F439&lt;51,"old",F439&gt;50,"very old")</f>
        <v>adult</v>
      </c>
      <c r="H439" t="s">
        <v>6</v>
      </c>
    </row>
    <row r="440" spans="1:8" x14ac:dyDescent="0.2">
      <c r="A440">
        <v>24093</v>
      </c>
      <c r="B440" t="s">
        <v>16</v>
      </c>
      <c r="C440">
        <v>0</v>
      </c>
      <c r="D440" s="3" t="s">
        <v>7</v>
      </c>
      <c r="E440" t="s">
        <v>8</v>
      </c>
      <c r="F440">
        <v>40</v>
      </c>
      <c r="G440" t="str" cm="1">
        <f t="array" ref="G440">_xlfn.IFS(F440&lt;36,"adult",F440&lt;51,"old",F440&gt;50,"very old")</f>
        <v>old</v>
      </c>
      <c r="H440" t="s">
        <v>6</v>
      </c>
    </row>
    <row r="441" spans="1:8" x14ac:dyDescent="0.2">
      <c r="A441">
        <v>19618</v>
      </c>
      <c r="B441" t="s">
        <v>15</v>
      </c>
      <c r="C441">
        <v>2</v>
      </c>
      <c r="D441" s="3" t="s">
        <v>7</v>
      </c>
      <c r="E441" t="s">
        <v>12</v>
      </c>
      <c r="F441">
        <v>44</v>
      </c>
      <c r="G441" t="str" cm="1">
        <f t="array" ref="G441">_xlfn.IFS(F441&lt;36,"adult",F441&lt;51,"old",F441&gt;50,"very old")</f>
        <v>old</v>
      </c>
      <c r="H441" t="s">
        <v>9</v>
      </c>
    </row>
    <row r="442" spans="1:8" x14ac:dyDescent="0.2">
      <c r="A442">
        <v>21561</v>
      </c>
      <c r="B442" t="s">
        <v>15</v>
      </c>
      <c r="C442">
        <v>3</v>
      </c>
      <c r="D442" s="3" t="s">
        <v>17</v>
      </c>
      <c r="E442" t="s">
        <v>12</v>
      </c>
      <c r="F442">
        <v>34</v>
      </c>
      <c r="G442" t="str" cm="1">
        <f t="array" ref="G442">_xlfn.IFS(F442&lt;36,"adult",F442&lt;51,"old",F442&gt;50,"very old")</f>
        <v>adult</v>
      </c>
      <c r="H442" t="s">
        <v>6</v>
      </c>
    </row>
    <row r="443" spans="1:8" x14ac:dyDescent="0.2">
      <c r="A443">
        <v>11061</v>
      </c>
      <c r="B443" t="s">
        <v>15</v>
      </c>
      <c r="C443">
        <v>2</v>
      </c>
      <c r="D443" s="3" t="s">
        <v>11</v>
      </c>
      <c r="E443" t="s">
        <v>12</v>
      </c>
      <c r="F443">
        <v>52</v>
      </c>
      <c r="G443" t="str" cm="1">
        <f t="array" ref="G443">_xlfn.IFS(F443&lt;36,"adult",F443&lt;51,"old",F443&gt;50,"very old")</f>
        <v>very old</v>
      </c>
      <c r="H443" t="s">
        <v>6</v>
      </c>
    </row>
    <row r="444" spans="1:8" x14ac:dyDescent="0.2">
      <c r="A444">
        <v>26651</v>
      </c>
      <c r="B444" t="s">
        <v>15</v>
      </c>
      <c r="C444">
        <v>0</v>
      </c>
      <c r="D444" s="3" t="s">
        <v>7</v>
      </c>
      <c r="E444" t="s">
        <v>12</v>
      </c>
      <c r="F444">
        <v>36</v>
      </c>
      <c r="G444" t="str" cm="1">
        <f t="array" ref="G444">_xlfn.IFS(F444&lt;36,"adult",F444&lt;51,"old",F444&gt;50,"very old")</f>
        <v>old</v>
      </c>
      <c r="H444" t="s">
        <v>6</v>
      </c>
    </row>
    <row r="445" spans="1:8" x14ac:dyDescent="0.2">
      <c r="A445">
        <v>21108</v>
      </c>
      <c r="B445" t="s">
        <v>16</v>
      </c>
      <c r="C445">
        <v>1</v>
      </c>
      <c r="D445" s="3" t="s">
        <v>7</v>
      </c>
      <c r="E445" t="s">
        <v>8</v>
      </c>
      <c r="F445">
        <v>43</v>
      </c>
      <c r="G445" t="str" cm="1">
        <f t="array" ref="G445">_xlfn.IFS(F445&lt;36,"adult",F445&lt;51,"old",F445&gt;50,"very old")</f>
        <v>old</v>
      </c>
      <c r="H445" t="s">
        <v>6</v>
      </c>
    </row>
    <row r="446" spans="1:8" x14ac:dyDescent="0.2">
      <c r="A446">
        <v>12731</v>
      </c>
      <c r="B446" t="s">
        <v>15</v>
      </c>
      <c r="C446">
        <v>1</v>
      </c>
      <c r="D446" s="3" t="s">
        <v>13</v>
      </c>
      <c r="E446" t="s">
        <v>8</v>
      </c>
      <c r="F446">
        <v>32</v>
      </c>
      <c r="G446" t="str" cm="1">
        <f t="array" ref="G446">_xlfn.IFS(F446&lt;36,"adult",F446&lt;51,"old",F446&gt;50,"very old")</f>
        <v>adult</v>
      </c>
      <c r="H446" t="s">
        <v>9</v>
      </c>
    </row>
    <row r="447" spans="1:8" x14ac:dyDescent="0.2">
      <c r="A447">
        <v>25307</v>
      </c>
      <c r="B447" t="s">
        <v>16</v>
      </c>
      <c r="C447">
        <v>1</v>
      </c>
      <c r="D447" s="3" t="s">
        <v>13</v>
      </c>
      <c r="E447" t="s">
        <v>8</v>
      </c>
      <c r="F447">
        <v>32</v>
      </c>
      <c r="G447" t="str" cm="1">
        <f t="array" ref="G447">_xlfn.IFS(F447&lt;36,"adult",F447&lt;51,"old",F447&gt;50,"very old")</f>
        <v>adult</v>
      </c>
      <c r="H447" t="s">
        <v>6</v>
      </c>
    </row>
    <row r="448" spans="1:8" x14ac:dyDescent="0.2">
      <c r="A448">
        <v>14278</v>
      </c>
      <c r="B448" t="s">
        <v>16</v>
      </c>
      <c r="C448">
        <v>1</v>
      </c>
      <c r="D448" s="3" t="s">
        <v>17</v>
      </c>
      <c r="E448" t="s">
        <v>12</v>
      </c>
      <c r="F448">
        <v>48</v>
      </c>
      <c r="G448" t="str" cm="1">
        <f t="array" ref="G448">_xlfn.IFS(F448&lt;36,"adult",F448&lt;51,"old",F448&gt;50,"very old")</f>
        <v>old</v>
      </c>
      <c r="H448" t="s">
        <v>9</v>
      </c>
    </row>
    <row r="449" spans="1:8" x14ac:dyDescent="0.2">
      <c r="A449">
        <v>20711</v>
      </c>
      <c r="B449" t="s">
        <v>16</v>
      </c>
      <c r="C449">
        <v>0</v>
      </c>
      <c r="D449" s="3" t="s">
        <v>13</v>
      </c>
      <c r="E449" t="s">
        <v>8</v>
      </c>
      <c r="F449">
        <v>32</v>
      </c>
      <c r="G449" t="str" cm="1">
        <f t="array" ref="G449">_xlfn.IFS(F449&lt;36,"adult",F449&lt;51,"old",F449&gt;50,"very old")</f>
        <v>adult</v>
      </c>
      <c r="H449" t="s">
        <v>6</v>
      </c>
    </row>
    <row r="450" spans="1:8" x14ac:dyDescent="0.2">
      <c r="A450">
        <v>11383</v>
      </c>
      <c r="B450" t="s">
        <v>16</v>
      </c>
      <c r="C450">
        <v>0</v>
      </c>
      <c r="D450" s="3" t="s">
        <v>7</v>
      </c>
      <c r="E450" t="s">
        <v>8</v>
      </c>
      <c r="F450">
        <v>46</v>
      </c>
      <c r="G450" t="str" cm="1">
        <f t="array" ref="G450">_xlfn.IFS(F450&lt;36,"adult",F450&lt;51,"old",F450&gt;50,"very old")</f>
        <v>old</v>
      </c>
      <c r="H450" t="s">
        <v>9</v>
      </c>
    </row>
    <row r="451" spans="1:8" x14ac:dyDescent="0.2">
      <c r="A451">
        <v>12497</v>
      </c>
      <c r="B451" t="s">
        <v>16</v>
      </c>
      <c r="C451">
        <v>0</v>
      </c>
      <c r="D451" s="3" t="s">
        <v>7</v>
      </c>
      <c r="E451" t="s">
        <v>8</v>
      </c>
      <c r="F451">
        <v>42</v>
      </c>
      <c r="G451" t="str" cm="1">
        <f t="array" ref="G451">_xlfn.IFS(F451&lt;36,"adult",F451&lt;51,"old",F451&gt;50,"very old")</f>
        <v>old</v>
      </c>
      <c r="H451" t="s">
        <v>9</v>
      </c>
    </row>
    <row r="452" spans="1:8" x14ac:dyDescent="0.2">
      <c r="A452">
        <v>16559</v>
      </c>
      <c r="B452" t="s">
        <v>16</v>
      </c>
      <c r="C452">
        <v>0</v>
      </c>
      <c r="D452" s="3" t="s">
        <v>7</v>
      </c>
      <c r="E452" t="s">
        <v>8</v>
      </c>
      <c r="F452">
        <v>36</v>
      </c>
      <c r="G452" t="str" cm="1">
        <f t="array" ref="G452">_xlfn.IFS(F452&lt;36,"adult",F452&lt;51,"old",F452&gt;50,"very old")</f>
        <v>old</v>
      </c>
      <c r="H452" t="s">
        <v>6</v>
      </c>
    </row>
    <row r="453" spans="1:8" x14ac:dyDescent="0.2">
      <c r="A453">
        <v>11585</v>
      </c>
      <c r="B453" t="s">
        <v>16</v>
      </c>
      <c r="C453">
        <v>0</v>
      </c>
      <c r="D453" s="3" t="s">
        <v>7</v>
      </c>
      <c r="E453" t="s">
        <v>8</v>
      </c>
      <c r="F453">
        <v>41</v>
      </c>
      <c r="G453" t="str" cm="1">
        <f t="array" ref="G453">_xlfn.IFS(F453&lt;36,"adult",F453&lt;51,"old",F453&gt;50,"very old")</f>
        <v>old</v>
      </c>
      <c r="H453" t="s">
        <v>9</v>
      </c>
    </row>
    <row r="454" spans="1:8" x14ac:dyDescent="0.2">
      <c r="A454">
        <v>20277</v>
      </c>
      <c r="B454" t="s">
        <v>16</v>
      </c>
      <c r="C454">
        <v>2</v>
      </c>
      <c r="D454" s="3" t="s">
        <v>7</v>
      </c>
      <c r="E454" t="s">
        <v>12</v>
      </c>
      <c r="F454">
        <v>69</v>
      </c>
      <c r="G454" t="str" cm="1">
        <f t="array" ref="G454">_xlfn.IFS(F454&lt;36,"adult",F454&lt;51,"old",F454&gt;50,"very old")</f>
        <v>very old</v>
      </c>
      <c r="H454" t="s">
        <v>9</v>
      </c>
    </row>
    <row r="455" spans="1:8" x14ac:dyDescent="0.2">
      <c r="A455">
        <v>26765</v>
      </c>
      <c r="B455" t="s">
        <v>16</v>
      </c>
      <c r="C455">
        <v>2</v>
      </c>
      <c r="D455" s="3" t="s">
        <v>11</v>
      </c>
      <c r="E455" t="s">
        <v>12</v>
      </c>
      <c r="F455">
        <v>45</v>
      </c>
      <c r="G455" t="str" cm="1">
        <f t="array" ref="G455">_xlfn.IFS(F455&lt;36,"adult",F455&lt;51,"old",F455&gt;50,"very old")</f>
        <v>old</v>
      </c>
      <c r="H455" t="s">
        <v>9</v>
      </c>
    </row>
    <row r="456" spans="1:8" x14ac:dyDescent="0.2">
      <c r="A456">
        <v>12389</v>
      </c>
      <c r="B456" t="s">
        <v>15</v>
      </c>
      <c r="C456">
        <v>1</v>
      </c>
      <c r="D456" s="3" t="s">
        <v>10</v>
      </c>
      <c r="E456" t="s">
        <v>8</v>
      </c>
      <c r="F456">
        <v>34</v>
      </c>
      <c r="G456" t="str" cm="1">
        <f t="array" ref="G456">_xlfn.IFS(F456&lt;36,"adult",F456&lt;51,"old",F456&gt;50,"very old")</f>
        <v>adult</v>
      </c>
      <c r="H456" t="s">
        <v>9</v>
      </c>
    </row>
    <row r="457" spans="1:8" x14ac:dyDescent="0.2">
      <c r="A457">
        <v>13585</v>
      </c>
      <c r="B457" t="s">
        <v>16</v>
      </c>
      <c r="C457">
        <v>1</v>
      </c>
      <c r="D457" s="3" t="s">
        <v>10</v>
      </c>
      <c r="E457" t="s">
        <v>8</v>
      </c>
      <c r="F457">
        <v>53</v>
      </c>
      <c r="G457" t="str" cm="1">
        <f t="array" ref="G457">_xlfn.IFS(F457&lt;36,"adult",F457&lt;51,"old",F457&gt;50,"very old")</f>
        <v>very old</v>
      </c>
      <c r="H457" t="s">
        <v>6</v>
      </c>
    </row>
    <row r="458" spans="1:8" x14ac:dyDescent="0.2">
      <c r="A458">
        <v>26385</v>
      </c>
      <c r="B458" t="s">
        <v>15</v>
      </c>
      <c r="C458">
        <v>4</v>
      </c>
      <c r="D458" s="3" t="s">
        <v>11</v>
      </c>
      <c r="E458" t="s">
        <v>8</v>
      </c>
      <c r="F458">
        <v>50</v>
      </c>
      <c r="G458" t="str" cm="1">
        <f t="array" ref="G458">_xlfn.IFS(F458&lt;36,"adult",F458&lt;51,"old",F458&gt;50,"very old")</f>
        <v>old</v>
      </c>
      <c r="H458" t="s">
        <v>9</v>
      </c>
    </row>
    <row r="459" spans="1:8" x14ac:dyDescent="0.2">
      <c r="A459">
        <v>12236</v>
      </c>
      <c r="B459" t="s">
        <v>16</v>
      </c>
      <c r="C459">
        <v>0</v>
      </c>
      <c r="D459" s="3" t="s">
        <v>7</v>
      </c>
      <c r="E459" t="s">
        <v>8</v>
      </c>
      <c r="F459">
        <v>65</v>
      </c>
      <c r="G459" t="str" cm="1">
        <f t="array" ref="G459">_xlfn.IFS(F459&lt;36,"adult",F459&lt;51,"old",F459&gt;50,"very old")</f>
        <v>very old</v>
      </c>
      <c r="H459" t="s">
        <v>9</v>
      </c>
    </row>
    <row r="460" spans="1:8" x14ac:dyDescent="0.2">
      <c r="A460">
        <v>21560</v>
      </c>
      <c r="B460" t="s">
        <v>15</v>
      </c>
      <c r="C460">
        <v>4</v>
      </c>
      <c r="D460" s="3" t="s">
        <v>17</v>
      </c>
      <c r="E460" t="s">
        <v>12</v>
      </c>
      <c r="F460">
        <v>32</v>
      </c>
      <c r="G460" t="str" cm="1">
        <f t="array" ref="G460">_xlfn.IFS(F460&lt;36,"adult",F460&lt;51,"old",F460&gt;50,"very old")</f>
        <v>adult</v>
      </c>
      <c r="H460" t="s">
        <v>6</v>
      </c>
    </row>
    <row r="461" spans="1:8" x14ac:dyDescent="0.2">
      <c r="A461">
        <v>21554</v>
      </c>
      <c r="B461" t="s">
        <v>16</v>
      </c>
      <c r="C461">
        <v>3</v>
      </c>
      <c r="D461" s="3" t="s">
        <v>17</v>
      </c>
      <c r="E461" t="s">
        <v>12</v>
      </c>
      <c r="F461">
        <v>33</v>
      </c>
      <c r="G461" t="str" cm="1">
        <f t="array" ref="G461">_xlfn.IFS(F461&lt;36,"adult",F461&lt;51,"old",F461&gt;50,"very old")</f>
        <v>adult</v>
      </c>
      <c r="H461" t="s">
        <v>9</v>
      </c>
    </row>
    <row r="462" spans="1:8" x14ac:dyDescent="0.2">
      <c r="A462">
        <v>13662</v>
      </c>
      <c r="B462" t="s">
        <v>15</v>
      </c>
      <c r="C462">
        <v>2</v>
      </c>
      <c r="D462" s="3" t="s">
        <v>13</v>
      </c>
      <c r="E462" t="s">
        <v>8</v>
      </c>
      <c r="F462">
        <v>31</v>
      </c>
      <c r="G462" t="str" cm="1">
        <f t="array" ref="G462">_xlfn.IFS(F462&lt;36,"adult",F462&lt;51,"old",F462&gt;50,"very old")</f>
        <v>adult</v>
      </c>
      <c r="H462" t="s">
        <v>6</v>
      </c>
    </row>
    <row r="463" spans="1:8" x14ac:dyDescent="0.2">
      <c r="A463">
        <v>13089</v>
      </c>
      <c r="B463" t="s">
        <v>16</v>
      </c>
      <c r="C463">
        <v>2</v>
      </c>
      <c r="D463" s="3" t="s">
        <v>7</v>
      </c>
      <c r="E463" t="s">
        <v>12</v>
      </c>
      <c r="F463">
        <v>46</v>
      </c>
      <c r="G463" t="str" cm="1">
        <f t="array" ref="G463">_xlfn.IFS(F463&lt;36,"adult",F463&lt;51,"old",F463&gt;50,"very old")</f>
        <v>old</v>
      </c>
      <c r="H463" t="s">
        <v>6</v>
      </c>
    </row>
    <row r="464" spans="1:8" x14ac:dyDescent="0.2">
      <c r="A464">
        <v>14791</v>
      </c>
      <c r="B464" t="s">
        <v>16</v>
      </c>
      <c r="C464">
        <v>0</v>
      </c>
      <c r="D464" s="3" t="s">
        <v>7</v>
      </c>
      <c r="E464" t="s">
        <v>8</v>
      </c>
      <c r="F464">
        <v>39</v>
      </c>
      <c r="G464" t="str" cm="1">
        <f t="array" ref="G464">_xlfn.IFS(F464&lt;36,"adult",F464&lt;51,"old",F464&gt;50,"very old")</f>
        <v>old</v>
      </c>
      <c r="H464" t="s">
        <v>6</v>
      </c>
    </row>
    <row r="465" spans="1:8" x14ac:dyDescent="0.2">
      <c r="A465">
        <v>19331</v>
      </c>
      <c r="B465" t="s">
        <v>15</v>
      </c>
      <c r="C465">
        <v>1</v>
      </c>
      <c r="D465" s="3" t="s">
        <v>7</v>
      </c>
      <c r="E465" t="s">
        <v>8</v>
      </c>
      <c r="F465">
        <v>40</v>
      </c>
      <c r="G465" t="str" cm="1">
        <f t="array" ref="G465">_xlfn.IFS(F465&lt;36,"adult",F465&lt;51,"old",F465&gt;50,"very old")</f>
        <v>old</v>
      </c>
      <c r="H465" t="s">
        <v>9</v>
      </c>
    </row>
    <row r="466" spans="1:8" x14ac:dyDescent="0.2">
      <c r="A466">
        <v>17754</v>
      </c>
      <c r="B466" t="s">
        <v>16</v>
      </c>
      <c r="C466">
        <v>0</v>
      </c>
      <c r="D466" s="3" t="s">
        <v>7</v>
      </c>
      <c r="E466" t="s">
        <v>8</v>
      </c>
      <c r="F466">
        <v>46</v>
      </c>
      <c r="G466" t="str" cm="1">
        <f t="array" ref="G466">_xlfn.IFS(F466&lt;36,"adult",F466&lt;51,"old",F466&gt;50,"very old")</f>
        <v>old</v>
      </c>
      <c r="H466" t="s">
        <v>6</v>
      </c>
    </row>
    <row r="467" spans="1:8" x14ac:dyDescent="0.2">
      <c r="A467">
        <v>11149</v>
      </c>
      <c r="B467" t="s">
        <v>15</v>
      </c>
      <c r="C467">
        <v>2</v>
      </c>
      <c r="D467" s="3" t="s">
        <v>7</v>
      </c>
      <c r="E467" t="s">
        <v>12</v>
      </c>
      <c r="F467">
        <v>65</v>
      </c>
      <c r="G467" t="str" cm="1">
        <f t="array" ref="G467">_xlfn.IFS(F467&lt;36,"adult",F467&lt;51,"old",F467&gt;50,"very old")</f>
        <v>very old</v>
      </c>
      <c r="H467" t="s">
        <v>9</v>
      </c>
    </row>
    <row r="468" spans="1:8" x14ac:dyDescent="0.2">
      <c r="A468">
        <v>16549</v>
      </c>
      <c r="B468" t="s">
        <v>16</v>
      </c>
      <c r="C468">
        <v>0</v>
      </c>
      <c r="D468" s="3" t="s">
        <v>7</v>
      </c>
      <c r="E468" t="s">
        <v>8</v>
      </c>
      <c r="F468">
        <v>47</v>
      </c>
      <c r="G468" t="str" cm="1">
        <f t="array" ref="G468">_xlfn.IFS(F468&lt;36,"adult",F468&lt;51,"old",F468&gt;50,"very old")</f>
        <v>old</v>
      </c>
      <c r="H468" t="s">
        <v>6</v>
      </c>
    </row>
    <row r="469" spans="1:8" x14ac:dyDescent="0.2">
      <c r="A469">
        <v>24305</v>
      </c>
      <c r="B469" t="s">
        <v>15</v>
      </c>
      <c r="C469">
        <v>3</v>
      </c>
      <c r="D469" s="3" t="s">
        <v>7</v>
      </c>
      <c r="E469" t="s">
        <v>12</v>
      </c>
      <c r="F469">
        <v>46</v>
      </c>
      <c r="G469" t="str" cm="1">
        <f t="array" ref="G469">_xlfn.IFS(F469&lt;36,"adult",F469&lt;51,"old",F469&gt;50,"very old")</f>
        <v>old</v>
      </c>
      <c r="H469" t="s">
        <v>6</v>
      </c>
    </row>
    <row r="470" spans="1:8" x14ac:dyDescent="0.2">
      <c r="A470">
        <v>18253</v>
      </c>
      <c r="B470" t="s">
        <v>16</v>
      </c>
      <c r="C470">
        <v>3</v>
      </c>
      <c r="D470" s="3" t="s">
        <v>7</v>
      </c>
      <c r="E470" t="s">
        <v>12</v>
      </c>
      <c r="F470">
        <v>40</v>
      </c>
      <c r="G470" t="str" cm="1">
        <f t="array" ref="G470">_xlfn.IFS(F470&lt;36,"adult",F470&lt;51,"old",F470&gt;50,"very old")</f>
        <v>old</v>
      </c>
      <c r="H470" t="s">
        <v>9</v>
      </c>
    </row>
    <row r="471" spans="1:8" x14ac:dyDescent="0.2">
      <c r="A471">
        <v>20147</v>
      </c>
      <c r="B471" t="s">
        <v>16</v>
      </c>
      <c r="C471">
        <v>0</v>
      </c>
      <c r="D471" s="3" t="s">
        <v>7</v>
      </c>
      <c r="E471" t="s">
        <v>8</v>
      </c>
      <c r="F471">
        <v>65</v>
      </c>
      <c r="G471" t="str" cm="1">
        <f t="array" ref="G471">_xlfn.IFS(F471&lt;36,"adult",F471&lt;51,"old",F471&gt;50,"very old")</f>
        <v>very old</v>
      </c>
      <c r="H471" t="s">
        <v>9</v>
      </c>
    </row>
    <row r="472" spans="1:8" x14ac:dyDescent="0.2">
      <c r="A472">
        <v>15612</v>
      </c>
      <c r="B472" t="s">
        <v>15</v>
      </c>
      <c r="C472">
        <v>1</v>
      </c>
      <c r="D472" s="3" t="s">
        <v>13</v>
      </c>
      <c r="E472" t="s">
        <v>8</v>
      </c>
      <c r="F472">
        <v>28</v>
      </c>
      <c r="G472" t="str" cm="1">
        <f t="array" ref="G472">_xlfn.IFS(F472&lt;36,"adult",F472&lt;51,"old",F472&gt;50,"very old")</f>
        <v>adult</v>
      </c>
      <c r="H472" t="s">
        <v>9</v>
      </c>
    </row>
    <row r="473" spans="1:8" x14ac:dyDescent="0.2">
      <c r="A473">
        <v>28323</v>
      </c>
      <c r="B473" t="s">
        <v>15</v>
      </c>
      <c r="C473">
        <v>2</v>
      </c>
      <c r="D473" s="3" t="s">
        <v>11</v>
      </c>
      <c r="E473" t="s">
        <v>12</v>
      </c>
      <c r="F473">
        <v>43</v>
      </c>
      <c r="G473" t="str" cm="1">
        <f t="array" ref="G473">_xlfn.IFS(F473&lt;36,"adult",F473&lt;51,"old",F473&gt;50,"very old")</f>
        <v>old</v>
      </c>
      <c r="H473" t="s">
        <v>6</v>
      </c>
    </row>
    <row r="474" spans="1:8" x14ac:dyDescent="0.2">
      <c r="A474">
        <v>22634</v>
      </c>
      <c r="B474" t="s">
        <v>16</v>
      </c>
      <c r="C474">
        <v>0</v>
      </c>
      <c r="D474" s="3" t="s">
        <v>7</v>
      </c>
      <c r="E474" t="s">
        <v>8</v>
      </c>
      <c r="F474">
        <v>38</v>
      </c>
      <c r="G474" t="str" cm="1">
        <f t="array" ref="G474">_xlfn.IFS(F474&lt;36,"adult",F474&lt;51,"old",F474&gt;50,"very old")</f>
        <v>old</v>
      </c>
      <c r="H474" t="s">
        <v>6</v>
      </c>
    </row>
    <row r="475" spans="1:8" x14ac:dyDescent="0.2">
      <c r="A475">
        <v>15665</v>
      </c>
      <c r="B475" t="s">
        <v>16</v>
      </c>
      <c r="C475">
        <v>0</v>
      </c>
      <c r="D475" s="3" t="s">
        <v>7</v>
      </c>
      <c r="E475" t="s">
        <v>8</v>
      </c>
      <c r="F475">
        <v>47</v>
      </c>
      <c r="G475" t="str" cm="1">
        <f t="array" ref="G475">_xlfn.IFS(F475&lt;36,"adult",F475&lt;51,"old",F475&gt;50,"very old")</f>
        <v>old</v>
      </c>
      <c r="H475" t="s">
        <v>6</v>
      </c>
    </row>
    <row r="476" spans="1:8" x14ac:dyDescent="0.2">
      <c r="A476">
        <v>27585</v>
      </c>
      <c r="B476" t="s">
        <v>16</v>
      </c>
      <c r="C476">
        <v>0</v>
      </c>
      <c r="D476" s="3" t="s">
        <v>7</v>
      </c>
      <c r="E476" t="s">
        <v>12</v>
      </c>
      <c r="F476">
        <v>36</v>
      </c>
      <c r="G476" t="str" cm="1">
        <f t="array" ref="G476">_xlfn.IFS(F476&lt;36,"adult",F476&lt;51,"old",F476&gt;50,"very old")</f>
        <v>old</v>
      </c>
      <c r="H476" t="s">
        <v>6</v>
      </c>
    </row>
    <row r="477" spans="1:8" x14ac:dyDescent="0.2">
      <c r="A477">
        <v>19748</v>
      </c>
      <c r="B477" t="s">
        <v>15</v>
      </c>
      <c r="C477">
        <v>2</v>
      </c>
      <c r="D477" s="3" t="s">
        <v>13</v>
      </c>
      <c r="E477" t="s">
        <v>12</v>
      </c>
      <c r="F477">
        <v>60</v>
      </c>
      <c r="G477" t="str" cm="1">
        <f t="array" ref="G477">_xlfn.IFS(F477&lt;36,"adult",F477&lt;51,"old",F477&gt;50,"very old")</f>
        <v>very old</v>
      </c>
      <c r="H477" t="s">
        <v>9</v>
      </c>
    </row>
    <row r="478" spans="1:8" x14ac:dyDescent="0.2">
      <c r="A478">
        <v>21974</v>
      </c>
      <c r="B478" t="s">
        <v>16</v>
      </c>
      <c r="C478">
        <v>1</v>
      </c>
      <c r="D478" s="3" t="s">
        <v>11</v>
      </c>
      <c r="E478" t="s">
        <v>12</v>
      </c>
      <c r="F478">
        <v>42</v>
      </c>
      <c r="G478" t="str" cm="1">
        <f t="array" ref="G478">_xlfn.IFS(F478&lt;36,"adult",F478&lt;51,"old",F478&gt;50,"very old")</f>
        <v>old</v>
      </c>
      <c r="H478" t="s">
        <v>6</v>
      </c>
    </row>
    <row r="479" spans="1:8" x14ac:dyDescent="0.2">
      <c r="A479">
        <v>14032</v>
      </c>
      <c r="B479" t="s">
        <v>15</v>
      </c>
      <c r="C479">
        <v>2</v>
      </c>
      <c r="D479" s="3" t="s">
        <v>13</v>
      </c>
      <c r="E479" t="s">
        <v>12</v>
      </c>
      <c r="F479">
        <v>50</v>
      </c>
      <c r="G479" t="str" cm="1">
        <f t="array" ref="G479">_xlfn.IFS(F479&lt;36,"adult",F479&lt;51,"old",F479&gt;50,"very old")</f>
        <v>old</v>
      </c>
      <c r="H479" t="s">
        <v>6</v>
      </c>
    </row>
    <row r="480" spans="1:8" x14ac:dyDescent="0.2">
      <c r="A480">
        <v>22610</v>
      </c>
      <c r="B480" t="s">
        <v>15</v>
      </c>
      <c r="C480">
        <v>0</v>
      </c>
      <c r="D480" s="3" t="s">
        <v>7</v>
      </c>
      <c r="E480" t="s">
        <v>8</v>
      </c>
      <c r="F480">
        <v>35</v>
      </c>
      <c r="G480" t="str" cm="1">
        <f t="array" ref="G480">_xlfn.IFS(F480&lt;36,"adult",F480&lt;51,"old",F480&gt;50,"very old")</f>
        <v>adult</v>
      </c>
      <c r="H480" t="s">
        <v>6</v>
      </c>
    </row>
    <row r="481" spans="1:12" x14ac:dyDescent="0.2">
      <c r="A481">
        <v>26984</v>
      </c>
      <c r="B481" t="s">
        <v>15</v>
      </c>
      <c r="C481">
        <v>1</v>
      </c>
      <c r="D481" s="3" t="s">
        <v>7</v>
      </c>
      <c r="E481" t="s">
        <v>8</v>
      </c>
      <c r="F481">
        <v>32</v>
      </c>
      <c r="G481" t="str" cm="1">
        <f t="array" ref="G481">_xlfn.IFS(F481&lt;36,"adult",F481&lt;51,"old",F481&gt;50,"very old")</f>
        <v>adult</v>
      </c>
      <c r="H481" t="s">
        <v>6</v>
      </c>
    </row>
    <row r="482" spans="1:12" x14ac:dyDescent="0.2">
      <c r="A482">
        <v>18294</v>
      </c>
      <c r="B482" t="s">
        <v>16</v>
      </c>
      <c r="C482">
        <v>1</v>
      </c>
      <c r="D482" s="3" t="s">
        <v>11</v>
      </c>
      <c r="E482" t="s">
        <v>12</v>
      </c>
      <c r="F482">
        <v>46</v>
      </c>
      <c r="G482" t="str" cm="1">
        <f t="array" ref="G482">_xlfn.IFS(F482&lt;36,"adult",F482&lt;51,"old",F482&gt;50,"very old")</f>
        <v>old</v>
      </c>
      <c r="H482" t="s">
        <v>9</v>
      </c>
    </row>
    <row r="483" spans="1:12" x14ac:dyDescent="0.2">
      <c r="A483">
        <v>28564</v>
      </c>
      <c r="B483" t="s">
        <v>16</v>
      </c>
      <c r="C483">
        <v>0</v>
      </c>
      <c r="D483" s="3" t="s">
        <v>13</v>
      </c>
      <c r="E483" t="s">
        <v>8</v>
      </c>
      <c r="F483">
        <v>33</v>
      </c>
      <c r="G483" t="str" cm="1">
        <f t="array" ref="G483">_xlfn.IFS(F483&lt;36,"adult",F483&lt;51,"old",F483&gt;50,"very old")</f>
        <v>adult</v>
      </c>
      <c r="H483" t="s">
        <v>6</v>
      </c>
    </row>
    <row r="484" spans="1:12" x14ac:dyDescent="0.2">
      <c r="A484">
        <v>28521</v>
      </c>
      <c r="B484" t="s">
        <v>15</v>
      </c>
      <c r="C484">
        <v>0</v>
      </c>
      <c r="D484" s="3" t="s">
        <v>7</v>
      </c>
      <c r="E484" t="s">
        <v>8</v>
      </c>
      <c r="F484">
        <v>36</v>
      </c>
      <c r="G484" t="str" cm="1">
        <f t="array" ref="G484">_xlfn.IFS(F484&lt;36,"adult",F484&lt;51,"old",F484&gt;50,"very old")</f>
        <v>old</v>
      </c>
      <c r="H484" t="s">
        <v>6</v>
      </c>
    </row>
    <row r="485" spans="1:12" x14ac:dyDescent="0.2">
      <c r="A485">
        <v>15450</v>
      </c>
      <c r="B485" t="s">
        <v>15</v>
      </c>
      <c r="C485">
        <v>0</v>
      </c>
      <c r="D485" s="3" t="s">
        <v>7</v>
      </c>
      <c r="E485" t="s">
        <v>8</v>
      </c>
      <c r="F485">
        <v>70</v>
      </c>
      <c r="G485" t="str" cm="1">
        <f t="array" ref="G485">_xlfn.IFS(F485&lt;36,"adult",F485&lt;51,"old",F485&gt;50,"very old")</f>
        <v>very old</v>
      </c>
      <c r="H485" t="s">
        <v>9</v>
      </c>
    </row>
    <row r="486" spans="1:12" x14ac:dyDescent="0.2">
      <c r="A486">
        <v>25681</v>
      </c>
      <c r="B486" t="s">
        <v>16</v>
      </c>
      <c r="C486">
        <v>1</v>
      </c>
      <c r="D486" s="3" t="s">
        <v>10</v>
      </c>
      <c r="E486" t="s">
        <v>8</v>
      </c>
      <c r="F486">
        <v>31</v>
      </c>
      <c r="G486" t="str" cm="1">
        <f t="array" ref="G486">_xlfn.IFS(F486&lt;36,"adult",F486&lt;51,"old",F486&gt;50,"very old")</f>
        <v>adult</v>
      </c>
      <c r="H486" t="s">
        <v>6</v>
      </c>
    </row>
    <row r="487" spans="1:12" x14ac:dyDescent="0.2">
      <c r="A487">
        <v>19491</v>
      </c>
      <c r="B487" t="s">
        <v>15</v>
      </c>
      <c r="C487">
        <v>2</v>
      </c>
      <c r="D487" s="3" t="s">
        <v>7</v>
      </c>
      <c r="E487" t="s">
        <v>8</v>
      </c>
      <c r="F487">
        <v>42</v>
      </c>
      <c r="G487" t="str" cm="1">
        <f t="array" ref="G487">_xlfn.IFS(F487&lt;36,"adult",F487&lt;51,"old",F487&gt;50,"very old")</f>
        <v>old</v>
      </c>
      <c r="H487" t="s">
        <v>9</v>
      </c>
    </row>
    <row r="488" spans="1:12" x14ac:dyDescent="0.2">
      <c r="A488">
        <v>26415</v>
      </c>
      <c r="B488" t="s">
        <v>16</v>
      </c>
      <c r="C488">
        <v>4</v>
      </c>
      <c r="D488" s="3" t="s">
        <v>17</v>
      </c>
      <c r="E488" t="s">
        <v>8</v>
      </c>
      <c r="F488">
        <v>58</v>
      </c>
      <c r="G488" t="str" cm="1">
        <f t="array" ref="G488">_xlfn.IFS(F488&lt;36,"adult",F488&lt;51,"old",F488&gt;50,"very old")</f>
        <v>very old</v>
      </c>
      <c r="H488" t="s">
        <v>9</v>
      </c>
    </row>
    <row r="489" spans="1:12" x14ac:dyDescent="0.2">
      <c r="A489">
        <v>12821</v>
      </c>
      <c r="B489" t="s">
        <v>15</v>
      </c>
      <c r="C489">
        <v>0</v>
      </c>
      <c r="D489" s="3" t="s">
        <v>7</v>
      </c>
      <c r="E489" t="s">
        <v>8</v>
      </c>
      <c r="F489">
        <v>39</v>
      </c>
      <c r="G489" t="str" cm="1">
        <f t="array" ref="G489">_xlfn.IFS(F489&lt;36,"adult",F489&lt;51,"old",F489&gt;50,"very old")</f>
        <v>old</v>
      </c>
      <c r="H489" t="s">
        <v>9</v>
      </c>
    </row>
    <row r="490" spans="1:12" x14ac:dyDescent="0.2">
      <c r="A490">
        <v>15629</v>
      </c>
      <c r="B490" t="s">
        <v>16</v>
      </c>
      <c r="C490">
        <v>2</v>
      </c>
      <c r="D490" s="3" t="s">
        <v>13</v>
      </c>
      <c r="E490" t="s">
        <v>8</v>
      </c>
      <c r="F490">
        <v>34</v>
      </c>
      <c r="G490" t="str" cm="1">
        <f t="array" ref="G490">_xlfn.IFS(F490&lt;36,"adult",F490&lt;51,"old",F490&gt;50,"very old")</f>
        <v>adult</v>
      </c>
      <c r="H490" t="s">
        <v>9</v>
      </c>
    </row>
    <row r="491" spans="1:12" x14ac:dyDescent="0.2">
      <c r="A491">
        <v>27835</v>
      </c>
      <c r="B491" t="s">
        <v>15</v>
      </c>
      <c r="C491">
        <v>2</v>
      </c>
      <c r="D491" s="3" t="s">
        <v>7</v>
      </c>
      <c r="E491" t="s">
        <v>8</v>
      </c>
      <c r="F491">
        <v>32</v>
      </c>
      <c r="G491" t="str" cm="1">
        <f t="array" ref="G491">_xlfn.IFS(F491&lt;36,"adult",F491&lt;51,"old",F491&gt;50,"very old")</f>
        <v>adult</v>
      </c>
      <c r="H491" t="s">
        <v>9</v>
      </c>
    </row>
    <row r="492" spans="1:12" x14ac:dyDescent="0.2">
      <c r="A492">
        <v>11738</v>
      </c>
      <c r="B492" t="s">
        <v>15</v>
      </c>
      <c r="C492">
        <v>0</v>
      </c>
      <c r="D492" s="3" t="s">
        <v>10</v>
      </c>
      <c r="E492" t="s">
        <v>14</v>
      </c>
      <c r="F492">
        <v>46</v>
      </c>
      <c r="G492" t="str" cm="1">
        <f t="array" ref="G492">_xlfn.IFS(F492&lt;36,"adult",F492&lt;51,"old",F492&gt;50,"very old")</f>
        <v>old</v>
      </c>
      <c r="H492" t="s">
        <v>9</v>
      </c>
    </row>
    <row r="493" spans="1:12" x14ac:dyDescent="0.2">
      <c r="A493">
        <v>25065</v>
      </c>
      <c r="B493" t="s">
        <v>15</v>
      </c>
      <c r="C493">
        <v>2</v>
      </c>
      <c r="D493" s="3" t="s">
        <v>11</v>
      </c>
      <c r="E493" t="s">
        <v>14</v>
      </c>
      <c r="F493">
        <v>48</v>
      </c>
      <c r="G493" t="str" cm="1">
        <f t="array" ref="G493">_xlfn.IFS(F493&lt;36,"adult",F493&lt;51,"old",F493&gt;50,"very old")</f>
        <v>old</v>
      </c>
      <c r="H493" t="s">
        <v>9</v>
      </c>
    </row>
    <row r="494" spans="1:12" x14ac:dyDescent="0.2">
      <c r="A494">
        <v>26238</v>
      </c>
      <c r="B494" t="s">
        <v>16</v>
      </c>
      <c r="C494">
        <v>1</v>
      </c>
      <c r="D494" s="3" t="s">
        <v>13</v>
      </c>
      <c r="E494" t="s">
        <v>14</v>
      </c>
      <c r="F494">
        <v>31</v>
      </c>
      <c r="G494" t="str" cm="1">
        <f t="array" ref="G494">_xlfn.IFS(F494&lt;36,"adult",F494&lt;51,"old",F494&gt;50,"very old")</f>
        <v>adult</v>
      </c>
      <c r="H494" t="s">
        <v>6</v>
      </c>
    </row>
    <row r="495" spans="1:12" x14ac:dyDescent="0.2">
      <c r="A495">
        <v>23707</v>
      </c>
      <c r="B495" t="s">
        <v>15</v>
      </c>
      <c r="C495">
        <v>3</v>
      </c>
      <c r="D495" s="3" t="s">
        <v>17</v>
      </c>
      <c r="E495" t="s">
        <v>14</v>
      </c>
      <c r="F495">
        <v>60</v>
      </c>
      <c r="G495" t="str" cm="1">
        <f t="array" ref="G495">_xlfn.IFS(F495&lt;36,"adult",F495&lt;51,"old",F495&gt;50,"very old")</f>
        <v>very old</v>
      </c>
      <c r="H495" t="s">
        <v>6</v>
      </c>
    </row>
    <row r="496" spans="1:12" ht="14.25" customHeight="1" x14ac:dyDescent="0.2">
      <c r="A496">
        <v>27650</v>
      </c>
      <c r="B496" t="s">
        <v>15</v>
      </c>
      <c r="C496">
        <v>0</v>
      </c>
      <c r="D496" s="3" t="s">
        <v>11</v>
      </c>
      <c r="E496" t="s">
        <v>14</v>
      </c>
      <c r="F496">
        <v>51</v>
      </c>
      <c r="G496" t="str" cm="1">
        <f t="array" ref="G496">_xlfn.IFS(F496&lt;36,"adult",F496&lt;51,"old",F496&gt;50,"very old")</f>
        <v>very old</v>
      </c>
      <c r="H496" t="s">
        <v>9</v>
      </c>
      <c r="K496" s="6"/>
      <c r="L496" s="6"/>
    </row>
    <row r="497" spans="1:12" ht="14.25" customHeight="1" x14ac:dyDescent="0.2">
      <c r="A497">
        <v>24981</v>
      </c>
      <c r="B497" t="s">
        <v>15</v>
      </c>
      <c r="C497">
        <v>2</v>
      </c>
      <c r="D497" s="3" t="s">
        <v>17</v>
      </c>
      <c r="E497" t="s">
        <v>14</v>
      </c>
      <c r="F497">
        <v>56</v>
      </c>
      <c r="G497" t="str" cm="1">
        <f t="array" ref="G497">_xlfn.IFS(F497&lt;36,"adult",F497&lt;51,"old",F497&gt;50,"very old")</f>
        <v>very old</v>
      </c>
      <c r="H497" t="s">
        <v>9</v>
      </c>
      <c r="K497" s="6"/>
      <c r="L497" s="6"/>
    </row>
    <row r="498" spans="1:12" x14ac:dyDescent="0.2">
      <c r="A498">
        <v>20678</v>
      </c>
      <c r="B498" t="s">
        <v>16</v>
      </c>
      <c r="C498">
        <v>1</v>
      </c>
      <c r="D498" s="3" t="s">
        <v>10</v>
      </c>
      <c r="E498" t="s">
        <v>14</v>
      </c>
      <c r="F498">
        <v>40</v>
      </c>
      <c r="G498" t="str" cm="1">
        <f t="array" ref="G498">_xlfn.IFS(F498&lt;36,"adult",F498&lt;51,"old",F498&gt;50,"very old")</f>
        <v>old</v>
      </c>
      <c r="H498" t="s">
        <v>6</v>
      </c>
    </row>
    <row r="499" spans="1:12" x14ac:dyDescent="0.2">
      <c r="A499">
        <v>15302</v>
      </c>
      <c r="B499" t="s">
        <v>16</v>
      </c>
      <c r="C499">
        <v>0</v>
      </c>
      <c r="D499" s="3" t="s">
        <v>10</v>
      </c>
      <c r="E499" t="s">
        <v>14</v>
      </c>
      <c r="F499">
        <v>34</v>
      </c>
      <c r="G499" t="str" cm="1">
        <f t="array" ref="G499">_xlfn.IFS(F499&lt;36,"adult",F499&lt;51,"old",F499&gt;50,"very old")</f>
        <v>adult</v>
      </c>
      <c r="H499" t="s">
        <v>6</v>
      </c>
    </row>
    <row r="500" spans="1:12" x14ac:dyDescent="0.2">
      <c r="A500">
        <v>26012</v>
      </c>
      <c r="B500" t="s">
        <v>15</v>
      </c>
      <c r="C500">
        <v>1</v>
      </c>
      <c r="D500" s="3" t="s">
        <v>10</v>
      </c>
      <c r="E500" t="s">
        <v>14</v>
      </c>
      <c r="F500">
        <v>48</v>
      </c>
      <c r="G500" t="str" cm="1">
        <f t="array" ref="G500">_xlfn.IFS(F500&lt;36,"adult",F500&lt;51,"old",F500&gt;50,"very old")</f>
        <v>old</v>
      </c>
      <c r="H500" t="s">
        <v>6</v>
      </c>
    </row>
    <row r="501" spans="1:12" x14ac:dyDescent="0.2">
      <c r="A501">
        <v>26575</v>
      </c>
      <c r="B501" t="s">
        <v>16</v>
      </c>
      <c r="C501">
        <v>2</v>
      </c>
      <c r="D501" s="3" t="s">
        <v>13</v>
      </c>
      <c r="E501" t="s">
        <v>14</v>
      </c>
      <c r="F501">
        <v>31</v>
      </c>
      <c r="G501" t="str" cm="1">
        <f t="array" ref="G501">_xlfn.IFS(F501&lt;36,"adult",F501&lt;51,"old",F501&gt;50,"very old")</f>
        <v>adult</v>
      </c>
      <c r="H501" t="s">
        <v>6</v>
      </c>
    </row>
    <row r="502" spans="1:12" x14ac:dyDescent="0.2">
      <c r="A502">
        <v>15559</v>
      </c>
      <c r="B502" t="s">
        <v>15</v>
      </c>
      <c r="C502">
        <v>1</v>
      </c>
      <c r="D502" s="3" t="s">
        <v>10</v>
      </c>
      <c r="E502" t="s">
        <v>14</v>
      </c>
      <c r="F502">
        <v>47</v>
      </c>
      <c r="G502" t="str" cm="1">
        <f t="array" ref="G502">_xlfn.IFS(F502&lt;36,"adult",F502&lt;51,"old",F502&gt;50,"very old")</f>
        <v>old</v>
      </c>
      <c r="H502" t="s">
        <v>9</v>
      </c>
    </row>
    <row r="503" spans="1:12" x14ac:dyDescent="0.2">
      <c r="A503">
        <v>19235</v>
      </c>
      <c r="B503" t="s">
        <v>16</v>
      </c>
      <c r="C503">
        <v>0</v>
      </c>
      <c r="D503" s="3" t="s">
        <v>7</v>
      </c>
      <c r="E503" t="s">
        <v>14</v>
      </c>
      <c r="F503">
        <v>34</v>
      </c>
      <c r="G503" t="str" cm="1">
        <f t="array" ref="G503">_xlfn.IFS(F503&lt;36,"adult",F503&lt;51,"old",F503&gt;50,"very old")</f>
        <v>adult</v>
      </c>
      <c r="H503" t="s">
        <v>9</v>
      </c>
    </row>
    <row r="504" spans="1:12" x14ac:dyDescent="0.2">
      <c r="A504">
        <v>15275</v>
      </c>
      <c r="B504" t="s">
        <v>15</v>
      </c>
      <c r="C504">
        <v>1</v>
      </c>
      <c r="D504" s="3" t="s">
        <v>11</v>
      </c>
      <c r="E504" t="s">
        <v>14</v>
      </c>
      <c r="F504">
        <v>29</v>
      </c>
      <c r="G504" t="str" cm="1">
        <f t="array" ref="G504">_xlfn.IFS(F504&lt;36,"adult",F504&lt;51,"old",F504&gt;50,"very old")</f>
        <v>adult</v>
      </c>
      <c r="H504" t="s">
        <v>9</v>
      </c>
    </row>
    <row r="505" spans="1:12" x14ac:dyDescent="0.2">
      <c r="A505">
        <v>20339</v>
      </c>
      <c r="B505" t="s">
        <v>16</v>
      </c>
      <c r="C505">
        <v>4</v>
      </c>
      <c r="D505" s="3" t="s">
        <v>10</v>
      </c>
      <c r="E505" t="s">
        <v>14</v>
      </c>
      <c r="F505">
        <v>44</v>
      </c>
      <c r="G505" t="str" cm="1">
        <f t="array" ref="G505">_xlfn.IFS(F505&lt;36,"adult",F505&lt;51,"old",F505&gt;50,"very old")</f>
        <v>old</v>
      </c>
      <c r="H505" t="s">
        <v>6</v>
      </c>
    </row>
    <row r="506" spans="1:12" x14ac:dyDescent="0.2">
      <c r="A506">
        <v>25405</v>
      </c>
      <c r="B506" t="s">
        <v>15</v>
      </c>
      <c r="C506">
        <v>1</v>
      </c>
      <c r="D506" s="3" t="s">
        <v>10</v>
      </c>
      <c r="E506" t="s">
        <v>14</v>
      </c>
      <c r="F506">
        <v>38</v>
      </c>
      <c r="G506" t="str" cm="1">
        <f t="array" ref="G506">_xlfn.IFS(F506&lt;36,"adult",F506&lt;51,"old",F506&gt;50,"very old")</f>
        <v>old</v>
      </c>
      <c r="H506" t="s">
        <v>6</v>
      </c>
    </row>
    <row r="507" spans="1:12" x14ac:dyDescent="0.2">
      <c r="A507">
        <v>15940</v>
      </c>
      <c r="B507" t="s">
        <v>15</v>
      </c>
      <c r="C507">
        <v>4</v>
      </c>
      <c r="D507" s="3" t="s">
        <v>7</v>
      </c>
      <c r="E507" t="s">
        <v>14</v>
      </c>
      <c r="F507">
        <v>40</v>
      </c>
      <c r="G507" t="str" cm="1">
        <f t="array" ref="G507">_xlfn.IFS(F507&lt;36,"adult",F507&lt;51,"old",F507&gt;50,"very old")</f>
        <v>old</v>
      </c>
      <c r="H507" t="s">
        <v>9</v>
      </c>
    </row>
    <row r="508" spans="1:12" x14ac:dyDescent="0.2">
      <c r="A508">
        <v>25074</v>
      </c>
      <c r="B508" t="s">
        <v>16</v>
      </c>
      <c r="C508">
        <v>2</v>
      </c>
      <c r="D508" s="3" t="s">
        <v>10</v>
      </c>
      <c r="E508" t="s">
        <v>14</v>
      </c>
      <c r="F508">
        <v>42</v>
      </c>
      <c r="G508" t="str" cm="1">
        <f t="array" ref="G508">_xlfn.IFS(F508&lt;36,"adult",F508&lt;51,"old",F508&gt;50,"very old")</f>
        <v>old</v>
      </c>
      <c r="H508" t="s">
        <v>6</v>
      </c>
    </row>
    <row r="509" spans="1:12" x14ac:dyDescent="0.2">
      <c r="A509">
        <v>24738</v>
      </c>
      <c r="B509" t="s">
        <v>16</v>
      </c>
      <c r="C509">
        <v>1</v>
      </c>
      <c r="D509" s="3" t="s">
        <v>13</v>
      </c>
      <c r="E509" t="s">
        <v>14</v>
      </c>
      <c r="F509">
        <v>51</v>
      </c>
      <c r="G509" t="str" cm="1">
        <f t="array" ref="G509">_xlfn.IFS(F509&lt;36,"adult",F509&lt;51,"old",F509&gt;50,"very old")</f>
        <v>very old</v>
      </c>
      <c r="H509" t="s">
        <v>6</v>
      </c>
    </row>
    <row r="510" spans="1:12" x14ac:dyDescent="0.2">
      <c r="A510">
        <v>16337</v>
      </c>
      <c r="B510" t="s">
        <v>15</v>
      </c>
      <c r="C510">
        <v>2</v>
      </c>
      <c r="D510" s="3" t="s">
        <v>13</v>
      </c>
      <c r="E510" t="s">
        <v>14</v>
      </c>
      <c r="F510">
        <v>29</v>
      </c>
      <c r="G510" t="str" cm="1">
        <f t="array" ref="G510">_xlfn.IFS(F510&lt;36,"adult",F510&lt;51,"old",F510&gt;50,"very old")</f>
        <v>adult</v>
      </c>
      <c r="H510" t="s">
        <v>9</v>
      </c>
    </row>
    <row r="511" spans="1:12" x14ac:dyDescent="0.2">
      <c r="A511">
        <v>24357</v>
      </c>
      <c r="B511" t="s">
        <v>15</v>
      </c>
      <c r="C511">
        <v>1</v>
      </c>
      <c r="D511" s="3" t="s">
        <v>10</v>
      </c>
      <c r="E511" t="s">
        <v>14</v>
      </c>
      <c r="F511">
        <v>48</v>
      </c>
      <c r="G511" t="str" cm="1">
        <f t="array" ref="G511">_xlfn.IFS(F511&lt;36,"adult",F511&lt;51,"old",F511&gt;50,"very old")</f>
        <v>old</v>
      </c>
      <c r="H511" t="s">
        <v>6</v>
      </c>
    </row>
    <row r="512" spans="1:12" x14ac:dyDescent="0.2">
      <c r="A512">
        <v>18613</v>
      </c>
      <c r="B512" t="s">
        <v>15</v>
      </c>
      <c r="C512">
        <v>1</v>
      </c>
      <c r="D512" s="3" t="s">
        <v>10</v>
      </c>
      <c r="E512" t="s">
        <v>14</v>
      </c>
      <c r="F512">
        <v>37</v>
      </c>
      <c r="G512" t="str" cm="1">
        <f t="array" ref="G512">_xlfn.IFS(F512&lt;36,"adult",F512&lt;51,"old",F512&gt;50,"very old")</f>
        <v>old</v>
      </c>
      <c r="H512" t="s">
        <v>6</v>
      </c>
    </row>
    <row r="513" spans="1:8" x14ac:dyDescent="0.2">
      <c r="A513">
        <v>12207</v>
      </c>
      <c r="B513" t="s">
        <v>15</v>
      </c>
      <c r="C513">
        <v>0</v>
      </c>
      <c r="D513" s="3" t="s">
        <v>11</v>
      </c>
      <c r="E513" t="s">
        <v>14</v>
      </c>
      <c r="F513">
        <v>66</v>
      </c>
      <c r="G513" t="str" cm="1">
        <f t="array" ref="G513">_xlfn.IFS(F513&lt;36,"adult",F513&lt;51,"old",F513&gt;50,"very old")</f>
        <v>very old</v>
      </c>
      <c r="H513" t="s">
        <v>6</v>
      </c>
    </row>
    <row r="514" spans="1:8" x14ac:dyDescent="0.2">
      <c r="A514">
        <v>18052</v>
      </c>
      <c r="B514" t="s">
        <v>16</v>
      </c>
      <c r="C514">
        <v>1</v>
      </c>
      <c r="D514" s="3" t="s">
        <v>7</v>
      </c>
      <c r="E514" t="s">
        <v>14</v>
      </c>
      <c r="F514">
        <v>45</v>
      </c>
      <c r="G514" t="str" cm="1">
        <f t="array" ref="G514">_xlfn.IFS(F514&lt;36,"adult",F514&lt;51,"old",F514&gt;50,"very old")</f>
        <v>old</v>
      </c>
      <c r="H514" t="s">
        <v>6</v>
      </c>
    </row>
    <row r="515" spans="1:8" x14ac:dyDescent="0.2">
      <c r="A515">
        <v>13353</v>
      </c>
      <c r="B515" t="s">
        <v>16</v>
      </c>
      <c r="C515">
        <v>2</v>
      </c>
      <c r="D515" s="3" t="s">
        <v>17</v>
      </c>
      <c r="E515" t="s">
        <v>14</v>
      </c>
      <c r="F515">
        <v>61</v>
      </c>
      <c r="G515" t="str" cm="1">
        <f t="array" ref="G515">_xlfn.IFS(F515&lt;36,"adult",F515&lt;51,"old",F515&gt;50,"very old")</f>
        <v>very old</v>
      </c>
      <c r="H515" t="s">
        <v>6</v>
      </c>
    </row>
    <row r="516" spans="1:8" x14ac:dyDescent="0.2">
      <c r="A516">
        <v>19399</v>
      </c>
      <c r="B516" t="s">
        <v>15</v>
      </c>
      <c r="C516">
        <v>1</v>
      </c>
      <c r="D516" s="3" t="s">
        <v>10</v>
      </c>
      <c r="E516" t="s">
        <v>14</v>
      </c>
      <c r="F516">
        <v>45</v>
      </c>
      <c r="G516" t="str" cm="1">
        <f t="array" ref="G516">_xlfn.IFS(F516&lt;36,"adult",F516&lt;51,"old",F516&gt;50,"very old")</f>
        <v>old</v>
      </c>
      <c r="H516" t="s">
        <v>9</v>
      </c>
    </row>
    <row r="517" spans="1:8" x14ac:dyDescent="0.2">
      <c r="A517">
        <v>16154</v>
      </c>
      <c r="B517" t="s">
        <v>16</v>
      </c>
      <c r="C517">
        <v>2</v>
      </c>
      <c r="D517" s="3" t="s">
        <v>10</v>
      </c>
      <c r="E517" t="s">
        <v>14</v>
      </c>
      <c r="F517">
        <v>47</v>
      </c>
      <c r="G517" t="str" cm="1">
        <f t="array" ref="G517">_xlfn.IFS(F517&lt;36,"adult",F517&lt;51,"old",F517&gt;50,"very old")</f>
        <v>old</v>
      </c>
      <c r="H517" t="s">
        <v>9</v>
      </c>
    </row>
    <row r="518" spans="1:8" x14ac:dyDescent="0.2">
      <c r="A518">
        <v>22219</v>
      </c>
      <c r="B518" t="s">
        <v>16</v>
      </c>
      <c r="C518">
        <v>2</v>
      </c>
      <c r="D518" s="3" t="s">
        <v>11</v>
      </c>
      <c r="E518" t="s">
        <v>14</v>
      </c>
      <c r="F518">
        <v>49</v>
      </c>
      <c r="G518" t="str" cm="1">
        <f t="array" ref="G518">_xlfn.IFS(F518&lt;36,"adult",F518&lt;51,"old",F518&gt;50,"very old")</f>
        <v>old</v>
      </c>
      <c r="H518" t="s">
        <v>9</v>
      </c>
    </row>
    <row r="519" spans="1:8" x14ac:dyDescent="0.2">
      <c r="A519">
        <v>17269</v>
      </c>
      <c r="B519" t="s">
        <v>15</v>
      </c>
      <c r="C519">
        <v>0</v>
      </c>
      <c r="D519" s="3" t="s">
        <v>7</v>
      </c>
      <c r="E519" t="s">
        <v>14</v>
      </c>
      <c r="F519">
        <v>47</v>
      </c>
      <c r="G519" t="str" cm="1">
        <f t="array" ref="G519">_xlfn.IFS(F519&lt;36,"adult",F519&lt;51,"old",F519&gt;50,"very old")</f>
        <v>old</v>
      </c>
      <c r="H519" t="s">
        <v>6</v>
      </c>
    </row>
    <row r="520" spans="1:8" x14ac:dyDescent="0.2">
      <c r="A520">
        <v>23586</v>
      </c>
      <c r="B520" t="s">
        <v>16</v>
      </c>
      <c r="C520">
        <v>1</v>
      </c>
      <c r="D520" s="3" t="s">
        <v>13</v>
      </c>
      <c r="E520" t="s">
        <v>14</v>
      </c>
      <c r="F520">
        <v>34</v>
      </c>
      <c r="G520" t="str" cm="1">
        <f t="array" ref="G520">_xlfn.IFS(F520&lt;36,"adult",F520&lt;51,"old",F520&gt;50,"very old")</f>
        <v>adult</v>
      </c>
      <c r="H520" t="s">
        <v>6</v>
      </c>
    </row>
    <row r="521" spans="1:8" x14ac:dyDescent="0.2">
      <c r="A521">
        <v>15740</v>
      </c>
      <c r="B521" t="s">
        <v>15</v>
      </c>
      <c r="C521">
        <v>2</v>
      </c>
      <c r="D521" s="3" t="s">
        <v>13</v>
      </c>
      <c r="E521" t="s">
        <v>14</v>
      </c>
      <c r="F521">
        <v>64</v>
      </c>
      <c r="G521" t="str" cm="1">
        <f t="array" ref="G521">_xlfn.IFS(F521&lt;36,"adult",F521&lt;51,"old",F521&gt;50,"very old")</f>
        <v>very old</v>
      </c>
      <c r="H521" t="s">
        <v>9</v>
      </c>
    </row>
    <row r="522" spans="1:8" x14ac:dyDescent="0.2">
      <c r="A522">
        <v>27638</v>
      </c>
      <c r="B522" t="s">
        <v>15</v>
      </c>
      <c r="C522">
        <v>3</v>
      </c>
      <c r="D522" s="3" t="s">
        <v>13</v>
      </c>
      <c r="E522" t="s">
        <v>14</v>
      </c>
      <c r="F522">
        <v>44</v>
      </c>
      <c r="G522" t="str" cm="1">
        <f t="array" ref="G522">_xlfn.IFS(F522&lt;36,"adult",F522&lt;51,"old",F522&gt;50,"very old")</f>
        <v>old</v>
      </c>
      <c r="H522" t="s">
        <v>9</v>
      </c>
    </row>
    <row r="523" spans="1:8" x14ac:dyDescent="0.2">
      <c r="A523">
        <v>18976</v>
      </c>
      <c r="B523" t="s">
        <v>15</v>
      </c>
      <c r="C523">
        <v>2</v>
      </c>
      <c r="D523" s="3" t="s">
        <v>17</v>
      </c>
      <c r="E523" t="s">
        <v>14</v>
      </c>
      <c r="F523">
        <v>62</v>
      </c>
      <c r="G523" t="str" cm="1">
        <f t="array" ref="G523">_xlfn.IFS(F523&lt;36,"adult",F523&lt;51,"old",F523&gt;50,"very old")</f>
        <v>very old</v>
      </c>
      <c r="H523" t="s">
        <v>6</v>
      </c>
    </row>
    <row r="524" spans="1:8" x14ac:dyDescent="0.2">
      <c r="A524">
        <v>19413</v>
      </c>
      <c r="B524" t="s">
        <v>15</v>
      </c>
      <c r="C524">
        <v>1</v>
      </c>
      <c r="D524" s="3" t="s">
        <v>7</v>
      </c>
      <c r="E524" t="s">
        <v>14</v>
      </c>
      <c r="F524">
        <v>47</v>
      </c>
      <c r="G524" t="str" cm="1">
        <f t="array" ref="G524">_xlfn.IFS(F524&lt;36,"adult",F524&lt;51,"old",F524&gt;50,"very old")</f>
        <v>old</v>
      </c>
      <c r="H524" t="s">
        <v>6</v>
      </c>
    </row>
    <row r="525" spans="1:8" x14ac:dyDescent="0.2">
      <c r="A525">
        <v>13283</v>
      </c>
      <c r="B525" t="s">
        <v>15</v>
      </c>
      <c r="C525">
        <v>2</v>
      </c>
      <c r="D525" s="3" t="s">
        <v>7</v>
      </c>
      <c r="E525" t="s">
        <v>14</v>
      </c>
      <c r="F525">
        <v>49</v>
      </c>
      <c r="G525" t="str" cm="1">
        <f t="array" ref="G525">_xlfn.IFS(F525&lt;36,"adult",F525&lt;51,"old",F525&gt;50,"very old")</f>
        <v>old</v>
      </c>
      <c r="H525" t="s">
        <v>6</v>
      </c>
    </row>
    <row r="526" spans="1:8" x14ac:dyDescent="0.2">
      <c r="A526">
        <v>17471</v>
      </c>
      <c r="B526" t="s">
        <v>16</v>
      </c>
      <c r="C526">
        <v>2</v>
      </c>
      <c r="D526" s="3" t="s">
        <v>11</v>
      </c>
      <c r="E526" t="s">
        <v>14</v>
      </c>
      <c r="F526">
        <v>67</v>
      </c>
      <c r="G526" t="str" cm="1">
        <f t="array" ref="G526">_xlfn.IFS(F526&lt;36,"adult",F526&lt;51,"old",F526&gt;50,"very old")</f>
        <v>very old</v>
      </c>
      <c r="H526" t="s">
        <v>9</v>
      </c>
    </row>
    <row r="527" spans="1:8" x14ac:dyDescent="0.2">
      <c r="A527">
        <v>16791</v>
      </c>
      <c r="B527" t="s">
        <v>15</v>
      </c>
      <c r="C527">
        <v>3</v>
      </c>
      <c r="D527" s="3" t="s">
        <v>17</v>
      </c>
      <c r="E527" t="s">
        <v>14</v>
      </c>
      <c r="F527">
        <v>59</v>
      </c>
      <c r="G527" t="str" cm="1">
        <f t="array" ref="G527">_xlfn.IFS(F527&lt;36,"adult",F527&lt;51,"old",F527&gt;50,"very old")</f>
        <v>very old</v>
      </c>
      <c r="H527" t="s">
        <v>6</v>
      </c>
    </row>
    <row r="528" spans="1:8" x14ac:dyDescent="0.2">
      <c r="A528">
        <v>15382</v>
      </c>
      <c r="B528" t="s">
        <v>16</v>
      </c>
      <c r="C528">
        <v>2</v>
      </c>
      <c r="D528" s="3" t="s">
        <v>13</v>
      </c>
      <c r="E528" t="s">
        <v>14</v>
      </c>
      <c r="F528">
        <v>44</v>
      </c>
      <c r="G528" t="str" cm="1">
        <f t="array" ref="G528">_xlfn.IFS(F528&lt;36,"adult",F528&lt;51,"old",F528&gt;50,"very old")</f>
        <v>old</v>
      </c>
      <c r="H528" t="s">
        <v>9</v>
      </c>
    </row>
    <row r="529" spans="1:8" x14ac:dyDescent="0.2">
      <c r="A529">
        <v>11641</v>
      </c>
      <c r="B529" t="s">
        <v>15</v>
      </c>
      <c r="C529">
        <v>0</v>
      </c>
      <c r="D529" s="3" t="s">
        <v>7</v>
      </c>
      <c r="E529" t="s">
        <v>14</v>
      </c>
      <c r="F529">
        <v>36</v>
      </c>
      <c r="G529" t="str" cm="1">
        <f t="array" ref="G529">_xlfn.IFS(F529&lt;36,"adult",F529&lt;51,"old",F529&gt;50,"very old")</f>
        <v>old</v>
      </c>
      <c r="H529" t="s">
        <v>9</v>
      </c>
    </row>
    <row r="530" spans="1:8" x14ac:dyDescent="0.2">
      <c r="A530">
        <v>11935</v>
      </c>
      <c r="B530" t="s">
        <v>16</v>
      </c>
      <c r="C530">
        <v>1</v>
      </c>
      <c r="D530" s="3" t="s">
        <v>11</v>
      </c>
      <c r="E530" t="s">
        <v>14</v>
      </c>
      <c r="F530">
        <v>28</v>
      </c>
      <c r="G530" t="str" cm="1">
        <f t="array" ref="G530">_xlfn.IFS(F530&lt;36,"adult",F530&lt;51,"old",F530&gt;50,"very old")</f>
        <v>adult</v>
      </c>
      <c r="H530" t="s">
        <v>9</v>
      </c>
    </row>
    <row r="531" spans="1:8" x14ac:dyDescent="0.2">
      <c r="A531">
        <v>13233</v>
      </c>
      <c r="B531" t="s">
        <v>15</v>
      </c>
      <c r="C531">
        <v>1</v>
      </c>
      <c r="D531" s="3" t="s">
        <v>17</v>
      </c>
      <c r="E531" t="s">
        <v>14</v>
      </c>
      <c r="F531">
        <v>57</v>
      </c>
      <c r="G531" t="str" cm="1">
        <f t="array" ref="G531">_xlfn.IFS(F531&lt;36,"adult",F531&lt;51,"old",F531&gt;50,"very old")</f>
        <v>very old</v>
      </c>
      <c r="H531" t="s">
        <v>6</v>
      </c>
    </row>
    <row r="532" spans="1:8" x14ac:dyDescent="0.2">
      <c r="A532">
        <v>25909</v>
      </c>
      <c r="B532" t="s">
        <v>15</v>
      </c>
      <c r="C532">
        <v>1</v>
      </c>
      <c r="D532" s="3" t="s">
        <v>11</v>
      </c>
      <c r="E532" t="s">
        <v>14</v>
      </c>
      <c r="F532">
        <v>27</v>
      </c>
      <c r="G532" t="str" cm="1">
        <f t="array" ref="G532">_xlfn.IFS(F532&lt;36,"adult",F532&lt;51,"old",F532&gt;50,"very old")</f>
        <v>adult</v>
      </c>
      <c r="H532" t="s">
        <v>6</v>
      </c>
    </row>
    <row r="533" spans="1:8" x14ac:dyDescent="0.2">
      <c r="A533">
        <v>14092</v>
      </c>
      <c r="B533" t="s">
        <v>15</v>
      </c>
      <c r="C533">
        <v>2</v>
      </c>
      <c r="D533" s="3" t="s">
        <v>11</v>
      </c>
      <c r="E533" t="s">
        <v>14</v>
      </c>
      <c r="F533">
        <v>28</v>
      </c>
      <c r="G533" t="str" cm="1">
        <f t="array" ref="G533">_xlfn.IFS(F533&lt;36,"adult",F533&lt;51,"old",F533&gt;50,"very old")</f>
        <v>adult</v>
      </c>
      <c r="H533" t="s">
        <v>9</v>
      </c>
    </row>
    <row r="534" spans="1:8" x14ac:dyDescent="0.2">
      <c r="A534">
        <v>29143</v>
      </c>
      <c r="B534" t="s">
        <v>16</v>
      </c>
      <c r="C534">
        <v>1</v>
      </c>
      <c r="D534" s="3" t="s">
        <v>7</v>
      </c>
      <c r="E534" t="s">
        <v>14</v>
      </c>
      <c r="F534">
        <v>44</v>
      </c>
      <c r="G534" t="str" cm="1">
        <f t="array" ref="G534">_xlfn.IFS(F534&lt;36,"adult",F534&lt;51,"old",F534&gt;50,"very old")</f>
        <v>old</v>
      </c>
      <c r="H534" t="s">
        <v>6</v>
      </c>
    </row>
    <row r="535" spans="1:8" x14ac:dyDescent="0.2">
      <c r="A535">
        <v>24941</v>
      </c>
      <c r="B535" t="s">
        <v>15</v>
      </c>
      <c r="C535">
        <v>2</v>
      </c>
      <c r="D535" s="3" t="s">
        <v>17</v>
      </c>
      <c r="E535" t="s">
        <v>14</v>
      </c>
      <c r="F535">
        <v>66</v>
      </c>
      <c r="G535" t="str" cm="1">
        <f t="array" ref="G535">_xlfn.IFS(F535&lt;36,"adult",F535&lt;51,"old",F535&gt;50,"very old")</f>
        <v>very old</v>
      </c>
      <c r="H535" t="s">
        <v>9</v>
      </c>
    </row>
    <row r="536" spans="1:8" x14ac:dyDescent="0.2">
      <c r="A536">
        <v>24637</v>
      </c>
      <c r="B536" t="s">
        <v>15</v>
      </c>
      <c r="C536">
        <v>2</v>
      </c>
      <c r="D536" s="3" t="s">
        <v>17</v>
      </c>
      <c r="E536" t="s">
        <v>14</v>
      </c>
      <c r="F536">
        <v>64</v>
      </c>
      <c r="G536" t="str" cm="1">
        <f t="array" ref="G536">_xlfn.IFS(F536&lt;36,"adult",F536&lt;51,"old",F536&gt;50,"very old")</f>
        <v>very old</v>
      </c>
      <c r="H536" t="s">
        <v>9</v>
      </c>
    </row>
    <row r="537" spans="1:8" x14ac:dyDescent="0.2">
      <c r="A537">
        <v>23893</v>
      </c>
      <c r="B537" t="s">
        <v>15</v>
      </c>
      <c r="C537">
        <v>3</v>
      </c>
      <c r="D537" s="3" t="s">
        <v>17</v>
      </c>
      <c r="E537" t="s">
        <v>14</v>
      </c>
      <c r="F537">
        <v>41</v>
      </c>
      <c r="G537" t="str" cm="1">
        <f t="array" ref="G537">_xlfn.IFS(F537&lt;36,"adult",F537&lt;51,"old",F537&gt;50,"very old")</f>
        <v>old</v>
      </c>
      <c r="H537" t="s">
        <v>9</v>
      </c>
    </row>
    <row r="538" spans="1:8" x14ac:dyDescent="0.2">
      <c r="A538">
        <v>13907</v>
      </c>
      <c r="B538" t="s">
        <v>16</v>
      </c>
      <c r="C538">
        <v>1</v>
      </c>
      <c r="D538" s="3" t="s">
        <v>7</v>
      </c>
      <c r="E538" t="s">
        <v>14</v>
      </c>
      <c r="F538">
        <v>41</v>
      </c>
      <c r="G538" t="str" cm="1">
        <f t="array" ref="G538">_xlfn.IFS(F538&lt;36,"adult",F538&lt;51,"old",F538&gt;50,"very old")</f>
        <v>old</v>
      </c>
      <c r="H538" t="s">
        <v>6</v>
      </c>
    </row>
    <row r="539" spans="1:8" x14ac:dyDescent="0.2">
      <c r="A539">
        <v>14900</v>
      </c>
      <c r="B539" t="s">
        <v>16</v>
      </c>
      <c r="C539">
        <v>1</v>
      </c>
      <c r="D539" s="3" t="s">
        <v>13</v>
      </c>
      <c r="E539" t="s">
        <v>14</v>
      </c>
      <c r="F539">
        <v>49</v>
      </c>
      <c r="G539" t="str" cm="1">
        <f t="array" ref="G539">_xlfn.IFS(F539&lt;36,"adult",F539&lt;51,"old",F539&gt;50,"very old")</f>
        <v>old</v>
      </c>
      <c r="H539" t="s">
        <v>6</v>
      </c>
    </row>
    <row r="540" spans="1:8" x14ac:dyDescent="0.2">
      <c r="A540">
        <v>11262</v>
      </c>
      <c r="B540" t="s">
        <v>16</v>
      </c>
      <c r="C540">
        <v>0</v>
      </c>
      <c r="D540" s="3" t="s">
        <v>7</v>
      </c>
      <c r="E540" t="s">
        <v>14</v>
      </c>
      <c r="F540">
        <v>42</v>
      </c>
      <c r="G540" t="str" cm="1">
        <f t="array" ref="G540">_xlfn.IFS(F540&lt;36,"adult",F540&lt;51,"old",F540&gt;50,"very old")</f>
        <v>old</v>
      </c>
      <c r="H540" t="s">
        <v>9</v>
      </c>
    </row>
    <row r="541" spans="1:8" x14ac:dyDescent="0.2">
      <c r="A541">
        <v>22294</v>
      </c>
      <c r="B541" t="s">
        <v>16</v>
      </c>
      <c r="C541">
        <v>1</v>
      </c>
      <c r="D541" s="3" t="s">
        <v>10</v>
      </c>
      <c r="E541" t="s">
        <v>14</v>
      </c>
      <c r="F541">
        <v>37</v>
      </c>
      <c r="G541" t="str" cm="1">
        <f t="array" ref="G541">_xlfn.IFS(F541&lt;36,"adult",F541&lt;51,"old",F541&gt;50,"very old")</f>
        <v>old</v>
      </c>
      <c r="H541" t="s">
        <v>6</v>
      </c>
    </row>
    <row r="542" spans="1:8" x14ac:dyDescent="0.2">
      <c r="A542">
        <v>12195</v>
      </c>
      <c r="B542" t="s">
        <v>16</v>
      </c>
      <c r="C542">
        <v>2</v>
      </c>
      <c r="D542" s="3" t="s">
        <v>13</v>
      </c>
      <c r="E542" t="s">
        <v>14</v>
      </c>
      <c r="F542">
        <v>52</v>
      </c>
      <c r="G542" t="str" cm="1">
        <f t="array" ref="G542">_xlfn.IFS(F542&lt;36,"adult",F542&lt;51,"old",F542&gt;50,"very old")</f>
        <v>very old</v>
      </c>
      <c r="H542" t="s">
        <v>9</v>
      </c>
    </row>
    <row r="543" spans="1:8" x14ac:dyDescent="0.2">
      <c r="A543">
        <v>25375</v>
      </c>
      <c r="B543" t="s">
        <v>15</v>
      </c>
      <c r="C543">
        <v>0</v>
      </c>
      <c r="D543" s="3" t="s">
        <v>13</v>
      </c>
      <c r="E543" t="s">
        <v>14</v>
      </c>
      <c r="F543">
        <v>34</v>
      </c>
      <c r="G543" t="str" cm="1">
        <f t="array" ref="G543">_xlfn.IFS(F543&lt;36,"adult",F543&lt;51,"old",F543&gt;50,"very old")</f>
        <v>adult</v>
      </c>
      <c r="H543" t="s">
        <v>9</v>
      </c>
    </row>
    <row r="544" spans="1:8" x14ac:dyDescent="0.2">
      <c r="A544">
        <v>11143</v>
      </c>
      <c r="B544" t="s">
        <v>15</v>
      </c>
      <c r="C544">
        <v>2</v>
      </c>
      <c r="D544" s="3" t="s">
        <v>11</v>
      </c>
      <c r="E544" t="s">
        <v>14</v>
      </c>
      <c r="F544">
        <v>29</v>
      </c>
      <c r="G544" t="str" cm="1">
        <f t="array" ref="G544">_xlfn.IFS(F544&lt;36,"adult",F544&lt;51,"old",F544&gt;50,"very old")</f>
        <v>adult</v>
      </c>
      <c r="H544" t="s">
        <v>9</v>
      </c>
    </row>
    <row r="545" spans="1:8" x14ac:dyDescent="0.2">
      <c r="A545">
        <v>25898</v>
      </c>
      <c r="B545" t="s">
        <v>16</v>
      </c>
      <c r="C545">
        <v>2</v>
      </c>
      <c r="D545" s="3" t="s">
        <v>10</v>
      </c>
      <c r="E545" t="s">
        <v>14</v>
      </c>
      <c r="F545">
        <v>53</v>
      </c>
      <c r="G545" t="str" cm="1">
        <f t="array" ref="G545">_xlfn.IFS(F545&lt;36,"adult",F545&lt;51,"old",F545&gt;50,"very old")</f>
        <v>very old</v>
      </c>
      <c r="H545" t="s">
        <v>9</v>
      </c>
    </row>
    <row r="546" spans="1:8" x14ac:dyDescent="0.2">
      <c r="A546">
        <v>24397</v>
      </c>
      <c r="B546" t="s">
        <v>15</v>
      </c>
      <c r="C546">
        <v>4</v>
      </c>
      <c r="D546" s="3" t="s">
        <v>13</v>
      </c>
      <c r="E546" t="s">
        <v>14</v>
      </c>
      <c r="F546">
        <v>40</v>
      </c>
      <c r="G546" t="str" cm="1">
        <f t="array" ref="G546">_xlfn.IFS(F546&lt;36,"adult",F546&lt;51,"old",F546&gt;50,"very old")</f>
        <v>old</v>
      </c>
      <c r="H546" t="s">
        <v>9</v>
      </c>
    </row>
    <row r="547" spans="1:8" x14ac:dyDescent="0.2">
      <c r="A547">
        <v>19758</v>
      </c>
      <c r="B547" t="s">
        <v>15</v>
      </c>
      <c r="C547">
        <v>2</v>
      </c>
      <c r="D547" s="3" t="s">
        <v>13</v>
      </c>
      <c r="E547" t="s">
        <v>14</v>
      </c>
      <c r="F547">
        <v>29</v>
      </c>
      <c r="G547" t="str" cm="1">
        <f t="array" ref="G547">_xlfn.IFS(F547&lt;36,"adult",F547&lt;51,"old",F547&gt;50,"very old")</f>
        <v>adult</v>
      </c>
      <c r="H547" t="s">
        <v>9</v>
      </c>
    </row>
    <row r="548" spans="1:8" x14ac:dyDescent="0.2">
      <c r="A548">
        <v>15529</v>
      </c>
      <c r="B548" t="s">
        <v>15</v>
      </c>
      <c r="C548">
        <v>2</v>
      </c>
      <c r="D548" s="3" t="s">
        <v>10</v>
      </c>
      <c r="E548" t="s">
        <v>14</v>
      </c>
      <c r="F548">
        <v>43</v>
      </c>
      <c r="G548" t="str" cm="1">
        <f t="array" ref="G548">_xlfn.IFS(F548&lt;36,"adult",F548&lt;51,"old",F548&gt;50,"very old")</f>
        <v>old</v>
      </c>
      <c r="H548" t="s">
        <v>6</v>
      </c>
    </row>
    <row r="549" spans="1:8" x14ac:dyDescent="0.2">
      <c r="A549">
        <v>19884</v>
      </c>
      <c r="B549" t="s">
        <v>15</v>
      </c>
      <c r="C549">
        <v>2</v>
      </c>
      <c r="D549" s="3" t="s">
        <v>10</v>
      </c>
      <c r="E549" t="s">
        <v>14</v>
      </c>
      <c r="F549">
        <v>55</v>
      </c>
      <c r="G549" t="str" cm="1">
        <f t="array" ref="G549">_xlfn.IFS(F549&lt;36,"adult",F549&lt;51,"old",F549&gt;50,"very old")</f>
        <v>very old</v>
      </c>
      <c r="H549" t="s">
        <v>6</v>
      </c>
    </row>
    <row r="550" spans="1:8" x14ac:dyDescent="0.2">
      <c r="A550">
        <v>18674</v>
      </c>
      <c r="B550" t="s">
        <v>16</v>
      </c>
      <c r="C550">
        <v>0</v>
      </c>
      <c r="D550" s="3" t="s">
        <v>7</v>
      </c>
      <c r="E550" t="s">
        <v>14</v>
      </c>
      <c r="F550">
        <v>48</v>
      </c>
      <c r="G550" t="str" cm="1">
        <f t="array" ref="G550">_xlfn.IFS(F550&lt;36,"adult",F550&lt;51,"old",F550&gt;50,"very old")</f>
        <v>old</v>
      </c>
      <c r="H550" t="s">
        <v>9</v>
      </c>
    </row>
    <row r="551" spans="1:8" x14ac:dyDescent="0.2">
      <c r="A551">
        <v>13453</v>
      </c>
      <c r="B551" t="s">
        <v>16</v>
      </c>
      <c r="C551">
        <v>3</v>
      </c>
      <c r="D551" s="3" t="s">
        <v>7</v>
      </c>
      <c r="E551" t="s">
        <v>14</v>
      </c>
      <c r="F551">
        <v>45</v>
      </c>
      <c r="G551" t="str" cm="1">
        <f t="array" ref="G551">_xlfn.IFS(F551&lt;36,"adult",F551&lt;51,"old",F551&gt;50,"very old")</f>
        <v>old</v>
      </c>
      <c r="H551" t="s">
        <v>6</v>
      </c>
    </row>
    <row r="552" spans="1:8" x14ac:dyDescent="0.2">
      <c r="A552">
        <v>14063</v>
      </c>
      <c r="B552" t="s">
        <v>16</v>
      </c>
      <c r="C552">
        <v>1</v>
      </c>
      <c r="D552" s="3" t="s">
        <v>7</v>
      </c>
      <c r="E552" t="s">
        <v>12</v>
      </c>
      <c r="F552">
        <v>42</v>
      </c>
      <c r="G552" t="str" cm="1">
        <f t="array" ref="G552">_xlfn.IFS(F552&lt;36,"adult",F552&lt;51,"old",F552&gt;50,"very old")</f>
        <v>old</v>
      </c>
      <c r="H552" t="s">
        <v>6</v>
      </c>
    </row>
    <row r="553" spans="1:8" x14ac:dyDescent="0.2">
      <c r="A553">
        <v>27393</v>
      </c>
      <c r="B553" t="s">
        <v>16</v>
      </c>
      <c r="C553">
        <v>2</v>
      </c>
      <c r="D553" s="3" t="s">
        <v>17</v>
      </c>
      <c r="E553" t="s">
        <v>14</v>
      </c>
      <c r="F553">
        <v>63</v>
      </c>
      <c r="G553" t="str" cm="1">
        <f t="array" ref="G553">_xlfn.IFS(F553&lt;36,"adult",F553&lt;51,"old",F553&gt;50,"very old")</f>
        <v>very old</v>
      </c>
      <c r="H553" t="s">
        <v>9</v>
      </c>
    </row>
    <row r="554" spans="1:8" x14ac:dyDescent="0.2">
      <c r="A554">
        <v>14417</v>
      </c>
      <c r="B554" t="s">
        <v>15</v>
      </c>
      <c r="C554">
        <v>2</v>
      </c>
      <c r="D554" s="3" t="s">
        <v>17</v>
      </c>
      <c r="E554" t="s">
        <v>14</v>
      </c>
      <c r="F554">
        <v>54</v>
      </c>
      <c r="G554" t="str" cm="1">
        <f t="array" ref="G554">_xlfn.IFS(F554&lt;36,"adult",F554&lt;51,"old",F554&gt;50,"very old")</f>
        <v>very old</v>
      </c>
      <c r="H554" t="s">
        <v>6</v>
      </c>
    </row>
    <row r="555" spans="1:8" x14ac:dyDescent="0.2">
      <c r="A555">
        <v>17533</v>
      </c>
      <c r="B555" t="s">
        <v>15</v>
      </c>
      <c r="C555">
        <v>2</v>
      </c>
      <c r="D555" s="3" t="s">
        <v>11</v>
      </c>
      <c r="E555" t="s">
        <v>14</v>
      </c>
      <c r="F555">
        <v>73</v>
      </c>
      <c r="G555" t="str" cm="1">
        <f t="array" ref="G555">_xlfn.IFS(F555&lt;36,"adult",F555&lt;51,"old",F555&gt;50,"very old")</f>
        <v>very old</v>
      </c>
      <c r="H555" t="s">
        <v>6</v>
      </c>
    </row>
    <row r="556" spans="1:8" x14ac:dyDescent="0.2">
      <c r="A556">
        <v>18580</v>
      </c>
      <c r="B556" t="s">
        <v>16</v>
      </c>
      <c r="C556">
        <v>0</v>
      </c>
      <c r="D556" s="3" t="s">
        <v>10</v>
      </c>
      <c r="E556" t="s">
        <v>14</v>
      </c>
      <c r="F556">
        <v>40</v>
      </c>
      <c r="G556" t="str" cm="1">
        <f t="array" ref="G556">_xlfn.IFS(F556&lt;36,"adult",F556&lt;51,"old",F556&gt;50,"very old")</f>
        <v>old</v>
      </c>
      <c r="H556" t="s">
        <v>6</v>
      </c>
    </row>
    <row r="557" spans="1:8" x14ac:dyDescent="0.2">
      <c r="A557">
        <v>17025</v>
      </c>
      <c r="B557" t="s">
        <v>15</v>
      </c>
      <c r="C557">
        <v>1</v>
      </c>
      <c r="D557" s="3" t="s">
        <v>10</v>
      </c>
      <c r="E557" t="s">
        <v>14</v>
      </c>
      <c r="F557">
        <v>39</v>
      </c>
      <c r="G557" t="str" cm="1">
        <f t="array" ref="G557">_xlfn.IFS(F557&lt;36,"adult",F557&lt;51,"old",F557&gt;50,"very old")</f>
        <v>old</v>
      </c>
      <c r="H557" t="s">
        <v>6</v>
      </c>
    </row>
    <row r="558" spans="1:8" x14ac:dyDescent="0.2">
      <c r="A558">
        <v>25293</v>
      </c>
      <c r="B558" t="s">
        <v>15</v>
      </c>
      <c r="C558">
        <v>0</v>
      </c>
      <c r="D558" s="3" t="s">
        <v>13</v>
      </c>
      <c r="E558" t="s">
        <v>14</v>
      </c>
      <c r="F558">
        <v>42</v>
      </c>
      <c r="G558" t="str" cm="1">
        <f t="array" ref="G558">_xlfn.IFS(F558&lt;36,"adult",F558&lt;51,"old",F558&gt;50,"very old")</f>
        <v>old</v>
      </c>
      <c r="H558" t="s">
        <v>9</v>
      </c>
    </row>
    <row r="559" spans="1:8" x14ac:dyDescent="0.2">
      <c r="A559">
        <v>24725</v>
      </c>
      <c r="B559" t="s">
        <v>16</v>
      </c>
      <c r="C559">
        <v>0</v>
      </c>
      <c r="D559" s="3" t="s">
        <v>13</v>
      </c>
      <c r="E559" t="s">
        <v>14</v>
      </c>
      <c r="F559">
        <v>31</v>
      </c>
      <c r="G559" t="str" cm="1">
        <f t="array" ref="G559">_xlfn.IFS(F559&lt;36,"adult",F559&lt;51,"old",F559&gt;50,"very old")</f>
        <v>adult</v>
      </c>
      <c r="H559" t="s">
        <v>9</v>
      </c>
    </row>
    <row r="560" spans="1:8" x14ac:dyDescent="0.2">
      <c r="A560">
        <v>23200</v>
      </c>
      <c r="B560" t="s">
        <v>16</v>
      </c>
      <c r="C560">
        <v>2</v>
      </c>
      <c r="D560" s="3" t="s">
        <v>7</v>
      </c>
      <c r="E560" t="s">
        <v>14</v>
      </c>
      <c r="F560">
        <v>41</v>
      </c>
      <c r="G560" t="str" cm="1">
        <f t="array" ref="G560">_xlfn.IFS(F560&lt;36,"adult",F560&lt;51,"old",F560&gt;50,"very old")</f>
        <v>old</v>
      </c>
      <c r="H560" t="s">
        <v>9</v>
      </c>
    </row>
    <row r="561" spans="1:8" x14ac:dyDescent="0.2">
      <c r="A561">
        <v>15895</v>
      </c>
      <c r="B561" t="s">
        <v>16</v>
      </c>
      <c r="C561">
        <v>0</v>
      </c>
      <c r="D561" s="3" t="s">
        <v>17</v>
      </c>
      <c r="E561" t="s">
        <v>14</v>
      </c>
      <c r="F561">
        <v>58</v>
      </c>
      <c r="G561" t="str" cm="1">
        <f t="array" ref="G561">_xlfn.IFS(F561&lt;36,"adult",F561&lt;51,"old",F561&gt;50,"very old")</f>
        <v>very old</v>
      </c>
      <c r="H561" t="s">
        <v>9</v>
      </c>
    </row>
    <row r="562" spans="1:8" x14ac:dyDescent="0.2">
      <c r="A562">
        <v>18577</v>
      </c>
      <c r="B562" t="s">
        <v>16</v>
      </c>
      <c r="C562">
        <v>0</v>
      </c>
      <c r="D562" s="3" t="s">
        <v>7</v>
      </c>
      <c r="E562" t="s">
        <v>14</v>
      </c>
      <c r="F562">
        <v>40</v>
      </c>
      <c r="G562" t="str" cm="1">
        <f t="array" ref="G562">_xlfn.IFS(F562&lt;36,"adult",F562&lt;51,"old",F562&gt;50,"very old")</f>
        <v>old</v>
      </c>
      <c r="H562" t="s">
        <v>9</v>
      </c>
    </row>
    <row r="563" spans="1:8" x14ac:dyDescent="0.2">
      <c r="A563">
        <v>27218</v>
      </c>
      <c r="B563" t="s">
        <v>16</v>
      </c>
      <c r="C563">
        <v>0</v>
      </c>
      <c r="D563" s="3" t="s">
        <v>7</v>
      </c>
      <c r="E563" t="s">
        <v>14</v>
      </c>
      <c r="F563">
        <v>48</v>
      </c>
      <c r="G563" t="str" cm="1">
        <f t="array" ref="G563">_xlfn.IFS(F563&lt;36,"adult",F563&lt;51,"old",F563&gt;50,"very old")</f>
        <v>old</v>
      </c>
      <c r="H563" t="s">
        <v>9</v>
      </c>
    </row>
    <row r="564" spans="1:8" x14ac:dyDescent="0.2">
      <c r="A564">
        <v>18560</v>
      </c>
      <c r="B564" t="s">
        <v>16</v>
      </c>
      <c r="C564">
        <v>0</v>
      </c>
      <c r="D564" s="3" t="s">
        <v>10</v>
      </c>
      <c r="E564" t="s">
        <v>14</v>
      </c>
      <c r="F564">
        <v>34</v>
      </c>
      <c r="G564" t="str" cm="1">
        <f t="array" ref="G564">_xlfn.IFS(F564&lt;36,"adult",F564&lt;51,"old",F564&gt;50,"very old")</f>
        <v>adult</v>
      </c>
      <c r="H564" t="s">
        <v>6</v>
      </c>
    </row>
    <row r="565" spans="1:8" x14ac:dyDescent="0.2">
      <c r="A565">
        <v>25006</v>
      </c>
      <c r="B565" t="s">
        <v>16</v>
      </c>
      <c r="C565">
        <v>1</v>
      </c>
      <c r="D565" s="3" t="s">
        <v>11</v>
      </c>
      <c r="E565" t="s">
        <v>14</v>
      </c>
      <c r="F565">
        <v>28</v>
      </c>
      <c r="G565" t="str" cm="1">
        <f t="array" ref="G565">_xlfn.IFS(F565&lt;36,"adult",F565&lt;51,"old",F565&gt;50,"very old")</f>
        <v>adult</v>
      </c>
      <c r="H565" t="s">
        <v>9</v>
      </c>
    </row>
    <row r="566" spans="1:8" x14ac:dyDescent="0.2">
      <c r="A566">
        <v>17369</v>
      </c>
      <c r="B566" t="s">
        <v>15</v>
      </c>
      <c r="C566">
        <v>1</v>
      </c>
      <c r="D566" s="3" t="s">
        <v>11</v>
      </c>
      <c r="E566" t="s">
        <v>14</v>
      </c>
      <c r="F566">
        <v>27</v>
      </c>
      <c r="G566" t="str" cm="1">
        <f t="array" ref="G566">_xlfn.IFS(F566&lt;36,"adult",F566&lt;51,"old",F566&gt;50,"very old")</f>
        <v>adult</v>
      </c>
      <c r="H566" t="s">
        <v>9</v>
      </c>
    </row>
    <row r="567" spans="1:8" x14ac:dyDescent="0.2">
      <c r="A567">
        <v>14495</v>
      </c>
      <c r="B567" t="s">
        <v>15</v>
      </c>
      <c r="C567">
        <v>2</v>
      </c>
      <c r="D567" s="3" t="s">
        <v>11</v>
      </c>
      <c r="E567" t="s">
        <v>14</v>
      </c>
      <c r="F567">
        <v>54</v>
      </c>
      <c r="G567" t="str" cm="1">
        <f t="array" ref="G567">_xlfn.IFS(F567&lt;36,"adult",F567&lt;51,"old",F567&gt;50,"very old")</f>
        <v>very old</v>
      </c>
      <c r="H567" t="s">
        <v>6</v>
      </c>
    </row>
    <row r="568" spans="1:8" x14ac:dyDescent="0.2">
      <c r="A568">
        <v>18847</v>
      </c>
      <c r="B568" t="s">
        <v>16</v>
      </c>
      <c r="C568">
        <v>2</v>
      </c>
      <c r="D568" s="3" t="s">
        <v>11</v>
      </c>
      <c r="E568" t="s">
        <v>14</v>
      </c>
      <c r="F568">
        <v>70</v>
      </c>
      <c r="G568" t="str" cm="1">
        <f t="array" ref="G568">_xlfn.IFS(F568&lt;36,"adult",F568&lt;51,"old",F568&gt;50,"very old")</f>
        <v>very old</v>
      </c>
      <c r="H568" t="s">
        <v>9</v>
      </c>
    </row>
    <row r="569" spans="1:8" x14ac:dyDescent="0.2">
      <c r="A569">
        <v>14754</v>
      </c>
      <c r="B569" t="s">
        <v>15</v>
      </c>
      <c r="C569">
        <v>1</v>
      </c>
      <c r="D569" s="3" t="s">
        <v>13</v>
      </c>
      <c r="E569" t="s">
        <v>14</v>
      </c>
      <c r="F569">
        <v>48</v>
      </c>
      <c r="G569" t="str" cm="1">
        <f t="array" ref="G569">_xlfn.IFS(F569&lt;36,"adult",F569&lt;51,"old",F569&gt;50,"very old")</f>
        <v>old</v>
      </c>
      <c r="H569" t="s">
        <v>6</v>
      </c>
    </row>
    <row r="570" spans="1:8" x14ac:dyDescent="0.2">
      <c r="A570">
        <v>23378</v>
      </c>
      <c r="B570" t="s">
        <v>15</v>
      </c>
      <c r="C570">
        <v>1</v>
      </c>
      <c r="D570" s="3" t="s">
        <v>10</v>
      </c>
      <c r="E570" t="s">
        <v>14</v>
      </c>
      <c r="F570">
        <v>44</v>
      </c>
      <c r="G570" t="str" cm="1">
        <f t="array" ref="G570">_xlfn.IFS(F570&lt;36,"adult",F570&lt;51,"old",F570&gt;50,"very old")</f>
        <v>old</v>
      </c>
      <c r="H570" t="s">
        <v>6</v>
      </c>
    </row>
    <row r="571" spans="1:8" x14ac:dyDescent="0.2">
      <c r="A571">
        <v>26452</v>
      </c>
      <c r="B571" t="s">
        <v>15</v>
      </c>
      <c r="C571">
        <v>2</v>
      </c>
      <c r="D571" s="3" t="s">
        <v>17</v>
      </c>
      <c r="E571" t="s">
        <v>14</v>
      </c>
      <c r="F571">
        <v>69</v>
      </c>
      <c r="G571" t="str" cm="1">
        <f t="array" ref="G571">_xlfn.IFS(F571&lt;36,"adult",F571&lt;51,"old",F571&gt;50,"very old")</f>
        <v>very old</v>
      </c>
      <c r="H571" t="s">
        <v>9</v>
      </c>
    </row>
    <row r="572" spans="1:8" x14ac:dyDescent="0.2">
      <c r="A572">
        <v>20370</v>
      </c>
      <c r="B572" t="s">
        <v>15</v>
      </c>
      <c r="C572">
        <v>2</v>
      </c>
      <c r="D572" s="3" t="s">
        <v>11</v>
      </c>
      <c r="E572" t="s">
        <v>14</v>
      </c>
      <c r="F572">
        <v>52</v>
      </c>
      <c r="G572" t="str" cm="1">
        <f t="array" ref="G572">_xlfn.IFS(F572&lt;36,"adult",F572&lt;51,"old",F572&gt;50,"very old")</f>
        <v>very old</v>
      </c>
      <c r="H572" t="s">
        <v>9</v>
      </c>
    </row>
    <row r="573" spans="1:8" x14ac:dyDescent="0.2">
      <c r="A573">
        <v>20528</v>
      </c>
      <c r="B573" t="s">
        <v>15</v>
      </c>
      <c r="C573">
        <v>2</v>
      </c>
      <c r="D573" s="3" t="s">
        <v>10</v>
      </c>
      <c r="E573" t="s">
        <v>14</v>
      </c>
      <c r="F573">
        <v>55</v>
      </c>
      <c r="G573" t="str" cm="1">
        <f t="array" ref="G573">_xlfn.IFS(F573&lt;36,"adult",F573&lt;51,"old",F573&gt;50,"very old")</f>
        <v>very old</v>
      </c>
      <c r="H573" t="s">
        <v>9</v>
      </c>
    </row>
    <row r="574" spans="1:8" x14ac:dyDescent="0.2">
      <c r="A574">
        <v>23549</v>
      </c>
      <c r="B574" t="s">
        <v>15</v>
      </c>
      <c r="C574">
        <v>2</v>
      </c>
      <c r="D574" s="3" t="s">
        <v>11</v>
      </c>
      <c r="E574" t="s">
        <v>14</v>
      </c>
      <c r="F574">
        <v>30</v>
      </c>
      <c r="G574" t="str" cm="1">
        <f t="array" ref="G574">_xlfn.IFS(F574&lt;36,"adult",F574&lt;51,"old",F574&gt;50,"very old")</f>
        <v>adult</v>
      </c>
      <c r="H574" t="s">
        <v>9</v>
      </c>
    </row>
    <row r="575" spans="1:8" x14ac:dyDescent="0.2">
      <c r="A575">
        <v>21751</v>
      </c>
      <c r="B575" t="s">
        <v>15</v>
      </c>
      <c r="C575">
        <v>2</v>
      </c>
      <c r="D575" s="3" t="s">
        <v>13</v>
      </c>
      <c r="E575" t="s">
        <v>14</v>
      </c>
      <c r="F575">
        <v>63</v>
      </c>
      <c r="G575" t="str" cm="1">
        <f t="array" ref="G575">_xlfn.IFS(F575&lt;36,"adult",F575&lt;51,"old",F575&gt;50,"very old")</f>
        <v>very old</v>
      </c>
      <c r="H575" t="s">
        <v>9</v>
      </c>
    </row>
    <row r="576" spans="1:8" x14ac:dyDescent="0.2">
      <c r="A576">
        <v>21266</v>
      </c>
      <c r="B576" t="s">
        <v>16</v>
      </c>
      <c r="C576">
        <v>1</v>
      </c>
      <c r="D576" s="3" t="s">
        <v>13</v>
      </c>
      <c r="E576" t="s">
        <v>14</v>
      </c>
      <c r="F576">
        <v>34</v>
      </c>
      <c r="G576" t="str" cm="1">
        <f t="array" ref="G576">_xlfn.IFS(F576&lt;36,"adult",F576&lt;51,"old",F576&gt;50,"very old")</f>
        <v>adult</v>
      </c>
      <c r="H576" t="s">
        <v>6</v>
      </c>
    </row>
    <row r="577" spans="1:8" x14ac:dyDescent="0.2">
      <c r="A577">
        <v>13388</v>
      </c>
      <c r="B577" t="s">
        <v>15</v>
      </c>
      <c r="C577">
        <v>1</v>
      </c>
      <c r="D577" s="3" t="s">
        <v>17</v>
      </c>
      <c r="E577" t="s">
        <v>14</v>
      </c>
      <c r="F577">
        <v>56</v>
      </c>
      <c r="G577" t="str" cm="1">
        <f t="array" ref="G577">_xlfn.IFS(F577&lt;36,"adult",F577&lt;51,"old",F577&gt;50,"very old")</f>
        <v>very old</v>
      </c>
      <c r="H577" t="s">
        <v>9</v>
      </c>
    </row>
    <row r="578" spans="1:8" x14ac:dyDescent="0.2">
      <c r="A578">
        <v>18752</v>
      </c>
      <c r="B578" t="s">
        <v>16</v>
      </c>
      <c r="C578">
        <v>1</v>
      </c>
      <c r="D578" s="3" t="s">
        <v>11</v>
      </c>
      <c r="E578" t="s">
        <v>14</v>
      </c>
      <c r="F578">
        <v>31</v>
      </c>
      <c r="G578" t="str" cm="1">
        <f t="array" ref="G578">_xlfn.IFS(F578&lt;36,"adult",F578&lt;51,"old",F578&gt;50,"very old")</f>
        <v>adult</v>
      </c>
      <c r="H578" t="s">
        <v>9</v>
      </c>
    </row>
    <row r="579" spans="1:8" x14ac:dyDescent="0.2">
      <c r="A579">
        <v>16917</v>
      </c>
      <c r="B579" t="s">
        <v>15</v>
      </c>
      <c r="C579">
        <v>4</v>
      </c>
      <c r="D579" s="3" t="s">
        <v>7</v>
      </c>
      <c r="E579" t="s">
        <v>14</v>
      </c>
      <c r="F579">
        <v>38</v>
      </c>
      <c r="G579" t="str" cm="1">
        <f t="array" ref="G579">_xlfn.IFS(F579&lt;36,"adult",F579&lt;51,"old",F579&gt;50,"very old")</f>
        <v>old</v>
      </c>
      <c r="H579" t="s">
        <v>9</v>
      </c>
    </row>
    <row r="580" spans="1:8" x14ac:dyDescent="0.2">
      <c r="A580">
        <v>15313</v>
      </c>
      <c r="B580" t="s">
        <v>15</v>
      </c>
      <c r="C580">
        <v>2</v>
      </c>
      <c r="D580" s="3" t="s">
        <v>10</v>
      </c>
      <c r="E580" t="s">
        <v>14</v>
      </c>
      <c r="F580">
        <v>59</v>
      </c>
      <c r="G580" t="str" cm="1">
        <f t="array" ref="G580">_xlfn.IFS(F580&lt;36,"adult",F580&lt;51,"old",F580&gt;50,"very old")</f>
        <v>very old</v>
      </c>
      <c r="H580" t="s">
        <v>9</v>
      </c>
    </row>
    <row r="581" spans="1:8" x14ac:dyDescent="0.2">
      <c r="A581">
        <v>25329</v>
      </c>
      <c r="B581" t="s">
        <v>16</v>
      </c>
      <c r="C581">
        <v>2</v>
      </c>
      <c r="D581" s="3" t="s">
        <v>7</v>
      </c>
      <c r="E581" t="s">
        <v>14</v>
      </c>
      <c r="F581">
        <v>32</v>
      </c>
      <c r="G581" t="str" cm="1">
        <f t="array" ref="G581">_xlfn.IFS(F581&lt;36,"adult",F581&lt;51,"old",F581&gt;50,"very old")</f>
        <v>adult</v>
      </c>
      <c r="H581" t="s">
        <v>9</v>
      </c>
    </row>
    <row r="582" spans="1:8" x14ac:dyDescent="0.2">
      <c r="A582">
        <v>20380</v>
      </c>
      <c r="B582" t="s">
        <v>16</v>
      </c>
      <c r="C582">
        <v>2</v>
      </c>
      <c r="D582" s="3" t="s">
        <v>17</v>
      </c>
      <c r="E582" t="s">
        <v>14</v>
      </c>
      <c r="F582">
        <v>69</v>
      </c>
      <c r="G582" t="str" cm="1">
        <f t="array" ref="G582">_xlfn.IFS(F582&lt;36,"adult",F582&lt;51,"old",F582&gt;50,"very old")</f>
        <v>very old</v>
      </c>
      <c r="H582" t="s">
        <v>9</v>
      </c>
    </row>
    <row r="583" spans="1:8" x14ac:dyDescent="0.2">
      <c r="A583">
        <v>23089</v>
      </c>
      <c r="B583" t="s">
        <v>15</v>
      </c>
      <c r="C583">
        <v>1</v>
      </c>
      <c r="D583" s="3" t="s">
        <v>11</v>
      </c>
      <c r="E583" t="s">
        <v>14</v>
      </c>
      <c r="F583">
        <v>28</v>
      </c>
      <c r="G583" t="str" cm="1">
        <f t="array" ref="G583">_xlfn.IFS(F583&lt;36,"adult",F583&lt;51,"old",F583&gt;50,"very old")</f>
        <v>adult</v>
      </c>
      <c r="H583" t="s">
        <v>9</v>
      </c>
    </row>
    <row r="584" spans="1:8" x14ac:dyDescent="0.2">
      <c r="A584">
        <v>13749</v>
      </c>
      <c r="B584" t="s">
        <v>15</v>
      </c>
      <c r="C584">
        <v>0</v>
      </c>
      <c r="D584" s="3" t="s">
        <v>13</v>
      </c>
      <c r="E584" t="s">
        <v>14</v>
      </c>
      <c r="F584">
        <v>47</v>
      </c>
      <c r="G584" t="str" cm="1">
        <f t="array" ref="G584">_xlfn.IFS(F584&lt;36,"adult",F584&lt;51,"old",F584&gt;50,"very old")</f>
        <v>old</v>
      </c>
      <c r="H584" t="s">
        <v>9</v>
      </c>
    </row>
    <row r="585" spans="1:8" x14ac:dyDescent="0.2">
      <c r="A585">
        <v>24943</v>
      </c>
      <c r="B585" t="s">
        <v>15</v>
      </c>
      <c r="C585">
        <v>2</v>
      </c>
      <c r="D585" s="3" t="s">
        <v>17</v>
      </c>
      <c r="E585" t="s">
        <v>14</v>
      </c>
      <c r="F585">
        <v>66</v>
      </c>
      <c r="G585" t="str" cm="1">
        <f t="array" ref="G585">_xlfn.IFS(F585&lt;36,"adult",F585&lt;51,"old",F585&gt;50,"very old")</f>
        <v>very old</v>
      </c>
      <c r="H585" t="s">
        <v>9</v>
      </c>
    </row>
    <row r="586" spans="1:8" x14ac:dyDescent="0.2">
      <c r="A586">
        <v>28667</v>
      </c>
      <c r="B586" t="s">
        <v>15</v>
      </c>
      <c r="C586">
        <v>1</v>
      </c>
      <c r="D586" s="3" t="s">
        <v>7</v>
      </c>
      <c r="E586" t="s">
        <v>14</v>
      </c>
      <c r="F586">
        <v>37</v>
      </c>
      <c r="G586" t="str" cm="1">
        <f t="array" ref="G586">_xlfn.IFS(F586&lt;36,"adult",F586&lt;51,"old",F586&gt;50,"very old")</f>
        <v>old</v>
      </c>
      <c r="H586" t="s">
        <v>6</v>
      </c>
    </row>
    <row r="587" spans="1:8" x14ac:dyDescent="0.2">
      <c r="A587">
        <v>15194</v>
      </c>
      <c r="B587" t="s">
        <v>15</v>
      </c>
      <c r="C587">
        <v>3</v>
      </c>
      <c r="D587" s="3" t="s">
        <v>7</v>
      </c>
      <c r="E587" t="s">
        <v>14</v>
      </c>
      <c r="F587">
        <v>39</v>
      </c>
      <c r="G587" t="str" cm="1">
        <f t="array" ref="G587">_xlfn.IFS(F587&lt;36,"adult",F587&lt;51,"old",F587&gt;50,"very old")</f>
        <v>old</v>
      </c>
      <c r="H587" t="s">
        <v>6</v>
      </c>
    </row>
    <row r="588" spans="1:8" x14ac:dyDescent="0.2">
      <c r="A588">
        <v>17436</v>
      </c>
      <c r="B588" t="s">
        <v>15</v>
      </c>
      <c r="C588">
        <v>2</v>
      </c>
      <c r="D588" s="3" t="s">
        <v>13</v>
      </c>
      <c r="E588" t="s">
        <v>14</v>
      </c>
      <c r="F588">
        <v>51</v>
      </c>
      <c r="G588" t="str" cm="1">
        <f t="array" ref="G588">_xlfn.IFS(F588&lt;36,"adult",F588&lt;51,"old",F588&gt;50,"very old")</f>
        <v>very old</v>
      </c>
      <c r="H588" t="s">
        <v>9</v>
      </c>
    </row>
    <row r="589" spans="1:8" x14ac:dyDescent="0.2">
      <c r="A589">
        <v>18935</v>
      </c>
      <c r="B589" t="s">
        <v>16</v>
      </c>
      <c r="C589">
        <v>3</v>
      </c>
      <c r="D589" s="3" t="s">
        <v>13</v>
      </c>
      <c r="E589" t="s">
        <v>14</v>
      </c>
      <c r="F589">
        <v>40</v>
      </c>
      <c r="G589" t="str" cm="1">
        <f t="array" ref="G589">_xlfn.IFS(F589&lt;36,"adult",F589&lt;51,"old",F589&gt;50,"very old")</f>
        <v>old</v>
      </c>
      <c r="H589" t="s">
        <v>9</v>
      </c>
    </row>
    <row r="590" spans="1:8" x14ac:dyDescent="0.2">
      <c r="A590">
        <v>16871</v>
      </c>
      <c r="B590" t="s">
        <v>16</v>
      </c>
      <c r="C590">
        <v>1</v>
      </c>
      <c r="D590" s="3" t="s">
        <v>17</v>
      </c>
      <c r="E590" t="s">
        <v>14</v>
      </c>
      <c r="F590">
        <v>51</v>
      </c>
      <c r="G590" t="str" cm="1">
        <f t="array" ref="G590">_xlfn.IFS(F590&lt;36,"adult",F590&lt;51,"old",F590&gt;50,"very old")</f>
        <v>very old</v>
      </c>
      <c r="H590" t="s">
        <v>6</v>
      </c>
    </row>
    <row r="591" spans="1:8" x14ac:dyDescent="0.2">
      <c r="A591">
        <v>12100</v>
      </c>
      <c r="B591" t="s">
        <v>15</v>
      </c>
      <c r="C591">
        <v>0</v>
      </c>
      <c r="D591" s="3" t="s">
        <v>17</v>
      </c>
      <c r="E591" t="s">
        <v>14</v>
      </c>
      <c r="F591">
        <v>57</v>
      </c>
      <c r="G591" t="str" cm="1">
        <f t="array" ref="G591">_xlfn.IFS(F591&lt;36,"adult",F591&lt;51,"old",F591&gt;50,"very old")</f>
        <v>very old</v>
      </c>
      <c r="H591" t="s">
        <v>9</v>
      </c>
    </row>
    <row r="592" spans="1:8" x14ac:dyDescent="0.2">
      <c r="A592">
        <v>23158</v>
      </c>
      <c r="B592" t="s">
        <v>16</v>
      </c>
      <c r="C592">
        <v>0</v>
      </c>
      <c r="D592" s="3" t="s">
        <v>7</v>
      </c>
      <c r="E592" t="s">
        <v>14</v>
      </c>
      <c r="F592">
        <v>35</v>
      </c>
      <c r="G592" t="str" cm="1">
        <f t="array" ref="G592">_xlfn.IFS(F592&lt;36,"adult",F592&lt;51,"old",F592&gt;50,"very old")</f>
        <v>adult</v>
      </c>
      <c r="H592" t="s">
        <v>6</v>
      </c>
    </row>
    <row r="593" spans="1:8" x14ac:dyDescent="0.2">
      <c r="A593">
        <v>18545</v>
      </c>
      <c r="B593" t="s">
        <v>15</v>
      </c>
      <c r="C593">
        <v>2</v>
      </c>
      <c r="D593" s="3" t="s">
        <v>17</v>
      </c>
      <c r="E593" t="s">
        <v>14</v>
      </c>
      <c r="F593">
        <v>61</v>
      </c>
      <c r="G593" t="str" cm="1">
        <f t="array" ref="G593">_xlfn.IFS(F593&lt;36,"adult",F593&lt;51,"old",F593&gt;50,"very old")</f>
        <v>very old</v>
      </c>
      <c r="H593" t="s">
        <v>6</v>
      </c>
    </row>
    <row r="594" spans="1:8" x14ac:dyDescent="0.2">
      <c r="A594">
        <v>18391</v>
      </c>
      <c r="B594" t="s">
        <v>16</v>
      </c>
      <c r="C594">
        <v>2</v>
      </c>
      <c r="D594" s="3" t="s">
        <v>11</v>
      </c>
      <c r="E594" t="s">
        <v>14</v>
      </c>
      <c r="F594">
        <v>44</v>
      </c>
      <c r="G594" t="str" cm="1">
        <f t="array" ref="G594">_xlfn.IFS(F594&lt;36,"adult",F594&lt;51,"old",F594&gt;50,"very old")</f>
        <v>old</v>
      </c>
      <c r="H594" t="s">
        <v>9</v>
      </c>
    </row>
    <row r="595" spans="1:8" x14ac:dyDescent="0.2">
      <c r="A595">
        <v>19812</v>
      </c>
      <c r="B595" t="s">
        <v>16</v>
      </c>
      <c r="C595">
        <v>0</v>
      </c>
      <c r="D595" s="3" t="s">
        <v>11</v>
      </c>
      <c r="E595" t="s">
        <v>14</v>
      </c>
      <c r="F595">
        <v>49</v>
      </c>
      <c r="G595" t="str" cm="1">
        <f t="array" ref="G595">_xlfn.IFS(F595&lt;36,"adult",F595&lt;51,"old",F595&gt;50,"very old")</f>
        <v>old</v>
      </c>
      <c r="H595" t="s">
        <v>6</v>
      </c>
    </row>
    <row r="596" spans="1:8" x14ac:dyDescent="0.2">
      <c r="A596">
        <v>27660</v>
      </c>
      <c r="B596" t="s">
        <v>15</v>
      </c>
      <c r="C596">
        <v>2</v>
      </c>
      <c r="D596" s="3" t="s">
        <v>11</v>
      </c>
      <c r="E596" t="s">
        <v>14</v>
      </c>
      <c r="F596">
        <v>70</v>
      </c>
      <c r="G596" t="str" cm="1">
        <f t="array" ref="G596">_xlfn.IFS(F596&lt;36,"adult",F596&lt;51,"old",F596&gt;50,"very old")</f>
        <v>very old</v>
      </c>
      <c r="H596" t="s">
        <v>9</v>
      </c>
    </row>
    <row r="597" spans="1:8" x14ac:dyDescent="0.2">
      <c r="A597">
        <v>18058</v>
      </c>
      <c r="B597" t="s">
        <v>16</v>
      </c>
      <c r="C597">
        <v>2</v>
      </c>
      <c r="D597" s="3" t="s">
        <v>10</v>
      </c>
      <c r="E597" t="s">
        <v>14</v>
      </c>
      <c r="F597">
        <v>78</v>
      </c>
      <c r="G597" t="str" cm="1">
        <f t="array" ref="G597">_xlfn.IFS(F597&lt;36,"adult",F597&lt;51,"old",F597&gt;50,"very old")</f>
        <v>very old</v>
      </c>
      <c r="H597" t="s">
        <v>9</v>
      </c>
    </row>
    <row r="598" spans="1:8" x14ac:dyDescent="0.2">
      <c r="A598">
        <v>20343</v>
      </c>
      <c r="B598" t="s">
        <v>16</v>
      </c>
      <c r="C598">
        <v>1</v>
      </c>
      <c r="D598" s="3" t="s">
        <v>13</v>
      </c>
      <c r="E598" t="s">
        <v>14</v>
      </c>
      <c r="F598">
        <v>45</v>
      </c>
      <c r="G598" t="str" cm="1">
        <f t="array" ref="G598">_xlfn.IFS(F598&lt;36,"adult",F598&lt;51,"old",F598&gt;50,"very old")</f>
        <v>old</v>
      </c>
      <c r="H598" t="s">
        <v>9</v>
      </c>
    </row>
    <row r="599" spans="1:8" x14ac:dyDescent="0.2">
      <c r="A599">
        <v>28997</v>
      </c>
      <c r="B599" t="s">
        <v>15</v>
      </c>
      <c r="C599">
        <v>1</v>
      </c>
      <c r="D599" s="3" t="s">
        <v>10</v>
      </c>
      <c r="E599" t="s">
        <v>14</v>
      </c>
      <c r="F599">
        <v>58</v>
      </c>
      <c r="G599" t="str" cm="1">
        <f t="array" ref="G599">_xlfn.IFS(F599&lt;36,"adult",F599&lt;51,"old",F599&gt;50,"very old")</f>
        <v>very old</v>
      </c>
      <c r="H599" t="s">
        <v>6</v>
      </c>
    </row>
    <row r="600" spans="1:8" x14ac:dyDescent="0.2">
      <c r="A600">
        <v>24398</v>
      </c>
      <c r="B600" t="s">
        <v>15</v>
      </c>
      <c r="C600">
        <v>4</v>
      </c>
      <c r="D600" s="3" t="s">
        <v>7</v>
      </c>
      <c r="E600" t="s">
        <v>14</v>
      </c>
      <c r="F600">
        <v>41</v>
      </c>
      <c r="G600" t="str" cm="1">
        <f t="array" ref="G600">_xlfn.IFS(F600&lt;36,"adult",F600&lt;51,"old",F600&gt;50,"very old")</f>
        <v>old</v>
      </c>
      <c r="H600" t="s">
        <v>9</v>
      </c>
    </row>
    <row r="601" spans="1:8" x14ac:dyDescent="0.2">
      <c r="A601">
        <v>19002</v>
      </c>
      <c r="B601" t="s">
        <v>16</v>
      </c>
      <c r="C601">
        <v>1</v>
      </c>
      <c r="D601" s="3" t="s">
        <v>10</v>
      </c>
      <c r="E601" t="s">
        <v>14</v>
      </c>
      <c r="F601">
        <v>57</v>
      </c>
      <c r="G601" t="str" cm="1">
        <f t="array" ref="G601">_xlfn.IFS(F601&lt;36,"adult",F601&lt;51,"old",F601&gt;50,"very old")</f>
        <v>very old</v>
      </c>
      <c r="H601" t="s">
        <v>6</v>
      </c>
    </row>
    <row r="602" spans="1:8" x14ac:dyDescent="0.2">
      <c r="A602">
        <v>28609</v>
      </c>
      <c r="B602" t="s">
        <v>15</v>
      </c>
      <c r="C602">
        <v>2</v>
      </c>
      <c r="D602" s="3" t="s">
        <v>7</v>
      </c>
      <c r="E602" t="s">
        <v>14</v>
      </c>
      <c r="F602">
        <v>49</v>
      </c>
      <c r="G602" t="str" cm="1">
        <f t="array" ref="G602">_xlfn.IFS(F602&lt;36,"adult",F602&lt;51,"old",F602&gt;50,"very old")</f>
        <v>old</v>
      </c>
      <c r="H602" t="s">
        <v>9</v>
      </c>
    </row>
    <row r="603" spans="1:8" x14ac:dyDescent="0.2">
      <c r="A603">
        <v>29231</v>
      </c>
      <c r="B603" t="s">
        <v>15</v>
      </c>
      <c r="C603">
        <v>2</v>
      </c>
      <c r="D603" s="3" t="s">
        <v>7</v>
      </c>
      <c r="E603" t="s">
        <v>14</v>
      </c>
      <c r="F603">
        <v>43</v>
      </c>
      <c r="G603" t="str" cm="1">
        <f t="array" ref="G603">_xlfn.IFS(F603&lt;36,"adult",F603&lt;51,"old",F603&gt;50,"very old")</f>
        <v>old</v>
      </c>
      <c r="H603" t="s">
        <v>9</v>
      </c>
    </row>
    <row r="604" spans="1:8" x14ac:dyDescent="0.2">
      <c r="A604">
        <v>18858</v>
      </c>
      <c r="B604" t="s">
        <v>15</v>
      </c>
      <c r="C604">
        <v>2</v>
      </c>
      <c r="D604" s="3" t="s">
        <v>11</v>
      </c>
      <c r="E604" t="s">
        <v>14</v>
      </c>
      <c r="F604">
        <v>52</v>
      </c>
      <c r="G604" t="str" cm="1">
        <f t="array" ref="G604">_xlfn.IFS(F604&lt;36,"adult",F604&lt;51,"old",F604&gt;50,"very old")</f>
        <v>very old</v>
      </c>
      <c r="H604" t="s">
        <v>6</v>
      </c>
    </row>
    <row r="605" spans="1:8" x14ac:dyDescent="0.2">
      <c r="A605">
        <v>20000</v>
      </c>
      <c r="B605" t="s">
        <v>15</v>
      </c>
      <c r="C605">
        <v>0</v>
      </c>
      <c r="D605" s="3" t="s">
        <v>7</v>
      </c>
      <c r="E605" t="s">
        <v>14</v>
      </c>
      <c r="F605">
        <v>35</v>
      </c>
      <c r="G605" t="str" cm="1">
        <f t="array" ref="G605">_xlfn.IFS(F605&lt;36,"adult",F605&lt;51,"old",F605&gt;50,"very old")</f>
        <v>adult</v>
      </c>
      <c r="H605" t="s">
        <v>6</v>
      </c>
    </row>
    <row r="606" spans="1:8" x14ac:dyDescent="0.2">
      <c r="A606">
        <v>25261</v>
      </c>
      <c r="B606" t="s">
        <v>15</v>
      </c>
      <c r="C606">
        <v>2</v>
      </c>
      <c r="D606" s="3" t="s">
        <v>11</v>
      </c>
      <c r="E606" t="s">
        <v>14</v>
      </c>
      <c r="F606">
        <v>27</v>
      </c>
      <c r="G606" t="str" cm="1">
        <f t="array" ref="G606">_xlfn.IFS(F606&lt;36,"adult",F606&lt;51,"old",F606&gt;50,"very old")</f>
        <v>adult</v>
      </c>
      <c r="H606" t="s">
        <v>9</v>
      </c>
    </row>
    <row r="607" spans="1:8" x14ac:dyDescent="0.2">
      <c r="A607">
        <v>17458</v>
      </c>
      <c r="B607" t="s">
        <v>15</v>
      </c>
      <c r="C607">
        <v>0</v>
      </c>
      <c r="D607" s="3" t="s">
        <v>11</v>
      </c>
      <c r="E607" t="s">
        <v>14</v>
      </c>
      <c r="F607">
        <v>52</v>
      </c>
      <c r="G607" t="str" cm="1">
        <f t="array" ref="G607">_xlfn.IFS(F607&lt;36,"adult",F607&lt;51,"old",F607&gt;50,"very old")</f>
        <v>very old</v>
      </c>
      <c r="H607" t="s">
        <v>6</v>
      </c>
    </row>
    <row r="608" spans="1:8" x14ac:dyDescent="0.2">
      <c r="A608">
        <v>11644</v>
      </c>
      <c r="B608" t="s">
        <v>15</v>
      </c>
      <c r="C608">
        <v>0</v>
      </c>
      <c r="D608" s="3" t="s">
        <v>10</v>
      </c>
      <c r="E608" t="s">
        <v>14</v>
      </c>
      <c r="F608">
        <v>36</v>
      </c>
      <c r="G608" t="str" cm="1">
        <f t="array" ref="G608">_xlfn.IFS(F608&lt;36,"adult",F608&lt;51,"old",F608&gt;50,"very old")</f>
        <v>old</v>
      </c>
      <c r="H608" t="s">
        <v>9</v>
      </c>
    </row>
    <row r="609" spans="1:8" x14ac:dyDescent="0.2">
      <c r="A609">
        <v>16145</v>
      </c>
      <c r="B609" t="s">
        <v>16</v>
      </c>
      <c r="C609">
        <v>3</v>
      </c>
      <c r="D609" s="3" t="s">
        <v>17</v>
      </c>
      <c r="E609" t="s">
        <v>14</v>
      </c>
      <c r="F609">
        <v>46</v>
      </c>
      <c r="G609" t="str" cm="1">
        <f t="array" ref="G609">_xlfn.IFS(F609&lt;36,"adult",F609&lt;51,"old",F609&gt;50,"very old")</f>
        <v>old</v>
      </c>
      <c r="H609" t="s">
        <v>6</v>
      </c>
    </row>
    <row r="610" spans="1:8" x14ac:dyDescent="0.2">
      <c r="A610">
        <v>16890</v>
      </c>
      <c r="B610" t="s">
        <v>15</v>
      </c>
      <c r="C610">
        <v>2</v>
      </c>
      <c r="D610" s="3" t="s">
        <v>11</v>
      </c>
      <c r="E610" t="s">
        <v>14</v>
      </c>
      <c r="F610">
        <v>52</v>
      </c>
      <c r="G610" t="str" cm="1">
        <f t="array" ref="G610">_xlfn.IFS(F610&lt;36,"adult",F610&lt;51,"old",F610&gt;50,"very old")</f>
        <v>very old</v>
      </c>
      <c r="H610" t="s">
        <v>6</v>
      </c>
    </row>
    <row r="611" spans="1:8" x14ac:dyDescent="0.2">
      <c r="A611">
        <v>25983</v>
      </c>
      <c r="B611" t="s">
        <v>15</v>
      </c>
      <c r="C611">
        <v>1</v>
      </c>
      <c r="D611" s="3" t="s">
        <v>7</v>
      </c>
      <c r="E611" t="s">
        <v>14</v>
      </c>
      <c r="F611">
        <v>43</v>
      </c>
      <c r="G611" t="str" cm="1">
        <f t="array" ref="G611">_xlfn.IFS(F611&lt;36,"adult",F611&lt;51,"old",F611&gt;50,"very old")</f>
        <v>old</v>
      </c>
      <c r="H611" t="s">
        <v>9</v>
      </c>
    </row>
    <row r="612" spans="1:8" x14ac:dyDescent="0.2">
      <c r="A612">
        <v>14633</v>
      </c>
      <c r="B612" t="s">
        <v>15</v>
      </c>
      <c r="C612">
        <v>1</v>
      </c>
      <c r="D612" s="3" t="s">
        <v>10</v>
      </c>
      <c r="E612" t="s">
        <v>14</v>
      </c>
      <c r="F612">
        <v>44</v>
      </c>
      <c r="G612" t="str" cm="1">
        <f t="array" ref="G612">_xlfn.IFS(F612&lt;36,"adult",F612&lt;51,"old",F612&gt;50,"very old")</f>
        <v>old</v>
      </c>
      <c r="H612" t="s">
        <v>9</v>
      </c>
    </row>
    <row r="613" spans="1:8" x14ac:dyDescent="0.2">
      <c r="A613">
        <v>22994</v>
      </c>
      <c r="B613" t="s">
        <v>16</v>
      </c>
      <c r="C613">
        <v>1</v>
      </c>
      <c r="D613" s="3" t="s">
        <v>13</v>
      </c>
      <c r="E613" t="s">
        <v>14</v>
      </c>
      <c r="F613">
        <v>34</v>
      </c>
      <c r="G613" t="str" cm="1">
        <f t="array" ref="G613">_xlfn.IFS(F613&lt;36,"adult",F613&lt;51,"old",F613&gt;50,"very old")</f>
        <v>adult</v>
      </c>
      <c r="H613" t="s">
        <v>6</v>
      </c>
    </row>
    <row r="614" spans="1:8" x14ac:dyDescent="0.2">
      <c r="A614">
        <v>22983</v>
      </c>
      <c r="B614" t="s">
        <v>16</v>
      </c>
      <c r="C614">
        <v>2</v>
      </c>
      <c r="D614" s="3" t="s">
        <v>11</v>
      </c>
      <c r="E614" t="s">
        <v>14</v>
      </c>
      <c r="F614">
        <v>27</v>
      </c>
      <c r="G614" t="str" cm="1">
        <f t="array" ref="G614">_xlfn.IFS(F614&lt;36,"adult",F614&lt;51,"old",F614&gt;50,"very old")</f>
        <v>adult</v>
      </c>
      <c r="H614" t="s">
        <v>9</v>
      </c>
    </row>
    <row r="615" spans="1:8" x14ac:dyDescent="0.2">
      <c r="A615">
        <v>25184</v>
      </c>
      <c r="B615" t="s">
        <v>15</v>
      </c>
      <c r="C615">
        <v>4</v>
      </c>
      <c r="D615" s="3" t="s">
        <v>11</v>
      </c>
      <c r="E615" t="s">
        <v>14</v>
      </c>
      <c r="F615">
        <v>45</v>
      </c>
      <c r="G615" t="str" cm="1">
        <f t="array" ref="G615">_xlfn.IFS(F615&lt;36,"adult",F615&lt;51,"old",F615&gt;50,"very old")</f>
        <v>old</v>
      </c>
      <c r="H615" t="s">
        <v>6</v>
      </c>
    </row>
    <row r="616" spans="1:8" x14ac:dyDescent="0.2">
      <c r="A616">
        <v>14469</v>
      </c>
      <c r="B616" t="s">
        <v>16</v>
      </c>
      <c r="C616">
        <v>4</v>
      </c>
      <c r="D616" s="3" t="s">
        <v>13</v>
      </c>
      <c r="E616" t="s">
        <v>14</v>
      </c>
      <c r="F616">
        <v>45</v>
      </c>
      <c r="G616" t="str" cm="1">
        <f t="array" ref="G616">_xlfn.IFS(F616&lt;36,"adult",F616&lt;51,"old",F616&gt;50,"very old")</f>
        <v>old</v>
      </c>
      <c r="H616" t="s">
        <v>9</v>
      </c>
    </row>
    <row r="617" spans="1:8" x14ac:dyDescent="0.2">
      <c r="A617">
        <v>11538</v>
      </c>
      <c r="B617" t="s">
        <v>16</v>
      </c>
      <c r="C617">
        <v>0</v>
      </c>
      <c r="D617" s="3" t="s">
        <v>7</v>
      </c>
      <c r="E617" t="s">
        <v>14</v>
      </c>
      <c r="F617">
        <v>47</v>
      </c>
      <c r="G617" t="str" cm="1">
        <f t="array" ref="G617">_xlfn.IFS(F617&lt;36,"adult",F617&lt;51,"old",F617&gt;50,"very old")</f>
        <v>old</v>
      </c>
      <c r="H617" t="s">
        <v>6</v>
      </c>
    </row>
    <row r="618" spans="1:8" x14ac:dyDescent="0.2">
      <c r="A618">
        <v>16245</v>
      </c>
      <c r="B618" t="s">
        <v>16</v>
      </c>
      <c r="C618">
        <v>0</v>
      </c>
      <c r="D618" s="3" t="s">
        <v>13</v>
      </c>
      <c r="E618" t="s">
        <v>14</v>
      </c>
      <c r="F618">
        <v>47</v>
      </c>
      <c r="G618" t="str" cm="1">
        <f t="array" ref="G618">_xlfn.IFS(F618&lt;36,"adult",F618&lt;51,"old",F618&gt;50,"very old")</f>
        <v>old</v>
      </c>
      <c r="H618" t="s">
        <v>9</v>
      </c>
    </row>
    <row r="619" spans="1:8" x14ac:dyDescent="0.2">
      <c r="A619">
        <v>17858</v>
      </c>
      <c r="B619" t="s">
        <v>15</v>
      </c>
      <c r="C619">
        <v>2</v>
      </c>
      <c r="D619" s="3" t="s">
        <v>10</v>
      </c>
      <c r="E619" t="s">
        <v>14</v>
      </c>
      <c r="F619">
        <v>44</v>
      </c>
      <c r="G619" t="str" cm="1">
        <f t="array" ref="G619">_xlfn.IFS(F619&lt;36,"adult",F619&lt;51,"old",F619&gt;50,"very old")</f>
        <v>old</v>
      </c>
      <c r="H619" t="s">
        <v>6</v>
      </c>
    </row>
    <row r="620" spans="1:8" x14ac:dyDescent="0.2">
      <c r="A620">
        <v>25347</v>
      </c>
      <c r="B620" t="s">
        <v>16</v>
      </c>
      <c r="C620">
        <v>2</v>
      </c>
      <c r="D620" s="3" t="s">
        <v>7</v>
      </c>
      <c r="E620" t="s">
        <v>14</v>
      </c>
      <c r="F620">
        <v>49</v>
      </c>
      <c r="G620" t="str" cm="1">
        <f t="array" ref="G620">_xlfn.IFS(F620&lt;36,"adult",F620&lt;51,"old",F620&gt;50,"very old")</f>
        <v>old</v>
      </c>
      <c r="H620" t="s">
        <v>9</v>
      </c>
    </row>
    <row r="621" spans="1:8" x14ac:dyDescent="0.2">
      <c r="A621">
        <v>15814</v>
      </c>
      <c r="B621" t="s">
        <v>16</v>
      </c>
      <c r="C621">
        <v>1</v>
      </c>
      <c r="D621" s="3" t="s">
        <v>11</v>
      </c>
      <c r="E621" t="s">
        <v>14</v>
      </c>
      <c r="F621">
        <v>30</v>
      </c>
      <c r="G621" t="str" cm="1">
        <f t="array" ref="G621">_xlfn.IFS(F621&lt;36,"adult",F621&lt;51,"old",F621&gt;50,"very old")</f>
        <v>adult</v>
      </c>
      <c r="H621" t="s">
        <v>9</v>
      </c>
    </row>
    <row r="622" spans="1:8" x14ac:dyDescent="0.2">
      <c r="A622">
        <v>11259</v>
      </c>
      <c r="B622" t="s">
        <v>16</v>
      </c>
      <c r="C622">
        <v>4</v>
      </c>
      <c r="D622" s="3" t="s">
        <v>10</v>
      </c>
      <c r="E622" t="s">
        <v>14</v>
      </c>
      <c r="F622">
        <v>41</v>
      </c>
      <c r="G622" t="str" cm="1">
        <f t="array" ref="G622">_xlfn.IFS(F622&lt;36,"adult",F622&lt;51,"old",F622&gt;50,"very old")</f>
        <v>old</v>
      </c>
      <c r="H622" t="s">
        <v>6</v>
      </c>
    </row>
    <row r="623" spans="1:8" x14ac:dyDescent="0.2">
      <c r="A623">
        <v>11200</v>
      </c>
      <c r="B623" t="s">
        <v>15</v>
      </c>
      <c r="C623">
        <v>1</v>
      </c>
      <c r="D623" s="3" t="s">
        <v>13</v>
      </c>
      <c r="E623" t="s">
        <v>14</v>
      </c>
      <c r="F623">
        <v>58</v>
      </c>
      <c r="G623" t="str" cm="1">
        <f t="array" ref="G623">_xlfn.IFS(F623&lt;36,"adult",F623&lt;51,"old",F623&gt;50,"very old")</f>
        <v>very old</v>
      </c>
      <c r="H623" t="s">
        <v>9</v>
      </c>
    </row>
    <row r="624" spans="1:8" x14ac:dyDescent="0.2">
      <c r="A624">
        <v>25101</v>
      </c>
      <c r="B624" t="s">
        <v>15</v>
      </c>
      <c r="C624">
        <v>1</v>
      </c>
      <c r="D624" s="3" t="s">
        <v>10</v>
      </c>
      <c r="E624" t="s">
        <v>14</v>
      </c>
      <c r="F624">
        <v>47</v>
      </c>
      <c r="G624" t="str" cm="1">
        <f t="array" ref="G624">_xlfn.IFS(F624&lt;36,"adult",F624&lt;51,"old",F624&gt;50,"very old")</f>
        <v>old</v>
      </c>
      <c r="H624" t="s">
        <v>9</v>
      </c>
    </row>
    <row r="625" spans="1:8" x14ac:dyDescent="0.2">
      <c r="A625">
        <v>21801</v>
      </c>
      <c r="B625" t="s">
        <v>16</v>
      </c>
      <c r="C625">
        <v>1</v>
      </c>
      <c r="D625" s="3" t="s">
        <v>13</v>
      </c>
      <c r="E625" t="s">
        <v>14</v>
      </c>
      <c r="F625">
        <v>55</v>
      </c>
      <c r="G625" t="str" cm="1">
        <f t="array" ref="G625">_xlfn.IFS(F625&lt;36,"adult",F625&lt;51,"old",F625&gt;50,"very old")</f>
        <v>very old</v>
      </c>
      <c r="H625" t="s">
        <v>9</v>
      </c>
    </row>
    <row r="626" spans="1:8" x14ac:dyDescent="0.2">
      <c r="A626">
        <v>25943</v>
      </c>
      <c r="B626" t="s">
        <v>16</v>
      </c>
      <c r="C626">
        <v>2</v>
      </c>
      <c r="D626" s="3" t="s">
        <v>7</v>
      </c>
      <c r="E626" t="s">
        <v>14</v>
      </c>
      <c r="F626">
        <v>27</v>
      </c>
      <c r="G626" t="str" cm="1">
        <f t="array" ref="G626">_xlfn.IFS(F626&lt;36,"adult",F626&lt;51,"old",F626&gt;50,"very old")</f>
        <v>adult</v>
      </c>
      <c r="H626" t="s">
        <v>6</v>
      </c>
    </row>
    <row r="627" spans="1:8" x14ac:dyDescent="0.2">
      <c r="A627">
        <v>22127</v>
      </c>
      <c r="B627" t="s">
        <v>15</v>
      </c>
      <c r="C627">
        <v>2</v>
      </c>
      <c r="D627" s="3" t="s">
        <v>13</v>
      </c>
      <c r="E627" t="s">
        <v>14</v>
      </c>
      <c r="F627">
        <v>67</v>
      </c>
      <c r="G627" t="str" cm="1">
        <f t="array" ref="G627">_xlfn.IFS(F627&lt;36,"adult",F627&lt;51,"old",F627&gt;50,"very old")</f>
        <v>very old</v>
      </c>
      <c r="H627" t="s">
        <v>9</v>
      </c>
    </row>
    <row r="628" spans="1:8" x14ac:dyDescent="0.2">
      <c r="A628">
        <v>20414</v>
      </c>
      <c r="B628" t="s">
        <v>16</v>
      </c>
      <c r="C628">
        <v>2</v>
      </c>
      <c r="D628" s="3" t="s">
        <v>11</v>
      </c>
      <c r="E628" t="s">
        <v>14</v>
      </c>
      <c r="F628">
        <v>29</v>
      </c>
      <c r="G628" t="str" cm="1">
        <f t="array" ref="G628">_xlfn.IFS(F628&lt;36,"adult",F628&lt;51,"old",F628&gt;50,"very old")</f>
        <v>adult</v>
      </c>
      <c r="H628" t="s">
        <v>9</v>
      </c>
    </row>
    <row r="629" spans="1:8" x14ac:dyDescent="0.2">
      <c r="A629">
        <v>23672</v>
      </c>
      <c r="B629" t="s">
        <v>16</v>
      </c>
      <c r="C629">
        <v>2</v>
      </c>
      <c r="D629" s="3" t="s">
        <v>13</v>
      </c>
      <c r="E629" t="s">
        <v>14</v>
      </c>
      <c r="F629">
        <v>67</v>
      </c>
      <c r="G629" t="str" cm="1">
        <f t="array" ref="G629">_xlfn.IFS(F629&lt;36,"adult",F629&lt;51,"old",F629&gt;50,"very old")</f>
        <v>very old</v>
      </c>
      <c r="H629" t="s">
        <v>9</v>
      </c>
    </row>
    <row r="630" spans="1:8" x14ac:dyDescent="0.2">
      <c r="A630">
        <v>29255</v>
      </c>
      <c r="B630" t="s">
        <v>15</v>
      </c>
      <c r="C630">
        <v>1</v>
      </c>
      <c r="D630" s="3" t="s">
        <v>13</v>
      </c>
      <c r="E630" t="s">
        <v>14</v>
      </c>
      <c r="F630">
        <v>51</v>
      </c>
      <c r="G630" t="str" cm="1">
        <f t="array" ref="G630">_xlfn.IFS(F630&lt;36,"adult",F630&lt;51,"old",F630&gt;50,"very old")</f>
        <v>very old</v>
      </c>
      <c r="H630" t="s">
        <v>6</v>
      </c>
    </row>
    <row r="631" spans="1:8" x14ac:dyDescent="0.2">
      <c r="A631">
        <v>28815</v>
      </c>
      <c r="B631" t="s">
        <v>16</v>
      </c>
      <c r="C631">
        <v>0</v>
      </c>
      <c r="D631" s="3" t="s">
        <v>7</v>
      </c>
      <c r="E631" t="s">
        <v>14</v>
      </c>
      <c r="F631">
        <v>35</v>
      </c>
      <c r="G631" t="str" cm="1">
        <f t="array" ref="G631">_xlfn.IFS(F631&lt;36,"adult",F631&lt;51,"old",F631&gt;50,"very old")</f>
        <v>adult</v>
      </c>
      <c r="H631" t="s">
        <v>9</v>
      </c>
    </row>
    <row r="632" spans="1:8" x14ac:dyDescent="0.2">
      <c r="A632">
        <v>27753</v>
      </c>
      <c r="B632" t="s">
        <v>15</v>
      </c>
      <c r="C632">
        <v>2</v>
      </c>
      <c r="D632" s="3" t="s">
        <v>13</v>
      </c>
      <c r="E632" t="s">
        <v>14</v>
      </c>
      <c r="F632">
        <v>30</v>
      </c>
      <c r="G632" t="str" cm="1">
        <f t="array" ref="G632">_xlfn.IFS(F632&lt;36,"adult",F632&lt;51,"old",F632&gt;50,"very old")</f>
        <v>adult</v>
      </c>
      <c r="H632" t="s">
        <v>9</v>
      </c>
    </row>
    <row r="633" spans="1:8" x14ac:dyDescent="0.2">
      <c r="A633">
        <v>27643</v>
      </c>
      <c r="B633" t="s">
        <v>15</v>
      </c>
      <c r="C633">
        <v>3</v>
      </c>
      <c r="D633" s="3" t="s">
        <v>10</v>
      </c>
      <c r="E633" t="s">
        <v>14</v>
      </c>
      <c r="F633">
        <v>44</v>
      </c>
      <c r="G633" t="str" cm="1">
        <f t="array" ref="G633">_xlfn.IFS(F633&lt;36,"adult",F633&lt;51,"old",F633&gt;50,"very old")</f>
        <v>old</v>
      </c>
      <c r="H633" t="s">
        <v>9</v>
      </c>
    </row>
    <row r="634" spans="1:8" x14ac:dyDescent="0.2">
      <c r="A634">
        <v>13754</v>
      </c>
      <c r="B634" t="s">
        <v>16</v>
      </c>
      <c r="C634">
        <v>0</v>
      </c>
      <c r="D634" s="3" t="s">
        <v>13</v>
      </c>
      <c r="E634" t="s">
        <v>14</v>
      </c>
      <c r="F634">
        <v>48</v>
      </c>
      <c r="G634" t="str" cm="1">
        <f t="array" ref="G634">_xlfn.IFS(F634&lt;36,"adult",F634&lt;51,"old",F634&gt;50,"very old")</f>
        <v>old</v>
      </c>
      <c r="H634" t="s">
        <v>9</v>
      </c>
    </row>
    <row r="635" spans="1:8" x14ac:dyDescent="0.2">
      <c r="A635">
        <v>22088</v>
      </c>
      <c r="B635" t="s">
        <v>16</v>
      </c>
      <c r="C635">
        <v>2</v>
      </c>
      <c r="D635" s="3" t="s">
        <v>7</v>
      </c>
      <c r="E635" t="s">
        <v>14</v>
      </c>
      <c r="F635">
        <v>45</v>
      </c>
      <c r="G635" t="str" cm="1">
        <f t="array" ref="G635">_xlfn.IFS(F635&lt;36,"adult",F635&lt;51,"old",F635&gt;50,"very old")</f>
        <v>old</v>
      </c>
      <c r="H635" t="s">
        <v>6</v>
      </c>
    </row>
    <row r="636" spans="1:8" x14ac:dyDescent="0.2">
      <c r="A636">
        <v>27388</v>
      </c>
      <c r="B636" t="s">
        <v>15</v>
      </c>
      <c r="C636">
        <v>2</v>
      </c>
      <c r="D636" s="3" t="s">
        <v>13</v>
      </c>
      <c r="E636" t="s">
        <v>14</v>
      </c>
      <c r="F636">
        <v>66</v>
      </c>
      <c r="G636" t="str" cm="1">
        <f t="array" ref="G636">_xlfn.IFS(F636&lt;36,"adult",F636&lt;51,"old",F636&gt;50,"very old")</f>
        <v>very old</v>
      </c>
      <c r="H636" t="s">
        <v>9</v>
      </c>
    </row>
    <row r="637" spans="1:8" x14ac:dyDescent="0.2">
      <c r="A637">
        <v>24745</v>
      </c>
      <c r="B637" t="s">
        <v>16</v>
      </c>
      <c r="C637">
        <v>2</v>
      </c>
      <c r="D637" s="3" t="s">
        <v>7</v>
      </c>
      <c r="E637" t="s">
        <v>14</v>
      </c>
      <c r="F637">
        <v>49</v>
      </c>
      <c r="G637" t="str" cm="1">
        <f t="array" ref="G637">_xlfn.IFS(F637&lt;36,"adult",F637&lt;51,"old",F637&gt;50,"very old")</f>
        <v>old</v>
      </c>
      <c r="H637" t="s">
        <v>9</v>
      </c>
    </row>
    <row r="638" spans="1:8" x14ac:dyDescent="0.2">
      <c r="A638">
        <v>29237</v>
      </c>
      <c r="B638" t="s">
        <v>16</v>
      </c>
      <c r="C638">
        <v>3</v>
      </c>
      <c r="D638" s="3" t="s">
        <v>11</v>
      </c>
      <c r="E638" t="s">
        <v>14</v>
      </c>
      <c r="F638">
        <v>43</v>
      </c>
      <c r="G638" t="str" cm="1">
        <f t="array" ref="G638">_xlfn.IFS(F638&lt;36,"adult",F638&lt;51,"old",F638&gt;50,"very old")</f>
        <v>old</v>
      </c>
      <c r="H638" t="s">
        <v>6</v>
      </c>
    </row>
    <row r="639" spans="1:8" x14ac:dyDescent="0.2">
      <c r="A639">
        <v>15272</v>
      </c>
      <c r="B639" t="s">
        <v>15</v>
      </c>
      <c r="C639">
        <v>2</v>
      </c>
      <c r="D639" s="3" t="s">
        <v>13</v>
      </c>
      <c r="E639" t="s">
        <v>14</v>
      </c>
      <c r="F639">
        <v>30</v>
      </c>
      <c r="G639" t="str" cm="1">
        <f t="array" ref="G639">_xlfn.IFS(F639&lt;36,"adult",F639&lt;51,"old",F639&gt;50,"very old")</f>
        <v>adult</v>
      </c>
      <c r="H639" t="s">
        <v>9</v>
      </c>
    </row>
    <row r="640" spans="1:8" x14ac:dyDescent="0.2">
      <c r="A640">
        <v>18949</v>
      </c>
      <c r="B640" t="s">
        <v>15</v>
      </c>
      <c r="C640">
        <v>2</v>
      </c>
      <c r="D640" s="3" t="s">
        <v>11</v>
      </c>
      <c r="E640" t="s">
        <v>14</v>
      </c>
      <c r="F640">
        <v>74</v>
      </c>
      <c r="G640" t="str" cm="1">
        <f t="array" ref="G640">_xlfn.IFS(F640&lt;36,"adult",F640&lt;51,"old",F640&gt;50,"very old")</f>
        <v>very old</v>
      </c>
      <c r="H640" t="s">
        <v>6</v>
      </c>
    </row>
    <row r="641" spans="1:8" x14ac:dyDescent="0.2">
      <c r="A641">
        <v>14507</v>
      </c>
      <c r="B641" t="s">
        <v>15</v>
      </c>
      <c r="C641">
        <v>3</v>
      </c>
      <c r="D641" s="3" t="s">
        <v>13</v>
      </c>
      <c r="E641" t="s">
        <v>14</v>
      </c>
      <c r="F641">
        <v>65</v>
      </c>
      <c r="G641" t="str" cm="1">
        <f t="array" ref="G641">_xlfn.IFS(F641&lt;36,"adult",F641&lt;51,"old",F641&gt;50,"very old")</f>
        <v>very old</v>
      </c>
      <c r="H641" t="s">
        <v>9</v>
      </c>
    </row>
    <row r="642" spans="1:8" x14ac:dyDescent="0.2">
      <c r="A642">
        <v>25886</v>
      </c>
      <c r="B642" t="s">
        <v>16</v>
      </c>
      <c r="C642">
        <v>2</v>
      </c>
      <c r="D642" s="3" t="s">
        <v>10</v>
      </c>
      <c r="E642" t="s">
        <v>14</v>
      </c>
      <c r="F642">
        <v>56</v>
      </c>
      <c r="G642" t="str" cm="1">
        <f t="array" ref="G642">_xlfn.IFS(F642&lt;36,"adult",F642&lt;51,"old",F642&gt;50,"very old")</f>
        <v>very old</v>
      </c>
      <c r="H642" t="s">
        <v>6</v>
      </c>
    </row>
    <row r="643" spans="1:8" x14ac:dyDescent="0.2">
      <c r="A643">
        <v>21441</v>
      </c>
      <c r="B643" t="s">
        <v>15</v>
      </c>
      <c r="C643">
        <v>2</v>
      </c>
      <c r="D643" s="3" t="s">
        <v>17</v>
      </c>
      <c r="E643" t="s">
        <v>14</v>
      </c>
      <c r="F643">
        <v>64</v>
      </c>
      <c r="G643" t="str" cm="1">
        <f t="array" ref="G643">_xlfn.IFS(F643&lt;36,"adult",F643&lt;51,"old",F643&gt;50,"very old")</f>
        <v>very old</v>
      </c>
      <c r="H643" t="s">
        <v>9</v>
      </c>
    </row>
    <row r="644" spans="1:8" x14ac:dyDescent="0.2">
      <c r="A644">
        <v>21741</v>
      </c>
      <c r="B644" t="s">
        <v>16</v>
      </c>
      <c r="C644">
        <v>2</v>
      </c>
      <c r="D644" s="3" t="s">
        <v>11</v>
      </c>
      <c r="E644" t="s">
        <v>14</v>
      </c>
      <c r="F644">
        <v>50</v>
      </c>
      <c r="G644" t="str" cm="1">
        <f t="array" ref="G644">_xlfn.IFS(F644&lt;36,"adult",F644&lt;51,"old",F644&gt;50,"very old")</f>
        <v>old</v>
      </c>
      <c r="H644" t="s">
        <v>6</v>
      </c>
    </row>
    <row r="645" spans="1:8" x14ac:dyDescent="0.2">
      <c r="A645">
        <v>14572</v>
      </c>
      <c r="B645" t="s">
        <v>16</v>
      </c>
      <c r="C645">
        <v>0</v>
      </c>
      <c r="D645" s="3" t="s">
        <v>10</v>
      </c>
      <c r="E645" t="s">
        <v>14</v>
      </c>
      <c r="F645">
        <v>35</v>
      </c>
      <c r="G645" t="str" cm="1">
        <f t="array" ref="G645">_xlfn.IFS(F645&lt;36,"adult",F645&lt;51,"old",F645&gt;50,"very old")</f>
        <v>adult</v>
      </c>
      <c r="H645" t="s">
        <v>6</v>
      </c>
    </row>
    <row r="646" spans="1:8" x14ac:dyDescent="0.2">
      <c r="A646">
        <v>23368</v>
      </c>
      <c r="B646" t="s">
        <v>16</v>
      </c>
      <c r="C646">
        <v>3</v>
      </c>
      <c r="D646" s="3" t="s">
        <v>17</v>
      </c>
      <c r="E646" t="s">
        <v>14</v>
      </c>
      <c r="F646">
        <v>41</v>
      </c>
      <c r="G646" t="str" cm="1">
        <f t="array" ref="G646">_xlfn.IFS(F646&lt;36,"adult",F646&lt;51,"old",F646&gt;50,"very old")</f>
        <v>old</v>
      </c>
      <c r="H646" t="s">
        <v>9</v>
      </c>
    </row>
    <row r="647" spans="1:8" x14ac:dyDescent="0.2">
      <c r="A647">
        <v>16217</v>
      </c>
      <c r="B647" t="s">
        <v>16</v>
      </c>
      <c r="C647">
        <v>0</v>
      </c>
      <c r="D647" s="3" t="s">
        <v>7</v>
      </c>
      <c r="E647" t="s">
        <v>14</v>
      </c>
      <c r="F647">
        <v>39</v>
      </c>
      <c r="G647" t="str" cm="1">
        <f t="array" ref="G647">_xlfn.IFS(F647&lt;36,"adult",F647&lt;51,"old",F647&gt;50,"very old")</f>
        <v>old</v>
      </c>
      <c r="H647" t="s">
        <v>9</v>
      </c>
    </row>
    <row r="648" spans="1:8" x14ac:dyDescent="0.2">
      <c r="A648">
        <v>16247</v>
      </c>
      <c r="B648" t="s">
        <v>16</v>
      </c>
      <c r="C648">
        <v>0</v>
      </c>
      <c r="D648" s="3" t="s">
        <v>13</v>
      </c>
      <c r="E648" t="s">
        <v>14</v>
      </c>
      <c r="F648">
        <v>47</v>
      </c>
      <c r="G648" t="str" cm="1">
        <f t="array" ref="G648">_xlfn.IFS(F648&lt;36,"adult",F648&lt;51,"old",F648&gt;50,"very old")</f>
        <v>old</v>
      </c>
      <c r="H648" t="s">
        <v>9</v>
      </c>
    </row>
    <row r="649" spans="1:8" x14ac:dyDescent="0.2">
      <c r="A649">
        <v>22010</v>
      </c>
      <c r="B649" t="s">
        <v>15</v>
      </c>
      <c r="C649">
        <v>2</v>
      </c>
      <c r="D649" s="3" t="s">
        <v>11</v>
      </c>
      <c r="E649" t="s">
        <v>14</v>
      </c>
      <c r="F649">
        <v>31</v>
      </c>
      <c r="G649" t="str" cm="1">
        <f t="array" ref="G649">_xlfn.IFS(F649&lt;36,"adult",F649&lt;51,"old",F649&gt;50,"very old")</f>
        <v>adult</v>
      </c>
      <c r="H649" t="s">
        <v>9</v>
      </c>
    </row>
    <row r="650" spans="1:8" x14ac:dyDescent="0.2">
      <c r="A650">
        <v>25872</v>
      </c>
      <c r="B650" t="s">
        <v>16</v>
      </c>
      <c r="C650">
        <v>1</v>
      </c>
      <c r="D650" s="3" t="s">
        <v>10</v>
      </c>
      <c r="E650" t="s">
        <v>14</v>
      </c>
      <c r="F650">
        <v>58</v>
      </c>
      <c r="G650" t="str" cm="1">
        <f t="array" ref="G650">_xlfn.IFS(F650&lt;36,"adult",F650&lt;51,"old",F650&gt;50,"very old")</f>
        <v>very old</v>
      </c>
      <c r="H650" t="s">
        <v>6</v>
      </c>
    </row>
    <row r="651" spans="1:8" x14ac:dyDescent="0.2">
      <c r="A651">
        <v>19164</v>
      </c>
      <c r="B651" t="s">
        <v>16</v>
      </c>
      <c r="C651">
        <v>1</v>
      </c>
      <c r="D651" s="3" t="s">
        <v>10</v>
      </c>
      <c r="E651" t="s">
        <v>14</v>
      </c>
      <c r="F651">
        <v>38</v>
      </c>
      <c r="G651" t="str" cm="1">
        <f t="array" ref="G651">_xlfn.IFS(F651&lt;36,"adult",F651&lt;51,"old",F651&gt;50,"very old")</f>
        <v>old</v>
      </c>
      <c r="H651" t="s">
        <v>6</v>
      </c>
    </row>
    <row r="652" spans="1:8" x14ac:dyDescent="0.2">
      <c r="A652">
        <v>18435</v>
      </c>
      <c r="B652" t="s">
        <v>16</v>
      </c>
      <c r="C652">
        <v>2</v>
      </c>
      <c r="D652" s="3" t="s">
        <v>17</v>
      </c>
      <c r="E652" t="s">
        <v>14</v>
      </c>
      <c r="F652">
        <v>67</v>
      </c>
      <c r="G652" t="str" cm="1">
        <f t="array" ref="G652">_xlfn.IFS(F652&lt;36,"adult",F652&lt;51,"old",F652&gt;50,"very old")</f>
        <v>very old</v>
      </c>
      <c r="H652" t="s">
        <v>6</v>
      </c>
    </row>
    <row r="653" spans="1:8" x14ac:dyDescent="0.2">
      <c r="A653">
        <v>14284</v>
      </c>
      <c r="B653" t="s">
        <v>15</v>
      </c>
      <c r="C653">
        <v>2</v>
      </c>
      <c r="D653" s="3" t="s">
        <v>13</v>
      </c>
      <c r="E653" t="s">
        <v>14</v>
      </c>
      <c r="F653">
        <v>32</v>
      </c>
      <c r="G653" t="str" cm="1">
        <f t="array" ref="G653">_xlfn.IFS(F653&lt;36,"adult",F653&lt;51,"old",F653&gt;50,"very old")</f>
        <v>adult</v>
      </c>
      <c r="H653" t="s">
        <v>6</v>
      </c>
    </row>
    <row r="654" spans="1:8" x14ac:dyDescent="0.2">
      <c r="A654">
        <v>11287</v>
      </c>
      <c r="B654" t="s">
        <v>15</v>
      </c>
      <c r="C654">
        <v>3</v>
      </c>
      <c r="D654" s="3" t="s">
        <v>11</v>
      </c>
      <c r="E654" t="s">
        <v>14</v>
      </c>
      <c r="F654">
        <v>45</v>
      </c>
      <c r="G654" t="str" cm="1">
        <f t="array" ref="G654">_xlfn.IFS(F654&lt;36,"adult",F654&lt;51,"old",F654&gt;50,"very old")</f>
        <v>old</v>
      </c>
      <c r="H654" t="s">
        <v>9</v>
      </c>
    </row>
    <row r="655" spans="1:8" x14ac:dyDescent="0.2">
      <c r="A655">
        <v>13066</v>
      </c>
      <c r="B655" t="s">
        <v>15</v>
      </c>
      <c r="C655">
        <v>2</v>
      </c>
      <c r="D655" s="3" t="s">
        <v>13</v>
      </c>
      <c r="E655" t="s">
        <v>14</v>
      </c>
      <c r="F655">
        <v>31</v>
      </c>
      <c r="G655" t="str" cm="1">
        <f t="array" ref="G655">_xlfn.IFS(F655&lt;36,"adult",F655&lt;51,"old",F655&gt;50,"very old")</f>
        <v>adult</v>
      </c>
      <c r="H655" t="s">
        <v>6</v>
      </c>
    </row>
    <row r="656" spans="1:8" x14ac:dyDescent="0.2">
      <c r="A656">
        <v>29106</v>
      </c>
      <c r="B656" t="s">
        <v>15</v>
      </c>
      <c r="C656">
        <v>2</v>
      </c>
      <c r="D656" s="3" t="s">
        <v>13</v>
      </c>
      <c r="E656" t="s">
        <v>14</v>
      </c>
      <c r="F656">
        <v>31</v>
      </c>
      <c r="G656" t="str" cm="1">
        <f t="array" ref="G656">_xlfn.IFS(F656&lt;36,"adult",F656&lt;51,"old",F656&gt;50,"very old")</f>
        <v>adult</v>
      </c>
      <c r="H656" t="s">
        <v>6</v>
      </c>
    </row>
    <row r="657" spans="1:8" x14ac:dyDescent="0.2">
      <c r="A657">
        <v>26236</v>
      </c>
      <c r="B657" t="s">
        <v>16</v>
      </c>
      <c r="C657">
        <v>1</v>
      </c>
      <c r="D657" s="3" t="s">
        <v>7</v>
      </c>
      <c r="E657" t="s">
        <v>14</v>
      </c>
      <c r="F657">
        <v>31</v>
      </c>
      <c r="G657" t="str" cm="1">
        <f t="array" ref="G657">_xlfn.IFS(F657&lt;36,"adult",F657&lt;51,"old",F657&gt;50,"very old")</f>
        <v>adult</v>
      </c>
      <c r="H657" t="s">
        <v>9</v>
      </c>
    </row>
    <row r="658" spans="1:8" x14ac:dyDescent="0.2">
      <c r="A658">
        <v>17531</v>
      </c>
      <c r="B658" t="s">
        <v>15</v>
      </c>
      <c r="C658">
        <v>2</v>
      </c>
      <c r="D658" s="3" t="s">
        <v>11</v>
      </c>
      <c r="E658" t="s">
        <v>14</v>
      </c>
      <c r="F658">
        <v>50</v>
      </c>
      <c r="G658" t="str" cm="1">
        <f t="array" ref="G658">_xlfn.IFS(F658&lt;36,"adult",F658&lt;51,"old",F658&gt;50,"very old")</f>
        <v>old</v>
      </c>
      <c r="H658" t="s">
        <v>9</v>
      </c>
    </row>
    <row r="659" spans="1:8" x14ac:dyDescent="0.2">
      <c r="A659">
        <v>12964</v>
      </c>
      <c r="B659" t="s">
        <v>15</v>
      </c>
      <c r="C659">
        <v>1</v>
      </c>
      <c r="D659" s="3" t="s">
        <v>7</v>
      </c>
      <c r="E659" t="s">
        <v>14</v>
      </c>
      <c r="F659">
        <v>44</v>
      </c>
      <c r="G659" t="str" cm="1">
        <f t="array" ref="G659">_xlfn.IFS(F659&lt;36,"adult",F659&lt;51,"old",F659&gt;50,"very old")</f>
        <v>old</v>
      </c>
      <c r="H659" t="s">
        <v>9</v>
      </c>
    </row>
    <row r="660" spans="1:8" x14ac:dyDescent="0.2">
      <c r="A660">
        <v>19133</v>
      </c>
      <c r="B660" t="s">
        <v>15</v>
      </c>
      <c r="C660">
        <v>1</v>
      </c>
      <c r="D660" s="3" t="s">
        <v>10</v>
      </c>
      <c r="E660" t="s">
        <v>14</v>
      </c>
      <c r="F660">
        <v>38</v>
      </c>
      <c r="G660" t="str" cm="1">
        <f t="array" ref="G660">_xlfn.IFS(F660&lt;36,"adult",F660&lt;51,"old",F660&gt;50,"very old")</f>
        <v>old</v>
      </c>
      <c r="H660" t="s">
        <v>6</v>
      </c>
    </row>
    <row r="661" spans="1:8" x14ac:dyDescent="0.2">
      <c r="A661">
        <v>24643</v>
      </c>
      <c r="B661" t="s">
        <v>16</v>
      </c>
      <c r="C661">
        <v>2</v>
      </c>
      <c r="D661" s="3" t="s">
        <v>17</v>
      </c>
      <c r="E661" t="s">
        <v>14</v>
      </c>
      <c r="F661">
        <v>63</v>
      </c>
      <c r="G661" t="str" cm="1">
        <f t="array" ref="G661">_xlfn.IFS(F661&lt;36,"adult",F661&lt;51,"old",F661&gt;50,"very old")</f>
        <v>very old</v>
      </c>
      <c r="H661" t="s">
        <v>9</v>
      </c>
    </row>
    <row r="662" spans="1:8" x14ac:dyDescent="0.2">
      <c r="A662">
        <v>21599</v>
      </c>
      <c r="B662" t="s">
        <v>16</v>
      </c>
      <c r="C662">
        <v>0</v>
      </c>
      <c r="D662" s="3" t="s">
        <v>10</v>
      </c>
      <c r="E662" t="s">
        <v>14</v>
      </c>
      <c r="F662">
        <v>36</v>
      </c>
      <c r="G662" t="str" cm="1">
        <f t="array" ref="G662">_xlfn.IFS(F662&lt;36,"adult",F662&lt;51,"old",F662&gt;50,"very old")</f>
        <v>old</v>
      </c>
      <c r="H662" t="s">
        <v>6</v>
      </c>
    </row>
    <row r="663" spans="1:8" x14ac:dyDescent="0.2">
      <c r="A663">
        <v>22976</v>
      </c>
      <c r="B663" t="s">
        <v>15</v>
      </c>
      <c r="C663">
        <v>2</v>
      </c>
      <c r="D663" s="3" t="s">
        <v>7</v>
      </c>
      <c r="E663" t="s">
        <v>14</v>
      </c>
      <c r="F663">
        <v>28</v>
      </c>
      <c r="G663" t="str" cm="1">
        <f t="array" ref="G663">_xlfn.IFS(F663&lt;36,"adult",F663&lt;51,"old",F663&gt;50,"very old")</f>
        <v>adult</v>
      </c>
      <c r="H663" t="s">
        <v>6</v>
      </c>
    </row>
    <row r="664" spans="1:8" x14ac:dyDescent="0.2">
      <c r="A664">
        <v>27637</v>
      </c>
      <c r="B664" t="s">
        <v>16</v>
      </c>
      <c r="C664">
        <v>3</v>
      </c>
      <c r="D664" s="3" t="s">
        <v>13</v>
      </c>
      <c r="E664" t="s">
        <v>14</v>
      </c>
      <c r="F664">
        <v>44</v>
      </c>
      <c r="G664" t="str" cm="1">
        <f t="array" ref="G664">_xlfn.IFS(F664&lt;36,"adult",F664&lt;51,"old",F664&gt;50,"very old")</f>
        <v>old</v>
      </c>
      <c r="H664" t="s">
        <v>9</v>
      </c>
    </row>
    <row r="665" spans="1:8" x14ac:dyDescent="0.2">
      <c r="A665">
        <v>11890</v>
      </c>
      <c r="B665" t="s">
        <v>16</v>
      </c>
      <c r="C665">
        <v>1</v>
      </c>
      <c r="D665" s="3" t="s">
        <v>7</v>
      </c>
      <c r="E665" t="s">
        <v>14</v>
      </c>
      <c r="F665">
        <v>47</v>
      </c>
      <c r="G665" t="str" cm="1">
        <f t="array" ref="G665">_xlfn.IFS(F665&lt;36,"adult",F665&lt;51,"old",F665&gt;50,"very old")</f>
        <v>old</v>
      </c>
      <c r="H665" t="s">
        <v>9</v>
      </c>
    </row>
    <row r="666" spans="1:8" x14ac:dyDescent="0.2">
      <c r="A666">
        <v>28580</v>
      </c>
      <c r="B666" t="s">
        <v>16</v>
      </c>
      <c r="C666">
        <v>0</v>
      </c>
      <c r="D666" s="3" t="s">
        <v>13</v>
      </c>
      <c r="E666" t="s">
        <v>14</v>
      </c>
      <c r="F666">
        <v>40</v>
      </c>
      <c r="G666" t="str" cm="1">
        <f t="array" ref="G666">_xlfn.IFS(F666&lt;36,"adult",F666&lt;51,"old",F666&gt;50,"very old")</f>
        <v>old</v>
      </c>
      <c r="H666" t="s">
        <v>6</v>
      </c>
    </row>
    <row r="667" spans="1:8" x14ac:dyDescent="0.2">
      <c r="A667">
        <v>14443</v>
      </c>
      <c r="B667" t="s">
        <v>15</v>
      </c>
      <c r="C667">
        <v>4</v>
      </c>
      <c r="D667" s="3" t="s">
        <v>7</v>
      </c>
      <c r="E667" t="s">
        <v>14</v>
      </c>
      <c r="F667">
        <v>40</v>
      </c>
      <c r="G667" t="str" cm="1">
        <f t="array" ref="G667">_xlfn.IFS(F667&lt;36,"adult",F667&lt;51,"old",F667&gt;50,"very old")</f>
        <v>old</v>
      </c>
      <c r="H667" t="s">
        <v>9</v>
      </c>
    </row>
    <row r="668" spans="1:8" x14ac:dyDescent="0.2">
      <c r="A668">
        <v>17864</v>
      </c>
      <c r="B668" t="s">
        <v>16</v>
      </c>
      <c r="C668">
        <v>1</v>
      </c>
      <c r="D668" s="3" t="s">
        <v>10</v>
      </c>
      <c r="E668" t="s">
        <v>14</v>
      </c>
      <c r="F668">
        <v>46</v>
      </c>
      <c r="G668" t="str" cm="1">
        <f t="array" ref="G668">_xlfn.IFS(F668&lt;36,"adult",F668&lt;51,"old",F668&gt;50,"very old")</f>
        <v>old</v>
      </c>
      <c r="H668" t="s">
        <v>6</v>
      </c>
    </row>
    <row r="669" spans="1:8" x14ac:dyDescent="0.2">
      <c r="A669">
        <v>20505</v>
      </c>
      <c r="B669" t="s">
        <v>16</v>
      </c>
      <c r="C669">
        <v>2</v>
      </c>
      <c r="D669" s="3" t="s">
        <v>17</v>
      </c>
      <c r="E669" t="s">
        <v>14</v>
      </c>
      <c r="F669">
        <v>61</v>
      </c>
      <c r="G669" t="str" cm="1">
        <f t="array" ref="G669">_xlfn.IFS(F669&lt;36,"adult",F669&lt;51,"old",F669&gt;50,"very old")</f>
        <v>very old</v>
      </c>
      <c r="H669" t="s">
        <v>9</v>
      </c>
    </row>
    <row r="670" spans="1:8" x14ac:dyDescent="0.2">
      <c r="A670">
        <v>14592</v>
      </c>
      <c r="B670" t="s">
        <v>16</v>
      </c>
      <c r="C670">
        <v>0</v>
      </c>
      <c r="D670" s="3" t="s">
        <v>7</v>
      </c>
      <c r="E670" t="s">
        <v>14</v>
      </c>
      <c r="F670">
        <v>40</v>
      </c>
      <c r="G670" t="str" cm="1">
        <f t="array" ref="G670">_xlfn.IFS(F670&lt;36,"adult",F670&lt;51,"old",F670&gt;50,"very old")</f>
        <v>old</v>
      </c>
      <c r="H670" t="s">
        <v>9</v>
      </c>
    </row>
    <row r="671" spans="1:8" x14ac:dyDescent="0.2">
      <c r="A671">
        <v>22227</v>
      </c>
      <c r="B671" t="s">
        <v>16</v>
      </c>
      <c r="C671">
        <v>2</v>
      </c>
      <c r="D671" s="3" t="s">
        <v>11</v>
      </c>
      <c r="E671" t="s">
        <v>14</v>
      </c>
      <c r="F671">
        <v>50</v>
      </c>
      <c r="G671" t="str" cm="1">
        <f t="array" ref="G671">_xlfn.IFS(F671&lt;36,"adult",F671&lt;51,"old",F671&gt;50,"very old")</f>
        <v>old</v>
      </c>
      <c r="H671" t="s">
        <v>9</v>
      </c>
    </row>
    <row r="672" spans="1:8" x14ac:dyDescent="0.2">
      <c r="A672">
        <v>21471</v>
      </c>
      <c r="B672" t="s">
        <v>15</v>
      </c>
      <c r="C672">
        <v>1</v>
      </c>
      <c r="D672" s="3" t="s">
        <v>17</v>
      </c>
      <c r="E672" t="s">
        <v>14</v>
      </c>
      <c r="F672">
        <v>59</v>
      </c>
      <c r="G672" t="str" cm="1">
        <f t="array" ref="G672">_xlfn.IFS(F672&lt;36,"adult",F672&lt;51,"old",F672&gt;50,"very old")</f>
        <v>very old</v>
      </c>
      <c r="H672" t="s">
        <v>9</v>
      </c>
    </row>
    <row r="673" spans="1:8" x14ac:dyDescent="0.2">
      <c r="A673">
        <v>22252</v>
      </c>
      <c r="B673" t="s">
        <v>16</v>
      </c>
      <c r="C673">
        <v>0</v>
      </c>
      <c r="D673" s="3" t="s">
        <v>10</v>
      </c>
      <c r="E673" t="s">
        <v>14</v>
      </c>
      <c r="F673">
        <v>36</v>
      </c>
      <c r="G673" t="str" cm="1">
        <f t="array" ref="G673">_xlfn.IFS(F673&lt;36,"adult",F673&lt;51,"old",F673&gt;50,"very old")</f>
        <v>old</v>
      </c>
      <c r="H673" t="s">
        <v>6</v>
      </c>
    </row>
    <row r="674" spans="1:8" x14ac:dyDescent="0.2">
      <c r="A674">
        <v>21260</v>
      </c>
      <c r="B674" t="s">
        <v>16</v>
      </c>
      <c r="C674">
        <v>2</v>
      </c>
      <c r="D674" s="3" t="s">
        <v>11</v>
      </c>
      <c r="E674" t="s">
        <v>14</v>
      </c>
      <c r="F674">
        <v>30</v>
      </c>
      <c r="G674" t="str" cm="1">
        <f t="array" ref="G674">_xlfn.IFS(F674&lt;36,"adult",F674&lt;51,"old",F674&gt;50,"very old")</f>
        <v>adult</v>
      </c>
      <c r="H674" t="s">
        <v>9</v>
      </c>
    </row>
    <row r="675" spans="1:8" x14ac:dyDescent="0.2">
      <c r="A675">
        <v>11817</v>
      </c>
      <c r="B675" t="s">
        <v>16</v>
      </c>
      <c r="C675">
        <v>0</v>
      </c>
      <c r="D675" s="3" t="s">
        <v>10</v>
      </c>
      <c r="E675" t="s">
        <v>14</v>
      </c>
      <c r="F675">
        <v>35</v>
      </c>
      <c r="G675" t="str" cm="1">
        <f t="array" ref="G675">_xlfn.IFS(F675&lt;36,"adult",F675&lt;51,"old",F675&gt;50,"very old")</f>
        <v>adult</v>
      </c>
      <c r="H675" t="s">
        <v>6</v>
      </c>
    </row>
    <row r="676" spans="1:8" x14ac:dyDescent="0.2">
      <c r="A676">
        <v>19223</v>
      </c>
      <c r="B676" t="s">
        <v>16</v>
      </c>
      <c r="C676">
        <v>2</v>
      </c>
      <c r="D676" s="3" t="s">
        <v>13</v>
      </c>
      <c r="E676" t="s">
        <v>14</v>
      </c>
      <c r="F676">
        <v>48</v>
      </c>
      <c r="G676" t="str" cm="1">
        <f t="array" ref="G676">_xlfn.IFS(F676&lt;36,"adult",F676&lt;51,"old",F676&gt;50,"very old")</f>
        <v>old</v>
      </c>
      <c r="H676" t="s">
        <v>9</v>
      </c>
    </row>
    <row r="677" spans="1:8" x14ac:dyDescent="0.2">
      <c r="A677">
        <v>18517</v>
      </c>
      <c r="B677" t="s">
        <v>15</v>
      </c>
      <c r="C677">
        <v>4</v>
      </c>
      <c r="D677" s="3" t="s">
        <v>7</v>
      </c>
      <c r="E677" t="s">
        <v>14</v>
      </c>
      <c r="F677">
        <v>41</v>
      </c>
      <c r="G677" t="str" cm="1">
        <f t="array" ref="G677">_xlfn.IFS(F677&lt;36,"adult",F677&lt;51,"old",F677&gt;50,"very old")</f>
        <v>old</v>
      </c>
      <c r="H677" t="s">
        <v>9</v>
      </c>
    </row>
    <row r="678" spans="1:8" x14ac:dyDescent="0.2">
      <c r="A678">
        <v>21717</v>
      </c>
      <c r="B678" t="s">
        <v>15</v>
      </c>
      <c r="C678">
        <v>1</v>
      </c>
      <c r="D678" s="3" t="s">
        <v>7</v>
      </c>
      <c r="E678" t="s">
        <v>14</v>
      </c>
      <c r="F678">
        <v>47</v>
      </c>
      <c r="G678" t="str" cm="1">
        <f t="array" ref="G678">_xlfn.IFS(F678&lt;36,"adult",F678&lt;51,"old",F678&gt;50,"very old")</f>
        <v>old</v>
      </c>
      <c r="H678" t="s">
        <v>9</v>
      </c>
    </row>
    <row r="679" spans="1:8" x14ac:dyDescent="0.2">
      <c r="A679">
        <v>13760</v>
      </c>
      <c r="B679" t="s">
        <v>15</v>
      </c>
      <c r="C679">
        <v>0</v>
      </c>
      <c r="D679" s="3" t="s">
        <v>7</v>
      </c>
      <c r="E679" t="s">
        <v>14</v>
      </c>
      <c r="F679">
        <v>47</v>
      </c>
      <c r="G679" t="str" cm="1">
        <f t="array" ref="G679">_xlfn.IFS(F679&lt;36,"adult",F679&lt;51,"old",F679&gt;50,"very old")</f>
        <v>old</v>
      </c>
      <c r="H679" t="s">
        <v>9</v>
      </c>
    </row>
    <row r="680" spans="1:8" x14ac:dyDescent="0.2">
      <c r="A680">
        <v>18145</v>
      </c>
      <c r="B680" t="s">
        <v>15</v>
      </c>
      <c r="C680">
        <v>2</v>
      </c>
      <c r="D680" s="3" t="s">
        <v>10</v>
      </c>
      <c r="E680" t="s">
        <v>8</v>
      </c>
      <c r="F680">
        <v>62</v>
      </c>
      <c r="G680" t="str" cm="1">
        <f t="array" ref="G680">_xlfn.IFS(F680&lt;36,"adult",F680&lt;51,"old",F680&gt;50,"very old")</f>
        <v>very old</v>
      </c>
      <c r="H680" t="s">
        <v>9</v>
      </c>
    </row>
    <row r="681" spans="1:8" x14ac:dyDescent="0.2">
      <c r="A681">
        <v>21770</v>
      </c>
      <c r="B681" t="s">
        <v>15</v>
      </c>
      <c r="C681">
        <v>2</v>
      </c>
      <c r="D681" s="3" t="s">
        <v>17</v>
      </c>
      <c r="E681" t="s">
        <v>14</v>
      </c>
      <c r="F681">
        <v>60</v>
      </c>
      <c r="G681" t="str" cm="1">
        <f t="array" ref="G681">_xlfn.IFS(F681&lt;36,"adult",F681&lt;51,"old",F681&gt;50,"very old")</f>
        <v>very old</v>
      </c>
      <c r="H681" t="s">
        <v>9</v>
      </c>
    </row>
    <row r="682" spans="1:8" x14ac:dyDescent="0.2">
      <c r="A682">
        <v>11165</v>
      </c>
      <c r="B682" t="s">
        <v>16</v>
      </c>
      <c r="C682">
        <v>1</v>
      </c>
      <c r="D682" s="3" t="s">
        <v>13</v>
      </c>
      <c r="E682" t="s">
        <v>14</v>
      </c>
      <c r="F682">
        <v>33</v>
      </c>
      <c r="G682" t="str" cm="1">
        <f t="array" ref="G682">_xlfn.IFS(F682&lt;36,"adult",F682&lt;51,"old",F682&gt;50,"very old")</f>
        <v>adult</v>
      </c>
      <c r="H682" t="s">
        <v>9</v>
      </c>
    </row>
    <row r="683" spans="1:8" x14ac:dyDescent="0.2">
      <c r="A683">
        <v>16377</v>
      </c>
      <c r="B683" t="s">
        <v>16</v>
      </c>
      <c r="C683">
        <v>0</v>
      </c>
      <c r="D683" s="3" t="s">
        <v>7</v>
      </c>
      <c r="E683" t="s">
        <v>14</v>
      </c>
      <c r="F683">
        <v>47</v>
      </c>
      <c r="G683" t="str" cm="1">
        <f t="array" ref="G683">_xlfn.IFS(F683&lt;36,"adult",F683&lt;51,"old",F683&gt;50,"very old")</f>
        <v>old</v>
      </c>
      <c r="H683" t="s">
        <v>9</v>
      </c>
    </row>
    <row r="684" spans="1:8" x14ac:dyDescent="0.2">
      <c r="A684">
        <v>26248</v>
      </c>
      <c r="B684" t="s">
        <v>15</v>
      </c>
      <c r="C684">
        <v>2</v>
      </c>
      <c r="D684" s="3" t="s">
        <v>7</v>
      </c>
      <c r="E684" t="s">
        <v>14</v>
      </c>
      <c r="F684">
        <v>52</v>
      </c>
      <c r="G684" t="str" cm="1">
        <f t="array" ref="G684">_xlfn.IFS(F684&lt;36,"adult",F684&lt;51,"old",F684&gt;50,"very old")</f>
        <v>very old</v>
      </c>
      <c r="H684" t="s">
        <v>9</v>
      </c>
    </row>
    <row r="685" spans="1:8" x14ac:dyDescent="0.2">
      <c r="A685">
        <v>23461</v>
      </c>
      <c r="B685" t="s">
        <v>16</v>
      </c>
      <c r="C685">
        <v>3</v>
      </c>
      <c r="D685" s="3" t="s">
        <v>10</v>
      </c>
      <c r="E685" t="s">
        <v>14</v>
      </c>
      <c r="F685">
        <v>40</v>
      </c>
      <c r="G685" t="str" cm="1">
        <f t="array" ref="G685">_xlfn.IFS(F685&lt;36,"adult",F685&lt;51,"old",F685&gt;50,"very old")</f>
        <v>old</v>
      </c>
      <c r="H685" t="s">
        <v>9</v>
      </c>
    </row>
    <row r="686" spans="1:8" x14ac:dyDescent="0.2">
      <c r="A686">
        <v>29133</v>
      </c>
      <c r="B686" t="s">
        <v>16</v>
      </c>
      <c r="C686">
        <v>2</v>
      </c>
      <c r="D686" s="3" t="s">
        <v>7</v>
      </c>
      <c r="E686" t="s">
        <v>14</v>
      </c>
      <c r="F686">
        <v>42</v>
      </c>
      <c r="G686" t="str" cm="1">
        <f t="array" ref="G686">_xlfn.IFS(F686&lt;36,"adult",F686&lt;51,"old",F686&gt;50,"very old")</f>
        <v>old</v>
      </c>
      <c r="H686" t="s">
        <v>9</v>
      </c>
    </row>
    <row r="687" spans="1:8" x14ac:dyDescent="0.2">
      <c r="A687">
        <v>27673</v>
      </c>
      <c r="B687" t="s">
        <v>16</v>
      </c>
      <c r="C687">
        <v>2</v>
      </c>
      <c r="D687" s="3" t="s">
        <v>11</v>
      </c>
      <c r="E687" t="s">
        <v>14</v>
      </c>
      <c r="F687">
        <v>53</v>
      </c>
      <c r="G687" t="str" cm="1">
        <f t="array" ref="G687">_xlfn.IFS(F687&lt;36,"adult",F687&lt;51,"old",F687&gt;50,"very old")</f>
        <v>very old</v>
      </c>
      <c r="H687" t="s">
        <v>6</v>
      </c>
    </row>
    <row r="688" spans="1:8" x14ac:dyDescent="0.2">
      <c r="A688">
        <v>12774</v>
      </c>
      <c r="B688" t="s">
        <v>16</v>
      </c>
      <c r="C688">
        <v>1</v>
      </c>
      <c r="D688" s="3" t="s">
        <v>13</v>
      </c>
      <c r="E688" t="s">
        <v>14</v>
      </c>
      <c r="F688">
        <v>51</v>
      </c>
      <c r="G688" t="str" cm="1">
        <f t="array" ref="G688">_xlfn.IFS(F688&lt;36,"adult",F688&lt;51,"old",F688&gt;50,"very old")</f>
        <v>very old</v>
      </c>
      <c r="H688" t="s">
        <v>6</v>
      </c>
    </row>
    <row r="689" spans="1:8" x14ac:dyDescent="0.2">
      <c r="A689">
        <v>18910</v>
      </c>
      <c r="B689" t="s">
        <v>15</v>
      </c>
      <c r="C689">
        <v>2</v>
      </c>
      <c r="D689" s="3" t="s">
        <v>11</v>
      </c>
      <c r="E689" t="s">
        <v>14</v>
      </c>
      <c r="F689">
        <v>30</v>
      </c>
      <c r="G689" t="str" cm="1">
        <f t="array" ref="G689">_xlfn.IFS(F689&lt;36,"adult",F689&lt;51,"old",F689&gt;50,"very old")</f>
        <v>adult</v>
      </c>
      <c r="H689" t="s">
        <v>9</v>
      </c>
    </row>
    <row r="690" spans="1:8" x14ac:dyDescent="0.2">
      <c r="A690">
        <v>11699</v>
      </c>
      <c r="B690" t="s">
        <v>15</v>
      </c>
      <c r="C690">
        <v>2</v>
      </c>
      <c r="D690" s="3" t="s">
        <v>7</v>
      </c>
      <c r="E690" t="s">
        <v>14</v>
      </c>
      <c r="F690">
        <v>30</v>
      </c>
      <c r="G690" t="str" cm="1">
        <f t="array" ref="G690">_xlfn.IFS(F690&lt;36,"adult",F690&lt;51,"old",F690&gt;50,"very old")</f>
        <v>adult</v>
      </c>
      <c r="H690" t="s">
        <v>9</v>
      </c>
    </row>
    <row r="691" spans="1:8" x14ac:dyDescent="0.2">
      <c r="A691">
        <v>16725</v>
      </c>
      <c r="B691" t="s">
        <v>15</v>
      </c>
      <c r="C691">
        <v>2</v>
      </c>
      <c r="D691" s="3" t="s">
        <v>11</v>
      </c>
      <c r="E691" t="s">
        <v>14</v>
      </c>
      <c r="F691">
        <v>26</v>
      </c>
      <c r="G691" t="str" cm="1">
        <f t="array" ref="G691">_xlfn.IFS(F691&lt;36,"adult",F691&lt;51,"old",F691&gt;50,"very old")</f>
        <v>adult</v>
      </c>
      <c r="H691" t="s">
        <v>9</v>
      </c>
    </row>
    <row r="692" spans="1:8" x14ac:dyDescent="0.2">
      <c r="A692">
        <v>28269</v>
      </c>
      <c r="B692" t="s">
        <v>16</v>
      </c>
      <c r="C692">
        <v>1</v>
      </c>
      <c r="D692" s="3" t="s">
        <v>10</v>
      </c>
      <c r="E692" t="s">
        <v>14</v>
      </c>
      <c r="F692">
        <v>45</v>
      </c>
      <c r="G692" t="str" cm="1">
        <f t="array" ref="G692">_xlfn.IFS(F692&lt;36,"adult",F692&lt;51,"old",F692&gt;50,"very old")</f>
        <v>old</v>
      </c>
      <c r="H692" t="s">
        <v>9</v>
      </c>
    </row>
    <row r="693" spans="1:8" x14ac:dyDescent="0.2">
      <c r="A693">
        <v>23144</v>
      </c>
      <c r="B693" t="s">
        <v>15</v>
      </c>
      <c r="C693">
        <v>0</v>
      </c>
      <c r="D693" s="3" t="s">
        <v>7</v>
      </c>
      <c r="E693" t="s">
        <v>14</v>
      </c>
      <c r="F693">
        <v>34</v>
      </c>
      <c r="G693" t="str" cm="1">
        <f t="array" ref="G693">_xlfn.IFS(F693&lt;36,"adult",F693&lt;51,"old",F693&gt;50,"very old")</f>
        <v>adult</v>
      </c>
      <c r="H693" t="s">
        <v>6</v>
      </c>
    </row>
    <row r="694" spans="1:8" x14ac:dyDescent="0.2">
      <c r="A694">
        <v>23376</v>
      </c>
      <c r="B694" t="s">
        <v>15</v>
      </c>
      <c r="C694">
        <v>1</v>
      </c>
      <c r="D694" s="3" t="s">
        <v>10</v>
      </c>
      <c r="E694" t="s">
        <v>14</v>
      </c>
      <c r="F694">
        <v>44</v>
      </c>
      <c r="G694" t="str" cm="1">
        <f t="array" ref="G694">_xlfn.IFS(F694&lt;36,"adult",F694&lt;51,"old",F694&gt;50,"very old")</f>
        <v>old</v>
      </c>
      <c r="H694" t="s">
        <v>6</v>
      </c>
    </row>
    <row r="695" spans="1:8" x14ac:dyDescent="0.2">
      <c r="A695">
        <v>25970</v>
      </c>
      <c r="B695" t="s">
        <v>16</v>
      </c>
      <c r="C695">
        <v>2</v>
      </c>
      <c r="D695" s="3" t="s">
        <v>7</v>
      </c>
      <c r="E695" t="s">
        <v>14</v>
      </c>
      <c r="F695">
        <v>41</v>
      </c>
      <c r="G695" t="str" cm="1">
        <f t="array" ref="G695">_xlfn.IFS(F695&lt;36,"adult",F695&lt;51,"old",F695&gt;50,"very old")</f>
        <v>old</v>
      </c>
      <c r="H695" t="s">
        <v>6</v>
      </c>
    </row>
    <row r="696" spans="1:8" x14ac:dyDescent="0.2">
      <c r="A696">
        <v>28068</v>
      </c>
      <c r="B696" t="s">
        <v>16</v>
      </c>
      <c r="C696">
        <v>0</v>
      </c>
      <c r="D696" s="3" t="s">
        <v>7</v>
      </c>
      <c r="E696" t="s">
        <v>14</v>
      </c>
      <c r="F696">
        <v>36</v>
      </c>
      <c r="G696" t="str" cm="1">
        <f t="array" ref="G696">_xlfn.IFS(F696&lt;36,"adult",F696&lt;51,"old",F696&gt;50,"very old")</f>
        <v>old</v>
      </c>
      <c r="H696" t="s">
        <v>6</v>
      </c>
    </row>
    <row r="697" spans="1:8" x14ac:dyDescent="0.2">
      <c r="A697">
        <v>18390</v>
      </c>
      <c r="B697" t="s">
        <v>15</v>
      </c>
      <c r="C697">
        <v>2</v>
      </c>
      <c r="D697" s="3" t="s">
        <v>7</v>
      </c>
      <c r="E697" t="s">
        <v>14</v>
      </c>
      <c r="F697">
        <v>44</v>
      </c>
      <c r="G697" t="str" cm="1">
        <f t="array" ref="G697">_xlfn.IFS(F697&lt;36,"adult",F697&lt;51,"old",F697&gt;50,"very old")</f>
        <v>old</v>
      </c>
      <c r="H697" t="s">
        <v>9</v>
      </c>
    </row>
    <row r="698" spans="1:8" x14ac:dyDescent="0.2">
      <c r="A698">
        <v>29112</v>
      </c>
      <c r="B698" t="s">
        <v>15</v>
      </c>
      <c r="C698">
        <v>2</v>
      </c>
      <c r="D698" s="3" t="s">
        <v>13</v>
      </c>
      <c r="E698" t="s">
        <v>14</v>
      </c>
      <c r="F698">
        <v>30</v>
      </c>
      <c r="G698" t="str" cm="1">
        <f t="array" ref="G698">_xlfn.IFS(F698&lt;36,"adult",F698&lt;51,"old",F698&gt;50,"very old")</f>
        <v>adult</v>
      </c>
      <c r="H698" t="s">
        <v>9</v>
      </c>
    </row>
    <row r="699" spans="1:8" x14ac:dyDescent="0.2">
      <c r="A699">
        <v>14090</v>
      </c>
      <c r="B699" t="s">
        <v>16</v>
      </c>
      <c r="C699">
        <v>2</v>
      </c>
      <c r="D699" s="3" t="s">
        <v>7</v>
      </c>
      <c r="E699" t="s">
        <v>14</v>
      </c>
      <c r="F699">
        <v>28</v>
      </c>
      <c r="G699" t="str" cm="1">
        <f t="array" ref="G699">_xlfn.IFS(F699&lt;36,"adult",F699&lt;51,"old",F699&gt;50,"very old")</f>
        <v>adult</v>
      </c>
      <c r="H699" t="s">
        <v>9</v>
      </c>
    </row>
    <row r="700" spans="1:8" x14ac:dyDescent="0.2">
      <c r="A700">
        <v>27040</v>
      </c>
      <c r="B700" t="s">
        <v>15</v>
      </c>
      <c r="C700">
        <v>2</v>
      </c>
      <c r="D700" s="3" t="s">
        <v>13</v>
      </c>
      <c r="E700" t="s">
        <v>14</v>
      </c>
      <c r="F700">
        <v>49</v>
      </c>
      <c r="G700" t="str" cm="1">
        <f t="array" ref="G700">_xlfn.IFS(F700&lt;36,"adult",F700&lt;51,"old",F700&gt;50,"very old")</f>
        <v>old</v>
      </c>
      <c r="H700" t="s">
        <v>9</v>
      </c>
    </row>
    <row r="701" spans="1:8" x14ac:dyDescent="0.2">
      <c r="A701">
        <v>23479</v>
      </c>
      <c r="B701" t="s">
        <v>15</v>
      </c>
      <c r="C701">
        <v>2</v>
      </c>
      <c r="D701" s="3" t="s">
        <v>7</v>
      </c>
      <c r="E701" t="s">
        <v>14</v>
      </c>
      <c r="F701">
        <v>43</v>
      </c>
      <c r="G701" t="str" cm="1">
        <f t="array" ref="G701">_xlfn.IFS(F701&lt;36,"adult",F701&lt;51,"old",F701&gt;50,"very old")</f>
        <v>old</v>
      </c>
      <c r="H701" t="s">
        <v>6</v>
      </c>
    </row>
    <row r="702" spans="1:8" x14ac:dyDescent="0.2">
      <c r="A702">
        <v>16795</v>
      </c>
      <c r="B702" t="s">
        <v>16</v>
      </c>
      <c r="C702">
        <v>1</v>
      </c>
      <c r="D702" s="3" t="s">
        <v>13</v>
      </c>
      <c r="E702" t="s">
        <v>14</v>
      </c>
      <c r="F702">
        <v>59</v>
      </c>
      <c r="G702" t="str" cm="1">
        <f t="array" ref="G702">_xlfn.IFS(F702&lt;36,"adult",F702&lt;51,"old",F702&gt;50,"very old")</f>
        <v>very old</v>
      </c>
      <c r="H702" t="s">
        <v>9</v>
      </c>
    </row>
    <row r="703" spans="1:8" x14ac:dyDescent="0.2">
      <c r="A703">
        <v>22014</v>
      </c>
      <c r="B703" t="s">
        <v>15</v>
      </c>
      <c r="C703">
        <v>2</v>
      </c>
      <c r="D703" s="3" t="s">
        <v>11</v>
      </c>
      <c r="E703" t="s">
        <v>14</v>
      </c>
      <c r="F703">
        <v>26</v>
      </c>
      <c r="G703" t="str" cm="1">
        <f t="array" ref="G703">_xlfn.IFS(F703&lt;36,"adult",F703&lt;51,"old",F703&gt;50,"very old")</f>
        <v>adult</v>
      </c>
      <c r="H703" t="s">
        <v>9</v>
      </c>
    </row>
    <row r="704" spans="1:8" x14ac:dyDescent="0.2">
      <c r="A704">
        <v>13314</v>
      </c>
      <c r="B704" t="s">
        <v>15</v>
      </c>
      <c r="C704">
        <v>4</v>
      </c>
      <c r="D704" s="3" t="s">
        <v>11</v>
      </c>
      <c r="E704" t="s">
        <v>14</v>
      </c>
      <c r="F704">
        <v>46</v>
      </c>
      <c r="G704" t="str" cm="1">
        <f t="array" ref="G704">_xlfn.IFS(F704&lt;36,"adult",F704&lt;51,"old",F704&gt;50,"very old")</f>
        <v>old</v>
      </c>
      <c r="H704" t="s">
        <v>6</v>
      </c>
    </row>
    <row r="705" spans="1:8" x14ac:dyDescent="0.2">
      <c r="A705">
        <v>11619</v>
      </c>
      <c r="B705" t="s">
        <v>16</v>
      </c>
      <c r="C705">
        <v>0</v>
      </c>
      <c r="D705" s="3" t="s">
        <v>13</v>
      </c>
      <c r="E705" t="s">
        <v>14</v>
      </c>
      <c r="F705">
        <v>33</v>
      </c>
      <c r="G705" t="str" cm="1">
        <f t="array" ref="G705">_xlfn.IFS(F705&lt;36,"adult",F705&lt;51,"old",F705&gt;50,"very old")</f>
        <v>adult</v>
      </c>
      <c r="H705" t="s">
        <v>9</v>
      </c>
    </row>
    <row r="706" spans="1:8" x14ac:dyDescent="0.2">
      <c r="A706">
        <v>29132</v>
      </c>
      <c r="B706" t="s">
        <v>16</v>
      </c>
      <c r="C706">
        <v>1</v>
      </c>
      <c r="D706" s="3" t="s">
        <v>10</v>
      </c>
      <c r="E706" t="s">
        <v>14</v>
      </c>
      <c r="F706">
        <v>42</v>
      </c>
      <c r="G706" t="str" cm="1">
        <f t="array" ref="G706">_xlfn.IFS(F706&lt;36,"adult",F706&lt;51,"old",F706&gt;50,"very old")</f>
        <v>old</v>
      </c>
      <c r="H706" t="s">
        <v>6</v>
      </c>
    </row>
    <row r="707" spans="1:8" x14ac:dyDescent="0.2">
      <c r="A707">
        <v>11199</v>
      </c>
      <c r="B707" t="s">
        <v>16</v>
      </c>
      <c r="C707">
        <v>1</v>
      </c>
      <c r="D707" s="3" t="s">
        <v>17</v>
      </c>
      <c r="E707" t="s">
        <v>14</v>
      </c>
      <c r="F707">
        <v>59</v>
      </c>
      <c r="G707" t="str" cm="1">
        <f t="array" ref="G707">_xlfn.IFS(F707&lt;36,"adult",F707&lt;51,"old",F707&gt;50,"very old")</f>
        <v>very old</v>
      </c>
      <c r="H707" t="s">
        <v>9</v>
      </c>
    </row>
    <row r="708" spans="1:8" x14ac:dyDescent="0.2">
      <c r="A708">
        <v>20296</v>
      </c>
      <c r="B708" t="s">
        <v>16</v>
      </c>
      <c r="C708">
        <v>1</v>
      </c>
      <c r="D708" s="3" t="s">
        <v>13</v>
      </c>
      <c r="E708" t="s">
        <v>14</v>
      </c>
      <c r="F708">
        <v>33</v>
      </c>
      <c r="G708" t="str" cm="1">
        <f t="array" ref="G708">_xlfn.IFS(F708&lt;36,"adult",F708&lt;51,"old",F708&gt;50,"very old")</f>
        <v>adult</v>
      </c>
      <c r="H708" t="s">
        <v>6</v>
      </c>
    </row>
    <row r="709" spans="1:8" x14ac:dyDescent="0.2">
      <c r="A709">
        <v>17546</v>
      </c>
      <c r="B709" t="s">
        <v>16</v>
      </c>
      <c r="C709">
        <v>1</v>
      </c>
      <c r="D709" s="3" t="s">
        <v>7</v>
      </c>
      <c r="E709" t="s">
        <v>14</v>
      </c>
      <c r="F709">
        <v>44</v>
      </c>
      <c r="G709" t="str" cm="1">
        <f t="array" ref="G709">_xlfn.IFS(F709&lt;36,"adult",F709&lt;51,"old",F709&gt;50,"very old")</f>
        <v>old</v>
      </c>
      <c r="H709" t="s">
        <v>6</v>
      </c>
    </row>
    <row r="710" spans="1:8" x14ac:dyDescent="0.2">
      <c r="A710">
        <v>18069</v>
      </c>
      <c r="B710" t="s">
        <v>15</v>
      </c>
      <c r="C710">
        <v>4</v>
      </c>
      <c r="D710" s="3" t="s">
        <v>17</v>
      </c>
      <c r="E710" t="s">
        <v>14</v>
      </c>
      <c r="F710">
        <v>60</v>
      </c>
      <c r="G710" t="str" cm="1">
        <f t="array" ref="G710">_xlfn.IFS(F710&lt;36,"adult",F710&lt;51,"old",F710&gt;50,"very old")</f>
        <v>very old</v>
      </c>
      <c r="H710" t="s">
        <v>9</v>
      </c>
    </row>
    <row r="711" spans="1:8" x14ac:dyDescent="0.2">
      <c r="A711">
        <v>23712</v>
      </c>
      <c r="B711" t="s">
        <v>16</v>
      </c>
      <c r="C711">
        <v>1</v>
      </c>
      <c r="D711" s="3" t="s">
        <v>17</v>
      </c>
      <c r="E711" t="s">
        <v>14</v>
      </c>
      <c r="F711">
        <v>59</v>
      </c>
      <c r="G711" t="str" cm="1">
        <f t="array" ref="G711">_xlfn.IFS(F711&lt;36,"adult",F711&lt;51,"old",F711&gt;50,"very old")</f>
        <v>very old</v>
      </c>
      <c r="H711" t="s">
        <v>9</v>
      </c>
    </row>
    <row r="712" spans="1:8" x14ac:dyDescent="0.2">
      <c r="A712">
        <v>23358</v>
      </c>
      <c r="B712" t="s">
        <v>15</v>
      </c>
      <c r="C712">
        <v>2</v>
      </c>
      <c r="D712" s="3" t="s">
        <v>11</v>
      </c>
      <c r="E712" t="s">
        <v>14</v>
      </c>
      <c r="F712">
        <v>32</v>
      </c>
      <c r="G712" t="str" cm="1">
        <f t="array" ref="G712">_xlfn.IFS(F712&lt;36,"adult",F712&lt;51,"old",F712&gt;50,"very old")</f>
        <v>adult</v>
      </c>
      <c r="H712" t="s">
        <v>6</v>
      </c>
    </row>
    <row r="713" spans="1:8" x14ac:dyDescent="0.2">
      <c r="A713">
        <v>20518</v>
      </c>
      <c r="B713" t="s">
        <v>16</v>
      </c>
      <c r="C713">
        <v>1</v>
      </c>
      <c r="D713" s="3" t="s">
        <v>17</v>
      </c>
      <c r="E713" t="s">
        <v>14</v>
      </c>
      <c r="F713">
        <v>58</v>
      </c>
      <c r="G713" t="str" cm="1">
        <f t="array" ref="G713">_xlfn.IFS(F713&lt;36,"adult",F713&lt;51,"old",F713&gt;50,"very old")</f>
        <v>very old</v>
      </c>
      <c r="H713" t="s">
        <v>9</v>
      </c>
    </row>
    <row r="714" spans="1:8" x14ac:dyDescent="0.2">
      <c r="A714">
        <v>28026</v>
      </c>
      <c r="B714" t="s">
        <v>16</v>
      </c>
      <c r="C714">
        <v>2</v>
      </c>
      <c r="D714" s="3" t="s">
        <v>10</v>
      </c>
      <c r="E714" t="s">
        <v>14</v>
      </c>
      <c r="F714">
        <v>59</v>
      </c>
      <c r="G714" t="str" cm="1">
        <f t="array" ref="G714">_xlfn.IFS(F714&lt;36,"adult",F714&lt;51,"old",F714&gt;50,"very old")</f>
        <v>very old</v>
      </c>
      <c r="H714" t="s">
        <v>9</v>
      </c>
    </row>
    <row r="715" spans="1:8" x14ac:dyDescent="0.2">
      <c r="A715">
        <v>11669</v>
      </c>
      <c r="B715" t="s">
        <v>16</v>
      </c>
      <c r="C715">
        <v>1</v>
      </c>
      <c r="D715" s="3" t="s">
        <v>10</v>
      </c>
      <c r="E715" t="s">
        <v>14</v>
      </c>
      <c r="F715">
        <v>38</v>
      </c>
      <c r="G715" t="str" cm="1">
        <f t="array" ref="G715">_xlfn.IFS(F715&lt;36,"adult",F715&lt;51,"old",F715&gt;50,"very old")</f>
        <v>old</v>
      </c>
      <c r="H715" t="s">
        <v>9</v>
      </c>
    </row>
    <row r="716" spans="1:8" x14ac:dyDescent="0.2">
      <c r="A716">
        <v>16020</v>
      </c>
      <c r="B716" t="s">
        <v>15</v>
      </c>
      <c r="C716">
        <v>2</v>
      </c>
      <c r="D716" s="3" t="s">
        <v>11</v>
      </c>
      <c r="E716" t="s">
        <v>14</v>
      </c>
      <c r="F716">
        <v>28</v>
      </c>
      <c r="G716" t="str" cm="1">
        <f t="array" ref="G716">_xlfn.IFS(F716&lt;36,"adult",F716&lt;51,"old",F716&gt;50,"very old")</f>
        <v>adult</v>
      </c>
      <c r="H716" t="s">
        <v>6</v>
      </c>
    </row>
    <row r="717" spans="1:8" x14ac:dyDescent="0.2">
      <c r="A717">
        <v>27090</v>
      </c>
      <c r="B717" t="s">
        <v>16</v>
      </c>
      <c r="C717">
        <v>0</v>
      </c>
      <c r="D717" s="3" t="s">
        <v>10</v>
      </c>
      <c r="E717" t="s">
        <v>14</v>
      </c>
      <c r="F717">
        <v>37</v>
      </c>
      <c r="G717" t="str" cm="1">
        <f t="array" ref="G717">_xlfn.IFS(F717&lt;36,"adult",F717&lt;51,"old",F717&gt;50,"very old")</f>
        <v>old</v>
      </c>
      <c r="H717" t="s">
        <v>6</v>
      </c>
    </row>
    <row r="718" spans="1:8" x14ac:dyDescent="0.2">
      <c r="A718">
        <v>27198</v>
      </c>
      <c r="B718" t="s">
        <v>16</v>
      </c>
      <c r="C718">
        <v>0</v>
      </c>
      <c r="D718" s="3" t="s">
        <v>7</v>
      </c>
      <c r="E718" t="s">
        <v>14</v>
      </c>
      <c r="F718">
        <v>40</v>
      </c>
      <c r="G718" t="str" cm="1">
        <f t="array" ref="G718">_xlfn.IFS(F718&lt;36,"adult",F718&lt;51,"old",F718&gt;50,"very old")</f>
        <v>old</v>
      </c>
      <c r="H718" t="s">
        <v>9</v>
      </c>
    </row>
    <row r="719" spans="1:8" x14ac:dyDescent="0.2">
      <c r="A719">
        <v>19661</v>
      </c>
      <c r="B719" t="s">
        <v>15</v>
      </c>
      <c r="C719">
        <v>1</v>
      </c>
      <c r="D719" s="3" t="s">
        <v>13</v>
      </c>
      <c r="E719" t="s">
        <v>14</v>
      </c>
      <c r="F719">
        <v>38</v>
      </c>
      <c r="G719" t="str" cm="1">
        <f t="array" ref="G719">_xlfn.IFS(F719&lt;36,"adult",F719&lt;51,"old",F719&gt;50,"very old")</f>
        <v>old</v>
      </c>
      <c r="H719" t="s">
        <v>6</v>
      </c>
    </row>
    <row r="720" spans="1:8" x14ac:dyDescent="0.2">
      <c r="A720">
        <v>26327</v>
      </c>
      <c r="B720" t="s">
        <v>15</v>
      </c>
      <c r="C720">
        <v>0</v>
      </c>
      <c r="D720" s="3" t="s">
        <v>10</v>
      </c>
      <c r="E720" t="s">
        <v>14</v>
      </c>
      <c r="F720">
        <v>36</v>
      </c>
      <c r="G720" t="str" cm="1">
        <f t="array" ref="G720">_xlfn.IFS(F720&lt;36,"adult",F720&lt;51,"old",F720&gt;50,"very old")</f>
        <v>old</v>
      </c>
      <c r="H720" t="s">
        <v>6</v>
      </c>
    </row>
    <row r="721" spans="1:8" x14ac:dyDescent="0.2">
      <c r="A721">
        <v>26341</v>
      </c>
      <c r="B721" t="s">
        <v>16</v>
      </c>
      <c r="C721">
        <v>2</v>
      </c>
      <c r="D721" s="3" t="s">
        <v>7</v>
      </c>
      <c r="E721" t="s">
        <v>14</v>
      </c>
      <c r="F721">
        <v>37</v>
      </c>
      <c r="G721" t="str" cm="1">
        <f t="array" ref="G721">_xlfn.IFS(F721&lt;36,"adult",F721&lt;51,"old",F721&gt;50,"very old")</f>
        <v>old</v>
      </c>
      <c r="H721" t="s">
        <v>9</v>
      </c>
    </row>
    <row r="722" spans="1:8" x14ac:dyDescent="0.2">
      <c r="A722">
        <v>24958</v>
      </c>
      <c r="B722" t="s">
        <v>16</v>
      </c>
      <c r="C722">
        <v>3</v>
      </c>
      <c r="D722" s="3" t="s">
        <v>10</v>
      </c>
      <c r="E722" t="s">
        <v>14</v>
      </c>
      <c r="F722">
        <v>60</v>
      </c>
      <c r="G722" t="str" cm="1">
        <f t="array" ref="G722">_xlfn.IFS(F722&lt;36,"adult",F722&lt;51,"old",F722&gt;50,"very old")</f>
        <v>very old</v>
      </c>
      <c r="H722" t="s">
        <v>6</v>
      </c>
    </row>
    <row r="723" spans="1:8" x14ac:dyDescent="0.2">
      <c r="A723">
        <v>13287</v>
      </c>
      <c r="B723" t="s">
        <v>15</v>
      </c>
      <c r="C723">
        <v>4</v>
      </c>
      <c r="D723" s="3" t="s">
        <v>11</v>
      </c>
      <c r="E723" t="s">
        <v>14</v>
      </c>
      <c r="F723">
        <v>42</v>
      </c>
      <c r="G723" t="str" cm="1">
        <f t="array" ref="G723">_xlfn.IFS(F723&lt;36,"adult",F723&lt;51,"old",F723&gt;50,"very old")</f>
        <v>old</v>
      </c>
      <c r="H723" t="s">
        <v>6</v>
      </c>
    </row>
    <row r="724" spans="1:8" x14ac:dyDescent="0.2">
      <c r="A724">
        <v>14493</v>
      </c>
      <c r="B724" t="s">
        <v>16</v>
      </c>
      <c r="C724">
        <v>2</v>
      </c>
      <c r="D724" s="3" t="s">
        <v>13</v>
      </c>
      <c r="E724" t="s">
        <v>14</v>
      </c>
      <c r="F724">
        <v>53</v>
      </c>
      <c r="G724" t="str" cm="1">
        <f t="array" ref="G724">_xlfn.IFS(F724&lt;36,"adult",F724&lt;51,"old",F724&gt;50,"very old")</f>
        <v>very old</v>
      </c>
      <c r="H724" t="s">
        <v>9</v>
      </c>
    </row>
    <row r="725" spans="1:8" x14ac:dyDescent="0.2">
      <c r="A725">
        <v>26678</v>
      </c>
      <c r="B725" t="s">
        <v>16</v>
      </c>
      <c r="C725">
        <v>2</v>
      </c>
      <c r="D725" s="3" t="s">
        <v>11</v>
      </c>
      <c r="E725" t="s">
        <v>14</v>
      </c>
      <c r="F725">
        <v>49</v>
      </c>
      <c r="G725" t="str" cm="1">
        <f t="array" ref="G725">_xlfn.IFS(F725&lt;36,"adult",F725&lt;51,"old",F725&gt;50,"very old")</f>
        <v>old</v>
      </c>
      <c r="H725" t="s">
        <v>9</v>
      </c>
    </row>
    <row r="726" spans="1:8" x14ac:dyDescent="0.2">
      <c r="A726">
        <v>23275</v>
      </c>
      <c r="B726" t="s">
        <v>15</v>
      </c>
      <c r="C726">
        <v>2</v>
      </c>
      <c r="D726" s="3" t="s">
        <v>13</v>
      </c>
      <c r="E726" t="s">
        <v>14</v>
      </c>
      <c r="F726">
        <v>49</v>
      </c>
      <c r="G726" t="str" cm="1">
        <f t="array" ref="G726">_xlfn.IFS(F726&lt;36,"adult",F726&lt;51,"old",F726&gt;50,"very old")</f>
        <v>old</v>
      </c>
      <c r="H726" t="s">
        <v>9</v>
      </c>
    </row>
    <row r="727" spans="1:8" x14ac:dyDescent="0.2">
      <c r="A727">
        <v>11270</v>
      </c>
      <c r="B727" t="s">
        <v>15</v>
      </c>
      <c r="C727">
        <v>3</v>
      </c>
      <c r="D727" s="3" t="s">
        <v>7</v>
      </c>
      <c r="E727" t="s">
        <v>14</v>
      </c>
      <c r="F727">
        <v>42</v>
      </c>
      <c r="G727" t="str" cm="1">
        <f t="array" ref="G727">_xlfn.IFS(F727&lt;36,"adult",F727&lt;51,"old",F727&gt;50,"very old")</f>
        <v>old</v>
      </c>
      <c r="H727" t="s">
        <v>6</v>
      </c>
    </row>
    <row r="728" spans="1:8" x14ac:dyDescent="0.2">
      <c r="A728">
        <v>20084</v>
      </c>
      <c r="B728" t="s">
        <v>15</v>
      </c>
      <c r="C728">
        <v>2</v>
      </c>
      <c r="D728" s="3" t="s">
        <v>7</v>
      </c>
      <c r="E728" t="s">
        <v>14</v>
      </c>
      <c r="F728">
        <v>53</v>
      </c>
      <c r="G728" t="str" cm="1">
        <f t="array" ref="G728">_xlfn.IFS(F728&lt;36,"adult",F728&lt;51,"old",F728&gt;50,"very old")</f>
        <v>very old</v>
      </c>
      <c r="H728" t="s">
        <v>9</v>
      </c>
    </row>
    <row r="729" spans="1:8" x14ac:dyDescent="0.2">
      <c r="A729">
        <v>16144</v>
      </c>
      <c r="B729" t="s">
        <v>15</v>
      </c>
      <c r="C729">
        <v>1</v>
      </c>
      <c r="D729" s="3" t="s">
        <v>7</v>
      </c>
      <c r="E729" t="s">
        <v>14</v>
      </c>
      <c r="F729">
        <v>46</v>
      </c>
      <c r="G729" t="str" cm="1">
        <f t="array" ref="G729">_xlfn.IFS(F729&lt;36,"adult",F729&lt;51,"old",F729&gt;50,"very old")</f>
        <v>old</v>
      </c>
      <c r="H729" t="s">
        <v>6</v>
      </c>
    </row>
    <row r="730" spans="1:8" x14ac:dyDescent="0.2">
      <c r="A730">
        <v>27731</v>
      </c>
      <c r="B730" t="s">
        <v>15</v>
      </c>
      <c r="C730">
        <v>2</v>
      </c>
      <c r="D730" s="3" t="s">
        <v>11</v>
      </c>
      <c r="E730" t="s">
        <v>14</v>
      </c>
      <c r="F730">
        <v>27</v>
      </c>
      <c r="G730" t="str" cm="1">
        <f t="array" ref="G730">_xlfn.IFS(F730&lt;36,"adult",F730&lt;51,"old",F730&gt;50,"very old")</f>
        <v>adult</v>
      </c>
      <c r="H730" t="s">
        <v>9</v>
      </c>
    </row>
    <row r="731" spans="1:8" x14ac:dyDescent="0.2">
      <c r="A731">
        <v>11886</v>
      </c>
      <c r="B731" t="s">
        <v>16</v>
      </c>
      <c r="C731">
        <v>1</v>
      </c>
      <c r="D731" s="3" t="s">
        <v>7</v>
      </c>
      <c r="E731" t="s">
        <v>14</v>
      </c>
      <c r="F731">
        <v>48</v>
      </c>
      <c r="G731" t="str" cm="1">
        <f t="array" ref="G731">_xlfn.IFS(F731&lt;36,"adult",F731&lt;51,"old",F731&gt;50,"very old")</f>
        <v>old</v>
      </c>
      <c r="H731" t="s">
        <v>6</v>
      </c>
    </row>
    <row r="732" spans="1:8" x14ac:dyDescent="0.2">
      <c r="A732">
        <v>24324</v>
      </c>
      <c r="B732" t="s">
        <v>16</v>
      </c>
      <c r="C732">
        <v>2</v>
      </c>
      <c r="D732" s="3" t="s">
        <v>10</v>
      </c>
      <c r="E732" t="s">
        <v>14</v>
      </c>
      <c r="F732">
        <v>41</v>
      </c>
      <c r="G732" t="str" cm="1">
        <f t="array" ref="G732">_xlfn.IFS(F732&lt;36,"adult",F732&lt;51,"old",F732&gt;50,"very old")</f>
        <v>old</v>
      </c>
      <c r="H732" t="s">
        <v>6</v>
      </c>
    </row>
    <row r="733" spans="1:8" x14ac:dyDescent="0.2">
      <c r="A733">
        <v>22220</v>
      </c>
      <c r="B733" t="s">
        <v>15</v>
      </c>
      <c r="C733">
        <v>2</v>
      </c>
      <c r="D733" s="3" t="s">
        <v>13</v>
      </c>
      <c r="E733" t="s">
        <v>14</v>
      </c>
      <c r="F733">
        <v>49</v>
      </c>
      <c r="G733" t="str" cm="1">
        <f t="array" ref="G733">_xlfn.IFS(F733&lt;36,"adult",F733&lt;51,"old",F733&gt;50,"very old")</f>
        <v>old</v>
      </c>
      <c r="H733" t="s">
        <v>6</v>
      </c>
    </row>
    <row r="734" spans="1:8" x14ac:dyDescent="0.2">
      <c r="A734">
        <v>26625</v>
      </c>
      <c r="B734" t="s">
        <v>16</v>
      </c>
      <c r="C734">
        <v>1</v>
      </c>
      <c r="D734" s="3" t="s">
        <v>10</v>
      </c>
      <c r="E734" t="s">
        <v>14</v>
      </c>
      <c r="F734">
        <v>38</v>
      </c>
      <c r="G734" t="str" cm="1">
        <f t="array" ref="G734">_xlfn.IFS(F734&lt;36,"adult",F734&lt;51,"old",F734&gt;50,"very old")</f>
        <v>old</v>
      </c>
      <c r="H734" t="s">
        <v>6</v>
      </c>
    </row>
    <row r="735" spans="1:8" x14ac:dyDescent="0.2">
      <c r="A735">
        <v>23027</v>
      </c>
      <c r="B735" t="s">
        <v>15</v>
      </c>
      <c r="C735">
        <v>4</v>
      </c>
      <c r="D735" s="3" t="s">
        <v>7</v>
      </c>
      <c r="E735" t="s">
        <v>14</v>
      </c>
      <c r="F735">
        <v>44</v>
      </c>
      <c r="G735" t="str" cm="1">
        <f t="array" ref="G735">_xlfn.IFS(F735&lt;36,"adult",F735&lt;51,"old",F735&gt;50,"very old")</f>
        <v>old</v>
      </c>
      <c r="H735" t="s">
        <v>9</v>
      </c>
    </row>
    <row r="736" spans="1:8" x14ac:dyDescent="0.2">
      <c r="A736">
        <v>16867</v>
      </c>
      <c r="B736" t="s">
        <v>16</v>
      </c>
      <c r="C736">
        <v>3</v>
      </c>
      <c r="D736" s="3" t="s">
        <v>7</v>
      </c>
      <c r="E736" t="s">
        <v>14</v>
      </c>
      <c r="F736">
        <v>45</v>
      </c>
      <c r="G736" t="str" cm="1">
        <f t="array" ref="G736">_xlfn.IFS(F736&lt;36,"adult",F736&lt;51,"old",F736&gt;50,"very old")</f>
        <v>old</v>
      </c>
      <c r="H736" t="s">
        <v>6</v>
      </c>
    </row>
    <row r="737" spans="1:8" x14ac:dyDescent="0.2">
      <c r="A737">
        <v>14514</v>
      </c>
      <c r="B737" t="s">
        <v>16</v>
      </c>
      <c r="C737">
        <v>1</v>
      </c>
      <c r="D737" s="3" t="s">
        <v>11</v>
      </c>
      <c r="E737" t="s">
        <v>14</v>
      </c>
      <c r="F737">
        <v>26</v>
      </c>
      <c r="G737" t="str" cm="1">
        <f t="array" ref="G737">_xlfn.IFS(F737&lt;36,"adult",F737&lt;51,"old",F737&gt;50,"very old")</f>
        <v>adult</v>
      </c>
      <c r="H737" t="s">
        <v>9</v>
      </c>
    </row>
    <row r="738" spans="1:8" x14ac:dyDescent="0.2">
      <c r="A738">
        <v>19634</v>
      </c>
      <c r="B738" t="s">
        <v>15</v>
      </c>
      <c r="C738">
        <v>1</v>
      </c>
      <c r="D738" s="3" t="s">
        <v>11</v>
      </c>
      <c r="E738" t="s">
        <v>14</v>
      </c>
      <c r="F738">
        <v>31</v>
      </c>
      <c r="G738" t="str" cm="1">
        <f t="array" ref="G738">_xlfn.IFS(F738&lt;36,"adult",F738&lt;51,"old",F738&gt;50,"very old")</f>
        <v>adult</v>
      </c>
      <c r="H738" t="s">
        <v>9</v>
      </c>
    </row>
    <row r="739" spans="1:8" x14ac:dyDescent="0.2">
      <c r="A739">
        <v>18504</v>
      </c>
      <c r="B739" t="s">
        <v>15</v>
      </c>
      <c r="C739">
        <v>2</v>
      </c>
      <c r="D739" s="3" t="s">
        <v>13</v>
      </c>
      <c r="E739" t="s">
        <v>14</v>
      </c>
      <c r="F739">
        <v>49</v>
      </c>
      <c r="G739" t="str" cm="1">
        <f t="array" ref="G739">_xlfn.IFS(F739&lt;36,"adult",F739&lt;51,"old",F739&gt;50,"very old")</f>
        <v>old</v>
      </c>
      <c r="H739" t="s">
        <v>9</v>
      </c>
    </row>
    <row r="740" spans="1:8" x14ac:dyDescent="0.2">
      <c r="A740">
        <v>28799</v>
      </c>
      <c r="B740" t="s">
        <v>16</v>
      </c>
      <c r="C740">
        <v>1</v>
      </c>
      <c r="D740" s="3" t="s">
        <v>13</v>
      </c>
      <c r="E740" t="s">
        <v>14</v>
      </c>
      <c r="F740">
        <v>47</v>
      </c>
      <c r="G740" t="str" cm="1">
        <f t="array" ref="G740">_xlfn.IFS(F740&lt;36,"adult",F740&lt;51,"old",F740&gt;50,"very old")</f>
        <v>old</v>
      </c>
      <c r="H740" t="s">
        <v>6</v>
      </c>
    </row>
    <row r="741" spans="1:8" x14ac:dyDescent="0.2">
      <c r="A741">
        <v>11225</v>
      </c>
      <c r="B741" t="s">
        <v>16</v>
      </c>
      <c r="C741">
        <v>1</v>
      </c>
      <c r="D741" s="3" t="s">
        <v>17</v>
      </c>
      <c r="E741" t="s">
        <v>14</v>
      </c>
      <c r="F741">
        <v>55</v>
      </c>
      <c r="G741" t="str" cm="1">
        <f t="array" ref="G741">_xlfn.IFS(F741&lt;36,"adult",F741&lt;51,"old",F741&gt;50,"very old")</f>
        <v>very old</v>
      </c>
      <c r="H741" t="s">
        <v>9</v>
      </c>
    </row>
    <row r="742" spans="1:8" x14ac:dyDescent="0.2">
      <c r="A742">
        <v>17657</v>
      </c>
      <c r="B742" t="s">
        <v>15</v>
      </c>
      <c r="C742">
        <v>0</v>
      </c>
      <c r="D742" s="3" t="s">
        <v>7</v>
      </c>
      <c r="E742" t="s">
        <v>14</v>
      </c>
      <c r="F742">
        <v>30</v>
      </c>
      <c r="G742" t="str" cm="1">
        <f t="array" ref="G742">_xlfn.IFS(F742&lt;36,"adult",F742&lt;51,"old",F742&gt;50,"very old")</f>
        <v>adult</v>
      </c>
      <c r="H742" t="s">
        <v>9</v>
      </c>
    </row>
    <row r="743" spans="1:8" x14ac:dyDescent="0.2">
      <c r="A743">
        <v>14913</v>
      </c>
      <c r="B743" t="s">
        <v>16</v>
      </c>
      <c r="C743">
        <v>1</v>
      </c>
      <c r="D743" s="3" t="s">
        <v>13</v>
      </c>
      <c r="E743" t="s">
        <v>14</v>
      </c>
      <c r="F743">
        <v>48</v>
      </c>
      <c r="G743" t="str" cm="1">
        <f t="array" ref="G743">_xlfn.IFS(F743&lt;36,"adult",F743&lt;51,"old",F743&gt;50,"very old")</f>
        <v>old</v>
      </c>
      <c r="H743" t="s">
        <v>6</v>
      </c>
    </row>
    <row r="744" spans="1:8" x14ac:dyDescent="0.2">
      <c r="A744">
        <v>14077</v>
      </c>
      <c r="B744" t="s">
        <v>15</v>
      </c>
      <c r="C744">
        <v>2</v>
      </c>
      <c r="D744" s="3" t="s">
        <v>11</v>
      </c>
      <c r="E744" t="s">
        <v>14</v>
      </c>
      <c r="F744">
        <v>30</v>
      </c>
      <c r="G744" t="str" cm="1">
        <f t="array" ref="G744">_xlfn.IFS(F744&lt;36,"adult",F744&lt;51,"old",F744&gt;50,"very old")</f>
        <v>adult</v>
      </c>
      <c r="H744" t="s">
        <v>9</v>
      </c>
    </row>
    <row r="745" spans="1:8" x14ac:dyDescent="0.2">
      <c r="A745">
        <v>13296</v>
      </c>
      <c r="B745" t="s">
        <v>15</v>
      </c>
      <c r="C745">
        <v>3</v>
      </c>
      <c r="D745" s="3" t="s">
        <v>11</v>
      </c>
      <c r="E745" t="s">
        <v>14</v>
      </c>
      <c r="F745">
        <v>45</v>
      </c>
      <c r="G745" t="str" cm="1">
        <f t="array" ref="G745">_xlfn.IFS(F745&lt;36,"adult",F745&lt;51,"old",F745&gt;50,"very old")</f>
        <v>old</v>
      </c>
      <c r="H745" t="s">
        <v>9</v>
      </c>
    </row>
    <row r="746" spans="1:8" x14ac:dyDescent="0.2">
      <c r="A746">
        <v>20535</v>
      </c>
      <c r="B746" t="s">
        <v>16</v>
      </c>
      <c r="C746">
        <v>1</v>
      </c>
      <c r="D746" s="3" t="s">
        <v>17</v>
      </c>
      <c r="E746" t="s">
        <v>14</v>
      </c>
      <c r="F746">
        <v>56</v>
      </c>
      <c r="G746" t="str" cm="1">
        <f t="array" ref="G746">_xlfn.IFS(F746&lt;36,"adult",F746&lt;51,"old",F746&gt;50,"very old")</f>
        <v>very old</v>
      </c>
      <c r="H746" t="s">
        <v>9</v>
      </c>
    </row>
    <row r="747" spans="1:8" x14ac:dyDescent="0.2">
      <c r="A747">
        <v>12452</v>
      </c>
      <c r="B747" t="s">
        <v>15</v>
      </c>
      <c r="C747">
        <v>0</v>
      </c>
      <c r="D747" s="3" t="s">
        <v>13</v>
      </c>
      <c r="E747" t="s">
        <v>14</v>
      </c>
      <c r="F747">
        <v>47</v>
      </c>
      <c r="G747" t="str" cm="1">
        <f t="array" ref="G747">_xlfn.IFS(F747&lt;36,"adult",F747&lt;51,"old",F747&gt;50,"very old")</f>
        <v>old</v>
      </c>
      <c r="H747" t="s">
        <v>6</v>
      </c>
    </row>
    <row r="748" spans="1:8" x14ac:dyDescent="0.2">
      <c r="A748">
        <v>28043</v>
      </c>
      <c r="B748" t="s">
        <v>16</v>
      </c>
      <c r="C748">
        <v>0</v>
      </c>
      <c r="D748" s="3" t="s">
        <v>17</v>
      </c>
      <c r="E748" t="s">
        <v>14</v>
      </c>
      <c r="F748">
        <v>56</v>
      </c>
      <c r="G748" t="str" cm="1">
        <f t="array" ref="G748">_xlfn.IFS(F748&lt;36,"adult",F748&lt;51,"old",F748&gt;50,"very old")</f>
        <v>very old</v>
      </c>
      <c r="H748" t="s">
        <v>9</v>
      </c>
    </row>
    <row r="749" spans="1:8" x14ac:dyDescent="0.2">
      <c r="A749">
        <v>12957</v>
      </c>
      <c r="B749" t="s">
        <v>16</v>
      </c>
      <c r="C749">
        <v>1</v>
      </c>
      <c r="D749" s="3" t="s">
        <v>7</v>
      </c>
      <c r="E749" t="s">
        <v>14</v>
      </c>
      <c r="F749">
        <v>44</v>
      </c>
      <c r="G749" t="str" cm="1">
        <f t="array" ref="G749">_xlfn.IFS(F749&lt;36,"adult",F749&lt;51,"old",F749&gt;50,"very old")</f>
        <v>old</v>
      </c>
      <c r="H749" t="s">
        <v>9</v>
      </c>
    </row>
    <row r="750" spans="1:8" x14ac:dyDescent="0.2">
      <c r="A750">
        <v>15412</v>
      </c>
      <c r="B750" t="s">
        <v>15</v>
      </c>
      <c r="C750">
        <v>3</v>
      </c>
      <c r="D750" s="3" t="s">
        <v>10</v>
      </c>
      <c r="E750" t="s">
        <v>14</v>
      </c>
      <c r="F750">
        <v>69</v>
      </c>
      <c r="G750" t="str" cm="1">
        <f t="array" ref="G750">_xlfn.IFS(F750&lt;36,"adult",F750&lt;51,"old",F750&gt;50,"very old")</f>
        <v>very old</v>
      </c>
      <c r="H750" t="s">
        <v>9</v>
      </c>
    </row>
    <row r="751" spans="1:8" x14ac:dyDescent="0.2">
      <c r="A751">
        <v>20514</v>
      </c>
      <c r="B751" t="s">
        <v>16</v>
      </c>
      <c r="C751">
        <v>1</v>
      </c>
      <c r="D751" s="3" t="s">
        <v>10</v>
      </c>
      <c r="E751" t="s">
        <v>14</v>
      </c>
      <c r="F751">
        <v>59</v>
      </c>
      <c r="G751" t="str" cm="1">
        <f t="array" ref="G751">_xlfn.IFS(F751&lt;36,"adult",F751&lt;51,"old",F751&gt;50,"very old")</f>
        <v>very old</v>
      </c>
      <c r="H751" t="s">
        <v>9</v>
      </c>
    </row>
    <row r="752" spans="1:8" x14ac:dyDescent="0.2">
      <c r="A752">
        <v>20758</v>
      </c>
      <c r="B752" t="s">
        <v>15</v>
      </c>
      <c r="C752">
        <v>2</v>
      </c>
      <c r="D752" s="3" t="s">
        <v>13</v>
      </c>
      <c r="E752" t="s">
        <v>14</v>
      </c>
      <c r="F752">
        <v>50</v>
      </c>
      <c r="G752" t="str" cm="1">
        <f t="array" ref="G752">_xlfn.IFS(F752&lt;36,"adult",F752&lt;51,"old",F752&gt;50,"very old")</f>
        <v>old</v>
      </c>
      <c r="H752" t="s">
        <v>9</v>
      </c>
    </row>
    <row r="753" spans="1:8" x14ac:dyDescent="0.2">
      <c r="A753">
        <v>11801</v>
      </c>
      <c r="B753" t="s">
        <v>15</v>
      </c>
      <c r="C753">
        <v>0</v>
      </c>
      <c r="D753" s="3" t="s">
        <v>10</v>
      </c>
      <c r="E753" t="s">
        <v>14</v>
      </c>
      <c r="F753">
        <v>36</v>
      </c>
      <c r="G753" t="str" cm="1">
        <f t="array" ref="G753">_xlfn.IFS(F753&lt;36,"adult",F753&lt;51,"old",F753&gt;50,"very old")</f>
        <v>old</v>
      </c>
      <c r="H753" t="s">
        <v>9</v>
      </c>
    </row>
    <row r="754" spans="1:8" x14ac:dyDescent="0.2">
      <c r="A754">
        <v>22211</v>
      </c>
      <c r="B754" t="s">
        <v>15</v>
      </c>
      <c r="C754">
        <v>2</v>
      </c>
      <c r="D754" s="3" t="s">
        <v>11</v>
      </c>
      <c r="E754" t="s">
        <v>14</v>
      </c>
      <c r="F754">
        <v>32</v>
      </c>
      <c r="G754" t="str" cm="1">
        <f t="array" ref="G754">_xlfn.IFS(F754&lt;36,"adult",F754&lt;51,"old",F754&gt;50,"very old")</f>
        <v>adult</v>
      </c>
      <c r="H754" t="s">
        <v>9</v>
      </c>
    </row>
    <row r="755" spans="1:8" x14ac:dyDescent="0.2">
      <c r="A755">
        <v>28087</v>
      </c>
      <c r="B755" t="s">
        <v>16</v>
      </c>
      <c r="C755">
        <v>1</v>
      </c>
      <c r="D755" s="3" t="s">
        <v>13</v>
      </c>
      <c r="E755" t="s">
        <v>14</v>
      </c>
      <c r="F755">
        <v>27</v>
      </c>
      <c r="G755" t="str" cm="1">
        <f t="array" ref="G755">_xlfn.IFS(F755&lt;36,"adult",F755&lt;51,"old",F755&gt;50,"very old")</f>
        <v>adult</v>
      </c>
      <c r="H755" t="s">
        <v>9</v>
      </c>
    </row>
    <row r="756" spans="1:8" x14ac:dyDescent="0.2">
      <c r="A756">
        <v>23668</v>
      </c>
      <c r="B756" t="s">
        <v>16</v>
      </c>
      <c r="C756">
        <v>2</v>
      </c>
      <c r="D756" s="3" t="s">
        <v>11</v>
      </c>
      <c r="E756" t="s">
        <v>14</v>
      </c>
      <c r="F756">
        <v>59</v>
      </c>
      <c r="G756" t="str" cm="1">
        <f t="array" ref="G756">_xlfn.IFS(F756&lt;36,"adult",F756&lt;51,"old",F756&gt;50,"very old")</f>
        <v>very old</v>
      </c>
      <c r="H756" t="s">
        <v>6</v>
      </c>
    </row>
    <row r="757" spans="1:8" x14ac:dyDescent="0.2">
      <c r="A757">
        <v>27441</v>
      </c>
      <c r="B757" t="s">
        <v>15</v>
      </c>
      <c r="C757">
        <v>2</v>
      </c>
      <c r="D757" s="3" t="s">
        <v>10</v>
      </c>
      <c r="E757" t="s">
        <v>14</v>
      </c>
      <c r="F757">
        <v>53</v>
      </c>
      <c r="G757" t="str" cm="1">
        <f t="array" ref="G757">_xlfn.IFS(F757&lt;36,"adult",F757&lt;51,"old",F757&gt;50,"very old")</f>
        <v>very old</v>
      </c>
      <c r="H757" t="s">
        <v>9</v>
      </c>
    </row>
    <row r="758" spans="1:8" x14ac:dyDescent="0.2">
      <c r="A758">
        <v>27261</v>
      </c>
      <c r="B758" t="s">
        <v>15</v>
      </c>
      <c r="C758">
        <v>1</v>
      </c>
      <c r="D758" s="3" t="s">
        <v>7</v>
      </c>
      <c r="E758" t="s">
        <v>14</v>
      </c>
      <c r="F758">
        <v>36</v>
      </c>
      <c r="G758" t="str" cm="1">
        <f t="array" ref="G758">_xlfn.IFS(F758&lt;36,"adult",F758&lt;51,"old",F758&gt;50,"very old")</f>
        <v>old</v>
      </c>
      <c r="H758" t="s">
        <v>6</v>
      </c>
    </row>
    <row r="759" spans="1:8" x14ac:dyDescent="0.2">
      <c r="A759">
        <v>18649</v>
      </c>
      <c r="B759" t="s">
        <v>15</v>
      </c>
      <c r="C759">
        <v>2</v>
      </c>
      <c r="D759" s="3" t="s">
        <v>13</v>
      </c>
      <c r="E759" t="s">
        <v>14</v>
      </c>
      <c r="F759">
        <v>51</v>
      </c>
      <c r="G759" t="str" cm="1">
        <f t="array" ref="G759">_xlfn.IFS(F759&lt;36,"adult",F759&lt;51,"old",F759&gt;50,"very old")</f>
        <v>very old</v>
      </c>
      <c r="H759" t="s">
        <v>6</v>
      </c>
    </row>
    <row r="760" spans="1:8" x14ac:dyDescent="0.2">
      <c r="A760">
        <v>21714</v>
      </c>
      <c r="B760" t="s">
        <v>16</v>
      </c>
      <c r="C760">
        <v>0</v>
      </c>
      <c r="D760" s="3" t="s">
        <v>7</v>
      </c>
      <c r="E760" t="s">
        <v>14</v>
      </c>
      <c r="F760">
        <v>47</v>
      </c>
      <c r="G760" t="str" cm="1">
        <f t="array" ref="G760">_xlfn.IFS(F760&lt;36,"adult",F760&lt;51,"old",F760&gt;50,"very old")</f>
        <v>old</v>
      </c>
      <c r="H760" t="s">
        <v>9</v>
      </c>
    </row>
    <row r="761" spans="1:8" x14ac:dyDescent="0.2">
      <c r="A761">
        <v>23217</v>
      </c>
      <c r="B761" t="s">
        <v>16</v>
      </c>
      <c r="C761">
        <v>0</v>
      </c>
      <c r="D761" s="3" t="s">
        <v>10</v>
      </c>
      <c r="E761" t="s">
        <v>14</v>
      </c>
      <c r="F761">
        <v>43</v>
      </c>
      <c r="G761" t="str" cm="1">
        <f t="array" ref="G761">_xlfn.IFS(F761&lt;36,"adult",F761&lt;51,"old",F761&gt;50,"very old")</f>
        <v>old</v>
      </c>
      <c r="H761" t="s">
        <v>6</v>
      </c>
    </row>
    <row r="762" spans="1:8" x14ac:dyDescent="0.2">
      <c r="A762">
        <v>23797</v>
      </c>
      <c r="B762" t="s">
        <v>15</v>
      </c>
      <c r="C762">
        <v>2</v>
      </c>
      <c r="D762" s="3" t="s">
        <v>7</v>
      </c>
      <c r="E762" t="s">
        <v>14</v>
      </c>
      <c r="F762">
        <v>50</v>
      </c>
      <c r="G762" t="str" cm="1">
        <f t="array" ref="G762">_xlfn.IFS(F762&lt;36,"adult",F762&lt;51,"old",F762&gt;50,"very old")</f>
        <v>old</v>
      </c>
      <c r="H762" t="s">
        <v>9</v>
      </c>
    </row>
    <row r="763" spans="1:8" x14ac:dyDescent="0.2">
      <c r="A763">
        <v>13216</v>
      </c>
      <c r="B763" t="s">
        <v>16</v>
      </c>
      <c r="C763">
        <v>3</v>
      </c>
      <c r="D763" s="3" t="s">
        <v>17</v>
      </c>
      <c r="E763" t="s">
        <v>14</v>
      </c>
      <c r="F763">
        <v>59</v>
      </c>
      <c r="G763" t="str" cm="1">
        <f t="array" ref="G763">_xlfn.IFS(F763&lt;36,"adult",F763&lt;51,"old",F763&gt;50,"very old")</f>
        <v>very old</v>
      </c>
      <c r="H763" t="s">
        <v>9</v>
      </c>
    </row>
    <row r="764" spans="1:8" x14ac:dyDescent="0.2">
      <c r="A764">
        <v>20657</v>
      </c>
      <c r="B764" t="s">
        <v>15</v>
      </c>
      <c r="C764">
        <v>0</v>
      </c>
      <c r="D764" s="3" t="s">
        <v>10</v>
      </c>
      <c r="E764" t="s">
        <v>14</v>
      </c>
      <c r="F764">
        <v>37</v>
      </c>
      <c r="G764" t="str" cm="1">
        <f t="array" ref="G764">_xlfn.IFS(F764&lt;36,"adult",F764&lt;51,"old",F764&gt;50,"very old")</f>
        <v>old</v>
      </c>
      <c r="H764" t="s">
        <v>6</v>
      </c>
    </row>
    <row r="765" spans="1:8" x14ac:dyDescent="0.2">
      <c r="A765">
        <v>12882</v>
      </c>
      <c r="B765" t="s">
        <v>15</v>
      </c>
      <c r="C765">
        <v>0</v>
      </c>
      <c r="D765" s="3" t="s">
        <v>7</v>
      </c>
      <c r="E765" t="s">
        <v>14</v>
      </c>
      <c r="F765">
        <v>33</v>
      </c>
      <c r="G765" t="str" cm="1">
        <f t="array" ref="G765">_xlfn.IFS(F765&lt;36,"adult",F765&lt;51,"old",F765&gt;50,"very old")</f>
        <v>adult</v>
      </c>
      <c r="H765" t="s">
        <v>6</v>
      </c>
    </row>
    <row r="766" spans="1:8" x14ac:dyDescent="0.2">
      <c r="A766">
        <v>25908</v>
      </c>
      <c r="B766" t="s">
        <v>16</v>
      </c>
      <c r="C766">
        <v>1</v>
      </c>
      <c r="D766" s="3" t="s">
        <v>13</v>
      </c>
      <c r="E766" t="s">
        <v>14</v>
      </c>
      <c r="F766">
        <v>27</v>
      </c>
      <c r="G766" t="str" cm="1">
        <f t="array" ref="G766">_xlfn.IFS(F766&lt;36,"adult",F766&lt;51,"old",F766&gt;50,"very old")</f>
        <v>adult</v>
      </c>
      <c r="H766" t="s">
        <v>9</v>
      </c>
    </row>
    <row r="767" spans="1:8" x14ac:dyDescent="0.2">
      <c r="A767">
        <v>16753</v>
      </c>
      <c r="B767" t="s">
        <v>16</v>
      </c>
      <c r="C767">
        <v>2</v>
      </c>
      <c r="D767" s="3" t="s">
        <v>11</v>
      </c>
      <c r="E767" t="s">
        <v>14</v>
      </c>
      <c r="F767">
        <v>34</v>
      </c>
      <c r="G767" t="str" cm="1">
        <f t="array" ref="G767">_xlfn.IFS(F767&lt;36,"adult",F767&lt;51,"old",F767&gt;50,"very old")</f>
        <v>adult</v>
      </c>
      <c r="H767" t="s">
        <v>6</v>
      </c>
    </row>
    <row r="768" spans="1:8" x14ac:dyDescent="0.2">
      <c r="A768">
        <v>14608</v>
      </c>
      <c r="B768" t="s">
        <v>15</v>
      </c>
      <c r="C768">
        <v>3</v>
      </c>
      <c r="D768" s="3" t="s">
        <v>17</v>
      </c>
      <c r="E768" t="s">
        <v>14</v>
      </c>
      <c r="F768">
        <v>42</v>
      </c>
      <c r="G768" t="str" cm="1">
        <f t="array" ref="G768">_xlfn.IFS(F768&lt;36,"adult",F768&lt;51,"old",F768&gt;50,"very old")</f>
        <v>old</v>
      </c>
      <c r="H768" t="s">
        <v>9</v>
      </c>
    </row>
    <row r="769" spans="1:8" x14ac:dyDescent="0.2">
      <c r="A769">
        <v>24979</v>
      </c>
      <c r="B769" t="s">
        <v>16</v>
      </c>
      <c r="C769">
        <v>2</v>
      </c>
      <c r="D769" s="3" t="s">
        <v>10</v>
      </c>
      <c r="E769" t="s">
        <v>14</v>
      </c>
      <c r="F769">
        <v>57</v>
      </c>
      <c r="G769" t="str" cm="1">
        <f t="array" ref="G769">_xlfn.IFS(F769&lt;36,"adult",F769&lt;51,"old",F769&gt;50,"very old")</f>
        <v>very old</v>
      </c>
      <c r="H769" t="s">
        <v>6</v>
      </c>
    </row>
    <row r="770" spans="1:8" x14ac:dyDescent="0.2">
      <c r="A770">
        <v>13313</v>
      </c>
      <c r="B770" t="s">
        <v>16</v>
      </c>
      <c r="C770">
        <v>4</v>
      </c>
      <c r="D770" s="3" t="s">
        <v>10</v>
      </c>
      <c r="E770" t="s">
        <v>14</v>
      </c>
      <c r="F770">
        <v>45</v>
      </c>
      <c r="G770" t="str" cm="1">
        <f t="array" ref="G770">_xlfn.IFS(F770&lt;36,"adult",F770&lt;51,"old",F770&gt;50,"very old")</f>
        <v>old</v>
      </c>
      <c r="H770" t="s">
        <v>9</v>
      </c>
    </row>
    <row r="771" spans="1:8" x14ac:dyDescent="0.2">
      <c r="A771">
        <v>18952</v>
      </c>
      <c r="B771" t="s">
        <v>16</v>
      </c>
      <c r="C771">
        <v>4</v>
      </c>
      <c r="D771" s="3" t="s">
        <v>7</v>
      </c>
      <c r="E771" t="s">
        <v>14</v>
      </c>
      <c r="F771">
        <v>40</v>
      </c>
      <c r="G771" t="str" cm="1">
        <f t="array" ref="G771">_xlfn.IFS(F771&lt;36,"adult",F771&lt;51,"old",F771&gt;50,"very old")</f>
        <v>old</v>
      </c>
      <c r="H771" t="s">
        <v>9</v>
      </c>
    </row>
    <row r="772" spans="1:8" x14ac:dyDescent="0.2">
      <c r="A772">
        <v>17699</v>
      </c>
      <c r="B772" t="s">
        <v>15</v>
      </c>
      <c r="C772">
        <v>0</v>
      </c>
      <c r="D772" s="3" t="s">
        <v>7</v>
      </c>
      <c r="E772" t="s">
        <v>14</v>
      </c>
      <c r="F772">
        <v>55</v>
      </c>
      <c r="G772" t="str" cm="1">
        <f t="array" ref="G772">_xlfn.IFS(F772&lt;36,"adult",F772&lt;51,"old",F772&gt;50,"very old")</f>
        <v>very old</v>
      </c>
      <c r="H772" t="s">
        <v>9</v>
      </c>
    </row>
    <row r="773" spans="1:8" x14ac:dyDescent="0.2">
      <c r="A773">
        <v>14657</v>
      </c>
      <c r="B773" t="s">
        <v>15</v>
      </c>
      <c r="C773">
        <v>1</v>
      </c>
      <c r="D773" s="3" t="s">
        <v>7</v>
      </c>
      <c r="E773" t="s">
        <v>14</v>
      </c>
      <c r="F773">
        <v>47</v>
      </c>
      <c r="G773" t="str" cm="1">
        <f t="array" ref="G773">_xlfn.IFS(F773&lt;36,"adult",F773&lt;51,"old",F773&gt;50,"very old")</f>
        <v>old</v>
      </c>
      <c r="H773" t="s">
        <v>6</v>
      </c>
    </row>
    <row r="774" spans="1:8" x14ac:dyDescent="0.2">
      <c r="A774">
        <v>11540</v>
      </c>
      <c r="B774" t="s">
        <v>15</v>
      </c>
      <c r="C774">
        <v>0</v>
      </c>
      <c r="D774" s="3" t="s">
        <v>13</v>
      </c>
      <c r="E774" t="s">
        <v>14</v>
      </c>
      <c r="F774">
        <v>47</v>
      </c>
      <c r="G774" t="str" cm="1">
        <f t="array" ref="G774">_xlfn.IFS(F774&lt;36,"adult",F774&lt;51,"old",F774&gt;50,"very old")</f>
        <v>old</v>
      </c>
      <c r="H774" t="s">
        <v>6</v>
      </c>
    </row>
    <row r="775" spans="1:8" x14ac:dyDescent="0.2">
      <c r="A775">
        <v>11783</v>
      </c>
      <c r="B775" t="s">
        <v>16</v>
      </c>
      <c r="C775">
        <v>0</v>
      </c>
      <c r="D775" s="3" t="s">
        <v>7</v>
      </c>
      <c r="E775" t="s">
        <v>14</v>
      </c>
      <c r="F775">
        <v>34</v>
      </c>
      <c r="G775" t="str" cm="1">
        <f t="array" ref="G775">_xlfn.IFS(F775&lt;36,"adult",F775&lt;51,"old",F775&gt;50,"very old")</f>
        <v>adult</v>
      </c>
      <c r="H775" t="s">
        <v>9</v>
      </c>
    </row>
    <row r="776" spans="1:8" x14ac:dyDescent="0.2">
      <c r="A776">
        <v>14602</v>
      </c>
      <c r="B776" t="s">
        <v>16</v>
      </c>
      <c r="C776">
        <v>0</v>
      </c>
      <c r="D776" s="3" t="s">
        <v>7</v>
      </c>
      <c r="E776" t="s">
        <v>14</v>
      </c>
      <c r="F776">
        <v>36</v>
      </c>
      <c r="G776" t="str" cm="1">
        <f t="array" ref="G776">_xlfn.IFS(F776&lt;36,"adult",F776&lt;51,"old",F776&gt;50,"very old")</f>
        <v>old</v>
      </c>
      <c r="H776" t="s">
        <v>6</v>
      </c>
    </row>
    <row r="777" spans="1:8" x14ac:dyDescent="0.2">
      <c r="A777">
        <v>29030</v>
      </c>
      <c r="B777" t="s">
        <v>15</v>
      </c>
      <c r="C777">
        <v>2</v>
      </c>
      <c r="D777" s="3" t="s">
        <v>17</v>
      </c>
      <c r="E777" t="s">
        <v>14</v>
      </c>
      <c r="F777">
        <v>54</v>
      </c>
      <c r="G777" t="str" cm="1">
        <f t="array" ref="G777">_xlfn.IFS(F777&lt;36,"adult",F777&lt;51,"old",F777&gt;50,"very old")</f>
        <v>very old</v>
      </c>
      <c r="H777" t="s">
        <v>9</v>
      </c>
    </row>
    <row r="778" spans="1:8" x14ac:dyDescent="0.2">
      <c r="A778">
        <v>26490</v>
      </c>
      <c r="B778" t="s">
        <v>15</v>
      </c>
      <c r="C778">
        <v>1</v>
      </c>
      <c r="D778" s="3" t="s">
        <v>10</v>
      </c>
      <c r="E778" t="s">
        <v>14</v>
      </c>
      <c r="F778">
        <v>59</v>
      </c>
      <c r="G778" t="str" cm="1">
        <f t="array" ref="G778">_xlfn.IFS(F778&lt;36,"adult",F778&lt;51,"old",F778&gt;50,"very old")</f>
        <v>very old</v>
      </c>
      <c r="H778" t="s">
        <v>6</v>
      </c>
    </row>
    <row r="779" spans="1:8" x14ac:dyDescent="0.2">
      <c r="A779">
        <v>13151</v>
      </c>
      <c r="B779" t="s">
        <v>15</v>
      </c>
      <c r="C779">
        <v>2</v>
      </c>
      <c r="D779" s="3" t="s">
        <v>11</v>
      </c>
      <c r="E779" t="s">
        <v>14</v>
      </c>
      <c r="F779">
        <v>27</v>
      </c>
      <c r="G779" t="str" cm="1">
        <f t="array" ref="G779">_xlfn.IFS(F779&lt;36,"adult",F779&lt;51,"old",F779&gt;50,"very old")</f>
        <v>adult</v>
      </c>
      <c r="H779" t="s">
        <v>9</v>
      </c>
    </row>
    <row r="780" spans="1:8" x14ac:dyDescent="0.2">
      <c r="A780">
        <v>17260</v>
      </c>
      <c r="B780" t="s">
        <v>15</v>
      </c>
      <c r="C780">
        <v>3</v>
      </c>
      <c r="D780" s="3" t="s">
        <v>7</v>
      </c>
      <c r="E780" t="s">
        <v>14</v>
      </c>
      <c r="F780">
        <v>41</v>
      </c>
      <c r="G780" t="str" cm="1">
        <f t="array" ref="G780">_xlfn.IFS(F780&lt;36,"adult",F780&lt;51,"old",F780&gt;50,"very old")</f>
        <v>old</v>
      </c>
      <c r="H780" t="s">
        <v>9</v>
      </c>
    </row>
    <row r="781" spans="1:8" x14ac:dyDescent="0.2">
      <c r="A781">
        <v>15372</v>
      </c>
      <c r="B781" t="s">
        <v>15</v>
      </c>
      <c r="C781">
        <v>2</v>
      </c>
      <c r="D781" s="3" t="s">
        <v>10</v>
      </c>
      <c r="E781" t="s">
        <v>14</v>
      </c>
      <c r="F781">
        <v>50</v>
      </c>
      <c r="G781" t="str" cm="1">
        <f t="array" ref="G781">_xlfn.IFS(F781&lt;36,"adult",F781&lt;51,"old",F781&gt;50,"very old")</f>
        <v>old</v>
      </c>
      <c r="H781" t="s">
        <v>6</v>
      </c>
    </row>
    <row r="782" spans="1:8" x14ac:dyDescent="0.2">
      <c r="A782">
        <v>18105</v>
      </c>
      <c r="B782" t="s">
        <v>16</v>
      </c>
      <c r="C782">
        <v>1</v>
      </c>
      <c r="D782" s="3" t="s">
        <v>17</v>
      </c>
      <c r="E782" t="s">
        <v>14</v>
      </c>
      <c r="F782">
        <v>55</v>
      </c>
      <c r="G782" t="str" cm="1">
        <f t="array" ref="G782">_xlfn.IFS(F782&lt;36,"adult",F782&lt;51,"old",F782&gt;50,"very old")</f>
        <v>very old</v>
      </c>
      <c r="H782" t="s">
        <v>9</v>
      </c>
    </row>
    <row r="783" spans="1:8" x14ac:dyDescent="0.2">
      <c r="A783">
        <v>19660</v>
      </c>
      <c r="B783" t="s">
        <v>15</v>
      </c>
      <c r="C783">
        <v>0</v>
      </c>
      <c r="D783" s="3" t="s">
        <v>7</v>
      </c>
      <c r="E783" t="s">
        <v>14</v>
      </c>
      <c r="F783">
        <v>43</v>
      </c>
      <c r="G783" t="str" cm="1">
        <f t="array" ref="G783">_xlfn.IFS(F783&lt;36,"adult",F783&lt;51,"old",F783&gt;50,"very old")</f>
        <v>old</v>
      </c>
      <c r="H783" t="s">
        <v>9</v>
      </c>
    </row>
    <row r="784" spans="1:8" x14ac:dyDescent="0.2">
      <c r="A784">
        <v>16112</v>
      </c>
      <c r="B784" t="s">
        <v>15</v>
      </c>
      <c r="C784">
        <v>2</v>
      </c>
      <c r="D784" s="3" t="s">
        <v>10</v>
      </c>
      <c r="E784" t="s">
        <v>14</v>
      </c>
      <c r="F784">
        <v>43</v>
      </c>
      <c r="G784" t="str" cm="1">
        <f t="array" ref="G784">_xlfn.IFS(F784&lt;36,"adult",F784&lt;51,"old",F784&gt;50,"very old")</f>
        <v>old</v>
      </c>
      <c r="H784" t="s">
        <v>6</v>
      </c>
    </row>
    <row r="785" spans="1:8" x14ac:dyDescent="0.2">
      <c r="A785">
        <v>20698</v>
      </c>
      <c r="B785" t="s">
        <v>15</v>
      </c>
      <c r="C785">
        <v>3</v>
      </c>
      <c r="D785" s="3" t="s">
        <v>11</v>
      </c>
      <c r="E785" t="s">
        <v>14</v>
      </c>
      <c r="F785">
        <v>42</v>
      </c>
      <c r="G785" t="str" cm="1">
        <f t="array" ref="G785">_xlfn.IFS(F785&lt;36,"adult",F785&lt;51,"old",F785&gt;50,"very old")</f>
        <v>old</v>
      </c>
      <c r="H785" t="s">
        <v>9</v>
      </c>
    </row>
    <row r="786" spans="1:8" x14ac:dyDescent="0.2">
      <c r="A786">
        <v>20076</v>
      </c>
      <c r="B786" t="s">
        <v>16</v>
      </c>
      <c r="C786">
        <v>2</v>
      </c>
      <c r="D786" s="3" t="s">
        <v>13</v>
      </c>
      <c r="E786" t="s">
        <v>14</v>
      </c>
      <c r="F786">
        <v>53</v>
      </c>
      <c r="G786" t="str" cm="1">
        <f t="array" ref="G786">_xlfn.IFS(F786&lt;36,"adult",F786&lt;51,"old",F786&gt;50,"very old")</f>
        <v>very old</v>
      </c>
      <c r="H786" t="s">
        <v>6</v>
      </c>
    </row>
    <row r="787" spans="1:8" x14ac:dyDescent="0.2">
      <c r="A787">
        <v>24496</v>
      </c>
      <c r="B787" t="s">
        <v>16</v>
      </c>
      <c r="C787">
        <v>2</v>
      </c>
      <c r="D787" s="3" t="s">
        <v>7</v>
      </c>
      <c r="E787" t="s">
        <v>14</v>
      </c>
      <c r="F787">
        <v>28</v>
      </c>
      <c r="G787" t="str" cm="1">
        <f t="array" ref="G787">_xlfn.IFS(F787&lt;36,"adult",F787&lt;51,"old",F787&gt;50,"very old")</f>
        <v>adult</v>
      </c>
      <c r="H787" t="s">
        <v>6</v>
      </c>
    </row>
    <row r="788" spans="1:8" x14ac:dyDescent="0.2">
      <c r="A788">
        <v>15468</v>
      </c>
      <c r="B788" t="s">
        <v>16</v>
      </c>
      <c r="C788">
        <v>1</v>
      </c>
      <c r="D788" s="3" t="s">
        <v>7</v>
      </c>
      <c r="E788" t="s">
        <v>14</v>
      </c>
      <c r="F788">
        <v>35</v>
      </c>
      <c r="G788" t="str" cm="1">
        <f t="array" ref="G788">_xlfn.IFS(F788&lt;36,"adult",F788&lt;51,"old",F788&gt;50,"very old")</f>
        <v>adult</v>
      </c>
      <c r="H788" t="s">
        <v>9</v>
      </c>
    </row>
    <row r="789" spans="1:8" x14ac:dyDescent="0.2">
      <c r="A789">
        <v>28031</v>
      </c>
      <c r="B789" t="s">
        <v>16</v>
      </c>
      <c r="C789">
        <v>1</v>
      </c>
      <c r="D789" s="3" t="s">
        <v>10</v>
      </c>
      <c r="E789" t="s">
        <v>14</v>
      </c>
      <c r="F789">
        <v>59</v>
      </c>
      <c r="G789" t="str" cm="1">
        <f t="array" ref="G789">_xlfn.IFS(F789&lt;36,"adult",F789&lt;51,"old",F789&gt;50,"very old")</f>
        <v>very old</v>
      </c>
      <c r="H789" t="s">
        <v>6</v>
      </c>
    </row>
    <row r="790" spans="1:8" x14ac:dyDescent="0.2">
      <c r="A790">
        <v>26270</v>
      </c>
      <c r="B790" t="s">
        <v>16</v>
      </c>
      <c r="C790">
        <v>2</v>
      </c>
      <c r="D790" s="3" t="s">
        <v>13</v>
      </c>
      <c r="E790" t="s">
        <v>14</v>
      </c>
      <c r="F790">
        <v>49</v>
      </c>
      <c r="G790" t="str" cm="1">
        <f t="array" ref="G790">_xlfn.IFS(F790&lt;36,"adult",F790&lt;51,"old",F790&gt;50,"very old")</f>
        <v>old</v>
      </c>
      <c r="H790" t="s">
        <v>9</v>
      </c>
    </row>
    <row r="791" spans="1:8" x14ac:dyDescent="0.2">
      <c r="A791">
        <v>22221</v>
      </c>
      <c r="B791" t="s">
        <v>15</v>
      </c>
      <c r="C791">
        <v>2</v>
      </c>
      <c r="D791" s="3" t="s">
        <v>13</v>
      </c>
      <c r="E791" t="s">
        <v>14</v>
      </c>
      <c r="F791">
        <v>48</v>
      </c>
      <c r="G791" t="str" cm="1">
        <f t="array" ref="G791">_xlfn.IFS(F791&lt;36,"adult",F791&lt;51,"old",F791&gt;50,"very old")</f>
        <v>old</v>
      </c>
      <c r="H791" t="s">
        <v>6</v>
      </c>
    </row>
    <row r="792" spans="1:8" x14ac:dyDescent="0.2">
      <c r="A792">
        <v>28228</v>
      </c>
      <c r="B792" t="s">
        <v>16</v>
      </c>
      <c r="C792">
        <v>2</v>
      </c>
      <c r="D792" s="3" t="s">
        <v>13</v>
      </c>
      <c r="E792" t="s">
        <v>14</v>
      </c>
      <c r="F792">
        <v>50</v>
      </c>
      <c r="G792" t="str" cm="1">
        <f t="array" ref="G792">_xlfn.IFS(F792&lt;36,"adult",F792&lt;51,"old",F792&gt;50,"very old")</f>
        <v>old</v>
      </c>
      <c r="H792" t="s">
        <v>9</v>
      </c>
    </row>
    <row r="793" spans="1:8" x14ac:dyDescent="0.2">
      <c r="A793">
        <v>18363</v>
      </c>
      <c r="B793" t="s">
        <v>15</v>
      </c>
      <c r="C793">
        <v>2</v>
      </c>
      <c r="D793" s="3" t="s">
        <v>11</v>
      </c>
      <c r="E793" t="s">
        <v>14</v>
      </c>
      <c r="F793">
        <v>28</v>
      </c>
      <c r="G793" t="str" cm="1">
        <f t="array" ref="G793">_xlfn.IFS(F793&lt;36,"adult",F793&lt;51,"old",F793&gt;50,"very old")</f>
        <v>adult</v>
      </c>
      <c r="H793" t="s">
        <v>6</v>
      </c>
    </row>
    <row r="794" spans="1:8" x14ac:dyDescent="0.2">
      <c r="A794">
        <v>23256</v>
      </c>
      <c r="B794" t="s">
        <v>15</v>
      </c>
      <c r="C794">
        <v>1</v>
      </c>
      <c r="D794" s="3" t="s">
        <v>11</v>
      </c>
      <c r="E794" t="s">
        <v>14</v>
      </c>
      <c r="F794">
        <v>52</v>
      </c>
      <c r="G794" t="str" cm="1">
        <f t="array" ref="G794">_xlfn.IFS(F794&lt;36,"adult",F794&lt;51,"old",F794&gt;50,"very old")</f>
        <v>very old</v>
      </c>
      <c r="H794" t="s">
        <v>9</v>
      </c>
    </row>
    <row r="795" spans="1:8" x14ac:dyDescent="0.2">
      <c r="A795">
        <v>12768</v>
      </c>
      <c r="B795" t="s">
        <v>15</v>
      </c>
      <c r="C795">
        <v>1</v>
      </c>
      <c r="D795" s="3" t="s">
        <v>10</v>
      </c>
      <c r="E795" t="s">
        <v>14</v>
      </c>
      <c r="F795">
        <v>52</v>
      </c>
      <c r="G795" t="str" cm="1">
        <f t="array" ref="G795">_xlfn.IFS(F795&lt;36,"adult",F795&lt;51,"old",F795&gt;50,"very old")</f>
        <v>very old</v>
      </c>
      <c r="H795" t="s">
        <v>6</v>
      </c>
    </row>
    <row r="796" spans="1:8" x14ac:dyDescent="0.2">
      <c r="A796">
        <v>20361</v>
      </c>
      <c r="B796" t="s">
        <v>15</v>
      </c>
      <c r="C796">
        <v>2</v>
      </c>
      <c r="D796" s="3" t="s">
        <v>11</v>
      </c>
      <c r="E796" t="s">
        <v>14</v>
      </c>
      <c r="F796">
        <v>69</v>
      </c>
      <c r="G796" t="str" cm="1">
        <f t="array" ref="G796">_xlfn.IFS(F796&lt;36,"adult",F796&lt;51,"old",F796&gt;50,"very old")</f>
        <v>very old</v>
      </c>
      <c r="H796" t="s">
        <v>9</v>
      </c>
    </row>
    <row r="797" spans="1:8" x14ac:dyDescent="0.2">
      <c r="A797">
        <v>21306</v>
      </c>
      <c r="B797" t="s">
        <v>15</v>
      </c>
      <c r="C797">
        <v>2</v>
      </c>
      <c r="D797" s="3" t="s">
        <v>11</v>
      </c>
      <c r="E797" t="s">
        <v>14</v>
      </c>
      <c r="F797">
        <v>51</v>
      </c>
      <c r="G797" t="str" cm="1">
        <f t="array" ref="G797">_xlfn.IFS(F797&lt;36,"adult",F797&lt;51,"old",F797&gt;50,"very old")</f>
        <v>very old</v>
      </c>
      <c r="H797" t="s">
        <v>9</v>
      </c>
    </row>
    <row r="798" spans="1:8" x14ac:dyDescent="0.2">
      <c r="A798">
        <v>13382</v>
      </c>
      <c r="B798" t="s">
        <v>15</v>
      </c>
      <c r="C798">
        <v>2</v>
      </c>
      <c r="D798" s="3" t="s">
        <v>13</v>
      </c>
      <c r="E798" t="s">
        <v>14</v>
      </c>
      <c r="F798">
        <v>57</v>
      </c>
      <c r="G798" t="str" cm="1">
        <f t="array" ref="G798">_xlfn.IFS(F798&lt;36,"adult",F798&lt;51,"old",F798&gt;50,"very old")</f>
        <v>very old</v>
      </c>
      <c r="H798" t="s">
        <v>6</v>
      </c>
    </row>
    <row r="799" spans="1:8" x14ac:dyDescent="0.2">
      <c r="A799">
        <v>20310</v>
      </c>
      <c r="B799" t="s">
        <v>15</v>
      </c>
      <c r="C799">
        <v>1</v>
      </c>
      <c r="D799" s="3" t="s">
        <v>11</v>
      </c>
      <c r="E799" t="s">
        <v>14</v>
      </c>
      <c r="F799">
        <v>27</v>
      </c>
      <c r="G799" t="str" cm="1">
        <f t="array" ref="G799">_xlfn.IFS(F799&lt;36,"adult",F799&lt;51,"old",F799&gt;50,"very old")</f>
        <v>adult</v>
      </c>
      <c r="H799" t="s">
        <v>6</v>
      </c>
    </row>
    <row r="800" spans="1:8" x14ac:dyDescent="0.2">
      <c r="A800">
        <v>22971</v>
      </c>
      <c r="B800" t="s">
        <v>16</v>
      </c>
      <c r="C800">
        <v>2</v>
      </c>
      <c r="D800" s="3" t="s">
        <v>7</v>
      </c>
      <c r="E800" t="s">
        <v>14</v>
      </c>
      <c r="F800">
        <v>25</v>
      </c>
      <c r="G800" t="str" cm="1">
        <f t="array" ref="G800">_xlfn.IFS(F800&lt;36,"adult",F800&lt;51,"old",F800&gt;50,"very old")</f>
        <v>adult</v>
      </c>
      <c r="H800" t="s">
        <v>6</v>
      </c>
    </row>
    <row r="801" spans="1:8" x14ac:dyDescent="0.2">
      <c r="A801">
        <v>15287</v>
      </c>
      <c r="B801" t="s">
        <v>16</v>
      </c>
      <c r="C801">
        <v>0</v>
      </c>
      <c r="D801" s="3" t="s">
        <v>13</v>
      </c>
      <c r="E801" t="s">
        <v>14</v>
      </c>
      <c r="F801">
        <v>33</v>
      </c>
      <c r="G801" t="str" cm="1">
        <f t="array" ref="G801">_xlfn.IFS(F801&lt;36,"adult",F801&lt;51,"old",F801&gt;50,"very old")</f>
        <v>adult</v>
      </c>
      <c r="H801" t="s">
        <v>6</v>
      </c>
    </row>
    <row r="802" spans="1:8" x14ac:dyDescent="0.2">
      <c r="A802">
        <v>15532</v>
      </c>
      <c r="B802" t="s">
        <v>15</v>
      </c>
      <c r="C802">
        <v>2</v>
      </c>
      <c r="D802" s="3" t="s">
        <v>10</v>
      </c>
      <c r="E802" t="s">
        <v>14</v>
      </c>
      <c r="F802">
        <v>43</v>
      </c>
      <c r="G802" t="str" cm="1">
        <f t="array" ref="G802">_xlfn.IFS(F802&lt;36,"adult",F802&lt;51,"old",F802&gt;50,"very old")</f>
        <v>old</v>
      </c>
      <c r="H802" t="s">
        <v>6</v>
      </c>
    </row>
    <row r="803" spans="1:8" x14ac:dyDescent="0.2">
      <c r="A803">
        <v>11255</v>
      </c>
      <c r="B803" t="s">
        <v>15</v>
      </c>
      <c r="C803">
        <v>2</v>
      </c>
      <c r="D803" s="3" t="s">
        <v>11</v>
      </c>
      <c r="E803" t="s">
        <v>14</v>
      </c>
      <c r="F803">
        <v>73</v>
      </c>
      <c r="G803" t="str" cm="1">
        <f t="array" ref="G803">_xlfn.IFS(F803&lt;36,"adult",F803&lt;51,"old",F803&gt;50,"very old")</f>
        <v>very old</v>
      </c>
      <c r="H803" t="s">
        <v>9</v>
      </c>
    </row>
    <row r="804" spans="1:8" x14ac:dyDescent="0.2">
      <c r="A804">
        <v>28090</v>
      </c>
      <c r="B804" t="s">
        <v>15</v>
      </c>
      <c r="C804">
        <v>1</v>
      </c>
      <c r="D804" s="3" t="s">
        <v>11</v>
      </c>
      <c r="E804" t="s">
        <v>14</v>
      </c>
      <c r="F804">
        <v>27</v>
      </c>
      <c r="G804" t="str" cm="1">
        <f t="array" ref="G804">_xlfn.IFS(F804&lt;36,"adult",F804&lt;51,"old",F804&gt;50,"very old")</f>
        <v>adult</v>
      </c>
      <c r="H804" t="s">
        <v>9</v>
      </c>
    </row>
    <row r="805" spans="1:8" x14ac:dyDescent="0.2">
      <c r="A805">
        <v>15255</v>
      </c>
      <c r="B805" t="s">
        <v>15</v>
      </c>
      <c r="C805">
        <v>2</v>
      </c>
      <c r="D805" s="3" t="s">
        <v>11</v>
      </c>
      <c r="E805" t="s">
        <v>14</v>
      </c>
      <c r="F805">
        <v>28</v>
      </c>
      <c r="G805" t="str" cm="1">
        <f t="array" ref="G805">_xlfn.IFS(F805&lt;36,"adult",F805&lt;51,"old",F805&gt;50,"very old")</f>
        <v>adult</v>
      </c>
      <c r="H805" t="s">
        <v>6</v>
      </c>
    </row>
    <row r="806" spans="1:8" x14ac:dyDescent="0.2">
      <c r="A806">
        <v>13154</v>
      </c>
      <c r="B806" t="s">
        <v>15</v>
      </c>
      <c r="C806">
        <v>2</v>
      </c>
      <c r="D806" s="3" t="s">
        <v>7</v>
      </c>
      <c r="E806" t="s">
        <v>14</v>
      </c>
      <c r="F806">
        <v>27</v>
      </c>
      <c r="G806" t="str" cm="1">
        <f t="array" ref="G806">_xlfn.IFS(F806&lt;36,"adult",F806&lt;51,"old",F806&gt;50,"very old")</f>
        <v>adult</v>
      </c>
      <c r="H806" t="s">
        <v>6</v>
      </c>
    </row>
    <row r="807" spans="1:8" x14ac:dyDescent="0.2">
      <c r="A807">
        <v>26778</v>
      </c>
      <c r="B807" t="s">
        <v>16</v>
      </c>
      <c r="C807">
        <v>2</v>
      </c>
      <c r="D807" s="3" t="s">
        <v>11</v>
      </c>
      <c r="E807" t="s">
        <v>14</v>
      </c>
      <c r="F807">
        <v>31</v>
      </c>
      <c r="G807" t="str" cm="1">
        <f t="array" ref="G807">_xlfn.IFS(F807&lt;36,"adult",F807&lt;51,"old",F807&gt;50,"very old")</f>
        <v>adult</v>
      </c>
      <c r="H807" t="s">
        <v>9</v>
      </c>
    </row>
    <row r="808" spans="1:8" x14ac:dyDescent="0.2">
      <c r="A808">
        <v>23248</v>
      </c>
      <c r="B808" t="s">
        <v>16</v>
      </c>
      <c r="C808">
        <v>2</v>
      </c>
      <c r="D808" s="3" t="s">
        <v>13</v>
      </c>
      <c r="E808" t="s">
        <v>14</v>
      </c>
      <c r="F808">
        <v>53</v>
      </c>
      <c r="G808" t="str" cm="1">
        <f t="array" ref="G808">_xlfn.IFS(F808&lt;36,"adult",F808&lt;51,"old",F808&gt;50,"very old")</f>
        <v>very old</v>
      </c>
      <c r="H808" t="s">
        <v>9</v>
      </c>
    </row>
    <row r="809" spans="1:8" x14ac:dyDescent="0.2">
      <c r="A809">
        <v>21417</v>
      </c>
      <c r="B809" t="s">
        <v>16</v>
      </c>
      <c r="C809">
        <v>2</v>
      </c>
      <c r="D809" s="3" t="s">
        <v>13</v>
      </c>
      <c r="E809" t="s">
        <v>14</v>
      </c>
      <c r="F809">
        <v>32</v>
      </c>
      <c r="G809" t="str" cm="1">
        <f t="array" ref="G809">_xlfn.IFS(F809&lt;36,"adult",F809&lt;51,"old",F809&gt;50,"very old")</f>
        <v>adult</v>
      </c>
      <c r="H809" t="s">
        <v>6</v>
      </c>
    </row>
    <row r="810" spans="1:8" x14ac:dyDescent="0.2">
      <c r="A810">
        <v>17668</v>
      </c>
      <c r="B810" t="s">
        <v>15</v>
      </c>
      <c r="C810">
        <v>2</v>
      </c>
      <c r="D810" s="3" t="s">
        <v>13</v>
      </c>
      <c r="E810" t="s">
        <v>14</v>
      </c>
      <c r="F810">
        <v>50</v>
      </c>
      <c r="G810" t="str" cm="1">
        <f t="array" ref="G810">_xlfn.IFS(F810&lt;36,"adult",F810&lt;51,"old",F810&gt;50,"very old")</f>
        <v>old</v>
      </c>
      <c r="H810" t="s">
        <v>6</v>
      </c>
    </row>
    <row r="811" spans="1:8" x14ac:dyDescent="0.2">
      <c r="A811">
        <v>27994</v>
      </c>
      <c r="B811" t="s">
        <v>16</v>
      </c>
      <c r="C811">
        <v>2</v>
      </c>
      <c r="D811" s="3" t="s">
        <v>11</v>
      </c>
      <c r="E811" t="s">
        <v>14</v>
      </c>
      <c r="F811">
        <v>69</v>
      </c>
      <c r="G811" t="str" cm="1">
        <f t="array" ref="G811">_xlfn.IFS(F811&lt;36,"adult",F811&lt;51,"old",F811&gt;50,"very old")</f>
        <v>very old</v>
      </c>
      <c r="H811" t="s">
        <v>9</v>
      </c>
    </row>
    <row r="812" spans="1:8" x14ac:dyDescent="0.2">
      <c r="A812">
        <v>20376</v>
      </c>
      <c r="B812" t="s">
        <v>16</v>
      </c>
      <c r="C812">
        <v>2</v>
      </c>
      <c r="D812" s="3" t="s">
        <v>11</v>
      </c>
      <c r="E812" t="s">
        <v>14</v>
      </c>
      <c r="F812">
        <v>52</v>
      </c>
      <c r="G812" t="str" cm="1">
        <f t="array" ref="G812">_xlfn.IFS(F812&lt;36,"adult",F812&lt;51,"old",F812&gt;50,"very old")</f>
        <v>very old</v>
      </c>
      <c r="H812" t="s">
        <v>6</v>
      </c>
    </row>
    <row r="813" spans="1:8" x14ac:dyDescent="0.2">
      <c r="A813">
        <v>25954</v>
      </c>
      <c r="B813" t="s">
        <v>15</v>
      </c>
      <c r="C813">
        <v>2</v>
      </c>
      <c r="D813" s="3" t="s">
        <v>13</v>
      </c>
      <c r="E813" t="s">
        <v>14</v>
      </c>
      <c r="F813">
        <v>31</v>
      </c>
      <c r="G813" t="str" cm="1">
        <f t="array" ref="G813">_xlfn.IFS(F813&lt;36,"adult",F813&lt;51,"old",F813&gt;50,"very old")</f>
        <v>adult</v>
      </c>
      <c r="H813" t="s">
        <v>9</v>
      </c>
    </row>
    <row r="814" spans="1:8" x14ac:dyDescent="0.2">
      <c r="A814">
        <v>15749</v>
      </c>
      <c r="B814" t="s">
        <v>16</v>
      </c>
      <c r="C814">
        <v>2</v>
      </c>
      <c r="D814" s="3" t="s">
        <v>17</v>
      </c>
      <c r="E814" t="s">
        <v>14</v>
      </c>
      <c r="F814">
        <v>61</v>
      </c>
      <c r="G814" t="str" cm="1">
        <f t="array" ref="G814">_xlfn.IFS(F814&lt;36,"adult",F814&lt;51,"old",F814&gt;50,"very old")</f>
        <v>very old</v>
      </c>
      <c r="H814" t="s">
        <v>9</v>
      </c>
    </row>
    <row r="815" spans="1:8" x14ac:dyDescent="0.2">
      <c r="A815">
        <v>25899</v>
      </c>
      <c r="B815" t="s">
        <v>16</v>
      </c>
      <c r="C815">
        <v>2</v>
      </c>
      <c r="D815" s="3" t="s">
        <v>17</v>
      </c>
      <c r="E815" t="s">
        <v>14</v>
      </c>
      <c r="F815">
        <v>53</v>
      </c>
      <c r="G815" t="str" cm="1">
        <f t="array" ref="G815">_xlfn.IFS(F815&lt;36,"adult",F815&lt;51,"old",F815&gt;50,"very old")</f>
        <v>very old</v>
      </c>
      <c r="H815" t="s">
        <v>9</v>
      </c>
    </row>
    <row r="816" spans="1:8" x14ac:dyDescent="0.2">
      <c r="A816">
        <v>13351</v>
      </c>
      <c r="B816" t="s">
        <v>16</v>
      </c>
      <c r="C816">
        <v>2</v>
      </c>
      <c r="D816" s="3" t="s">
        <v>13</v>
      </c>
      <c r="E816" t="s">
        <v>14</v>
      </c>
      <c r="F816">
        <v>62</v>
      </c>
      <c r="G816" t="str" cm="1">
        <f t="array" ref="G816">_xlfn.IFS(F816&lt;36,"adult",F816&lt;51,"old",F816&gt;50,"very old")</f>
        <v>very old</v>
      </c>
      <c r="H816" t="s">
        <v>6</v>
      </c>
    </row>
    <row r="817" spans="1:8" x14ac:dyDescent="0.2">
      <c r="A817">
        <v>23333</v>
      </c>
      <c r="B817" t="s">
        <v>15</v>
      </c>
      <c r="C817">
        <v>2</v>
      </c>
      <c r="D817" s="3" t="s">
        <v>13</v>
      </c>
      <c r="E817" t="s">
        <v>14</v>
      </c>
      <c r="F817">
        <v>30</v>
      </c>
      <c r="G817" t="str" cm="1">
        <f t="array" ref="G817">_xlfn.IFS(F817&lt;36,"adult",F817&lt;51,"old",F817&gt;50,"very old")</f>
        <v>adult</v>
      </c>
      <c r="H817" t="s">
        <v>9</v>
      </c>
    </row>
    <row r="818" spans="1:8" x14ac:dyDescent="0.2">
      <c r="A818">
        <v>21660</v>
      </c>
      <c r="B818" t="s">
        <v>16</v>
      </c>
      <c r="C818">
        <v>0</v>
      </c>
      <c r="D818" s="3" t="s">
        <v>10</v>
      </c>
      <c r="E818" t="s">
        <v>14</v>
      </c>
      <c r="F818">
        <v>43</v>
      </c>
      <c r="G818" t="str" cm="1">
        <f t="array" ref="G818">_xlfn.IFS(F818&lt;36,"adult",F818&lt;51,"old",F818&gt;50,"very old")</f>
        <v>old</v>
      </c>
      <c r="H818" t="s">
        <v>6</v>
      </c>
    </row>
    <row r="819" spans="1:8" x14ac:dyDescent="0.2">
      <c r="A819">
        <v>17012</v>
      </c>
      <c r="B819" t="s">
        <v>16</v>
      </c>
      <c r="C819">
        <v>0</v>
      </c>
      <c r="D819" s="3" t="s">
        <v>10</v>
      </c>
      <c r="E819" t="s">
        <v>14</v>
      </c>
      <c r="F819">
        <v>42</v>
      </c>
      <c r="G819" t="str" cm="1">
        <f t="array" ref="G819">_xlfn.IFS(F819&lt;36,"adult",F819&lt;51,"old",F819&gt;50,"very old")</f>
        <v>old</v>
      </c>
      <c r="H819" t="s">
        <v>6</v>
      </c>
    </row>
    <row r="820" spans="1:8" x14ac:dyDescent="0.2">
      <c r="A820">
        <v>24514</v>
      </c>
      <c r="B820" t="s">
        <v>15</v>
      </c>
      <c r="C820">
        <v>1</v>
      </c>
      <c r="D820" s="3" t="s">
        <v>11</v>
      </c>
      <c r="E820" t="s">
        <v>14</v>
      </c>
      <c r="F820">
        <v>30</v>
      </c>
      <c r="G820" t="str" cm="1">
        <f t="array" ref="G820">_xlfn.IFS(F820&lt;36,"adult",F820&lt;51,"old",F820&gt;50,"very old")</f>
        <v>adult</v>
      </c>
      <c r="H820" t="s">
        <v>9</v>
      </c>
    </row>
    <row r="821" spans="1:8" x14ac:dyDescent="0.2">
      <c r="A821">
        <v>27505</v>
      </c>
      <c r="B821" t="s">
        <v>16</v>
      </c>
      <c r="C821">
        <v>2</v>
      </c>
      <c r="D821" s="3" t="s">
        <v>11</v>
      </c>
      <c r="E821" t="s">
        <v>14</v>
      </c>
      <c r="F821">
        <v>30</v>
      </c>
      <c r="G821" t="str" cm="1">
        <f t="array" ref="G821">_xlfn.IFS(F821&lt;36,"adult",F821&lt;51,"old",F821&gt;50,"very old")</f>
        <v>adult</v>
      </c>
      <c r="H821" t="s">
        <v>9</v>
      </c>
    </row>
    <row r="822" spans="1:8" x14ac:dyDescent="0.2">
      <c r="A822">
        <v>29243</v>
      </c>
      <c r="B822" t="s">
        <v>15</v>
      </c>
      <c r="C822">
        <v>1</v>
      </c>
      <c r="D822" s="3" t="s">
        <v>11</v>
      </c>
      <c r="E822" t="s">
        <v>14</v>
      </c>
      <c r="F822">
        <v>43</v>
      </c>
      <c r="G822" t="str" cm="1">
        <f t="array" ref="G822">_xlfn.IFS(F822&lt;36,"adult",F822&lt;51,"old",F822&gt;50,"very old")</f>
        <v>old</v>
      </c>
      <c r="H822" t="s">
        <v>9</v>
      </c>
    </row>
    <row r="823" spans="1:8" x14ac:dyDescent="0.2">
      <c r="A823">
        <v>26582</v>
      </c>
      <c r="B823" t="s">
        <v>15</v>
      </c>
      <c r="C823">
        <v>2</v>
      </c>
      <c r="D823" s="3" t="s">
        <v>11</v>
      </c>
      <c r="E823" t="s">
        <v>14</v>
      </c>
      <c r="F823">
        <v>33</v>
      </c>
      <c r="G823" t="str" cm="1">
        <f t="array" ref="G823">_xlfn.IFS(F823&lt;36,"adult",F823&lt;51,"old",F823&gt;50,"very old")</f>
        <v>adult</v>
      </c>
      <c r="H823" t="s">
        <v>6</v>
      </c>
    </row>
    <row r="824" spans="1:8" x14ac:dyDescent="0.2">
      <c r="A824">
        <v>14271</v>
      </c>
      <c r="B824" t="s">
        <v>15</v>
      </c>
      <c r="C824">
        <v>2</v>
      </c>
      <c r="D824" s="3" t="s">
        <v>11</v>
      </c>
      <c r="E824" t="s">
        <v>14</v>
      </c>
      <c r="F824">
        <v>32</v>
      </c>
      <c r="G824" t="str" cm="1">
        <f t="array" ref="G824">_xlfn.IFS(F824&lt;36,"adult",F824&lt;51,"old",F824&gt;50,"very old")</f>
        <v>adult</v>
      </c>
      <c r="H824" t="s">
        <v>9</v>
      </c>
    </row>
    <row r="825" spans="1:8" x14ac:dyDescent="0.2">
      <c r="A825">
        <v>23041</v>
      </c>
      <c r="B825" t="s">
        <v>16</v>
      </c>
      <c r="C825">
        <v>0</v>
      </c>
      <c r="D825" s="3" t="s">
        <v>11</v>
      </c>
      <c r="E825" t="s">
        <v>14</v>
      </c>
      <c r="F825">
        <v>50</v>
      </c>
      <c r="G825" t="str" cm="1">
        <f t="array" ref="G825">_xlfn.IFS(F825&lt;36,"adult",F825&lt;51,"old",F825&gt;50,"very old")</f>
        <v>old</v>
      </c>
      <c r="H825" t="s">
        <v>6</v>
      </c>
    </row>
    <row r="826" spans="1:8" x14ac:dyDescent="0.2">
      <c r="A826">
        <v>29048</v>
      </c>
      <c r="B826" t="s">
        <v>15</v>
      </c>
      <c r="C826">
        <v>3</v>
      </c>
      <c r="D826" s="3" t="s">
        <v>7</v>
      </c>
      <c r="E826" t="s">
        <v>14</v>
      </c>
      <c r="F826">
        <v>37</v>
      </c>
      <c r="G826" t="str" cm="1">
        <f t="array" ref="G826">_xlfn.IFS(F826&lt;36,"adult",F826&lt;51,"old",F826&gt;50,"very old")</f>
        <v>old</v>
      </c>
      <c r="H826" t="s">
        <v>6</v>
      </c>
    </row>
    <row r="827" spans="1:8" x14ac:dyDescent="0.2">
      <c r="A827">
        <v>24433</v>
      </c>
      <c r="B827" t="s">
        <v>15</v>
      </c>
      <c r="C827">
        <v>1</v>
      </c>
      <c r="D827" s="3" t="s">
        <v>13</v>
      </c>
      <c r="E827" t="s">
        <v>14</v>
      </c>
      <c r="F827">
        <v>52</v>
      </c>
      <c r="G827" t="str" cm="1">
        <f t="array" ref="G827">_xlfn.IFS(F827&lt;36,"adult",F827&lt;51,"old",F827&gt;50,"very old")</f>
        <v>very old</v>
      </c>
      <c r="H827" t="s">
        <v>6</v>
      </c>
    </row>
    <row r="828" spans="1:8" x14ac:dyDescent="0.2">
      <c r="A828">
        <v>15501</v>
      </c>
      <c r="B828" t="s">
        <v>15</v>
      </c>
      <c r="C828">
        <v>0</v>
      </c>
      <c r="D828" s="3" t="s">
        <v>10</v>
      </c>
      <c r="E828" t="s">
        <v>14</v>
      </c>
      <c r="F828">
        <v>36</v>
      </c>
      <c r="G828" t="str" cm="1">
        <f t="array" ref="G828">_xlfn.IFS(F828&lt;36,"adult",F828&lt;51,"old",F828&gt;50,"very old")</f>
        <v>old</v>
      </c>
      <c r="H828" t="s">
        <v>6</v>
      </c>
    </row>
    <row r="829" spans="1:8" x14ac:dyDescent="0.2">
      <c r="A829">
        <v>13911</v>
      </c>
      <c r="B829" t="s">
        <v>16</v>
      </c>
      <c r="C829">
        <v>2</v>
      </c>
      <c r="D829" s="3" t="s">
        <v>10</v>
      </c>
      <c r="E829" t="s">
        <v>14</v>
      </c>
      <c r="F829">
        <v>41</v>
      </c>
      <c r="G829" t="str" cm="1">
        <f t="array" ref="G829">_xlfn.IFS(F829&lt;36,"adult",F829&lt;51,"old",F829&gt;50,"very old")</f>
        <v>old</v>
      </c>
      <c r="H829" t="s">
        <v>6</v>
      </c>
    </row>
    <row r="830" spans="1:8" x14ac:dyDescent="0.2">
      <c r="A830">
        <v>20421</v>
      </c>
      <c r="B830" t="s">
        <v>16</v>
      </c>
      <c r="C830">
        <v>2</v>
      </c>
      <c r="D830" s="3" t="s">
        <v>11</v>
      </c>
      <c r="E830" t="s">
        <v>14</v>
      </c>
      <c r="F830">
        <v>26</v>
      </c>
      <c r="G830" t="str" cm="1">
        <f t="array" ref="G830">_xlfn.IFS(F830&lt;36,"adult",F830&lt;51,"old",F830&gt;50,"very old")</f>
        <v>adult</v>
      </c>
      <c r="H830" t="s">
        <v>9</v>
      </c>
    </row>
    <row r="831" spans="1:8" x14ac:dyDescent="0.2">
      <c r="A831">
        <v>16009</v>
      </c>
      <c r="B831" t="s">
        <v>15</v>
      </c>
      <c r="C831">
        <v>4</v>
      </c>
      <c r="D831" s="3" t="s">
        <v>7</v>
      </c>
      <c r="E831" t="s">
        <v>14</v>
      </c>
      <c r="F831">
        <v>66</v>
      </c>
      <c r="G831" t="str" cm="1">
        <f t="array" ref="G831">_xlfn.IFS(F831&lt;36,"adult",F831&lt;51,"old",F831&gt;50,"very old")</f>
        <v>very old</v>
      </c>
      <c r="H831" t="s">
        <v>9</v>
      </c>
    </row>
    <row r="832" spans="1:8" x14ac:dyDescent="0.2">
      <c r="A832">
        <v>18411</v>
      </c>
      <c r="B832" t="s">
        <v>15</v>
      </c>
      <c r="C832">
        <v>2</v>
      </c>
      <c r="D832" s="3" t="s">
        <v>11</v>
      </c>
      <c r="E832" t="s">
        <v>14</v>
      </c>
      <c r="F832">
        <v>51</v>
      </c>
      <c r="G832" t="str" cm="1">
        <f t="array" ref="G832">_xlfn.IFS(F832&lt;36,"adult",F832&lt;51,"old",F832&gt;50,"very old")</f>
        <v>very old</v>
      </c>
      <c r="H832" t="s">
        <v>9</v>
      </c>
    </row>
    <row r="833" spans="1:8" x14ac:dyDescent="0.2">
      <c r="A833">
        <v>19163</v>
      </c>
      <c r="B833" t="s">
        <v>16</v>
      </c>
      <c r="C833">
        <v>2</v>
      </c>
      <c r="D833" s="3" t="s">
        <v>7</v>
      </c>
      <c r="E833" t="s">
        <v>14</v>
      </c>
      <c r="F833">
        <v>43</v>
      </c>
      <c r="G833" t="str" cm="1">
        <f t="array" ref="G833">_xlfn.IFS(F833&lt;36,"adult",F833&lt;51,"old",F833&gt;50,"very old")</f>
        <v>old</v>
      </c>
      <c r="H833" t="s">
        <v>6</v>
      </c>
    </row>
    <row r="834" spans="1:8" x14ac:dyDescent="0.2">
      <c r="A834">
        <v>18572</v>
      </c>
      <c r="B834" t="s">
        <v>16</v>
      </c>
      <c r="C834">
        <v>0</v>
      </c>
      <c r="D834" s="3" t="s">
        <v>7</v>
      </c>
      <c r="E834" t="s">
        <v>14</v>
      </c>
      <c r="F834">
        <v>39</v>
      </c>
      <c r="G834" t="str" cm="1">
        <f t="array" ref="G834">_xlfn.IFS(F834&lt;36,"adult",F834&lt;51,"old",F834&gt;50,"very old")</f>
        <v>old</v>
      </c>
      <c r="H834" t="s">
        <v>9</v>
      </c>
    </row>
    <row r="835" spans="1:8" x14ac:dyDescent="0.2">
      <c r="A835">
        <v>27540</v>
      </c>
      <c r="B835" t="s">
        <v>16</v>
      </c>
      <c r="C835">
        <v>1</v>
      </c>
      <c r="D835" s="3" t="s">
        <v>7</v>
      </c>
      <c r="E835" t="s">
        <v>14</v>
      </c>
      <c r="F835">
        <v>37</v>
      </c>
      <c r="G835" t="str" cm="1">
        <f t="array" ref="G835">_xlfn.IFS(F835&lt;36,"adult",F835&lt;51,"old",F835&gt;50,"very old")</f>
        <v>old</v>
      </c>
      <c r="H835" t="s">
        <v>6</v>
      </c>
    </row>
    <row r="836" spans="1:8" x14ac:dyDescent="0.2">
      <c r="A836">
        <v>19889</v>
      </c>
      <c r="B836" t="s">
        <v>16</v>
      </c>
      <c r="C836">
        <v>2</v>
      </c>
      <c r="D836" s="3" t="s">
        <v>10</v>
      </c>
      <c r="E836" t="s">
        <v>14</v>
      </c>
      <c r="F836">
        <v>54</v>
      </c>
      <c r="G836" t="str" cm="1">
        <f t="array" ref="G836">_xlfn.IFS(F836&lt;36,"adult",F836&lt;51,"old",F836&gt;50,"very old")</f>
        <v>very old</v>
      </c>
      <c r="H836" t="s">
        <v>6</v>
      </c>
    </row>
    <row r="837" spans="1:8" x14ac:dyDescent="0.2">
      <c r="A837">
        <v>12922</v>
      </c>
      <c r="B837" t="s">
        <v>16</v>
      </c>
      <c r="C837">
        <v>0</v>
      </c>
      <c r="D837" s="3" t="s">
        <v>10</v>
      </c>
      <c r="E837" t="s">
        <v>14</v>
      </c>
      <c r="F837">
        <v>40</v>
      </c>
      <c r="G837" t="str" cm="1">
        <f t="array" ref="G837">_xlfn.IFS(F837&lt;36,"adult",F837&lt;51,"old",F837&gt;50,"very old")</f>
        <v>old</v>
      </c>
      <c r="H837" t="s">
        <v>6</v>
      </c>
    </row>
    <row r="838" spans="1:8" x14ac:dyDescent="0.2">
      <c r="A838">
        <v>18891</v>
      </c>
      <c r="B838" t="s">
        <v>16</v>
      </c>
      <c r="C838">
        <v>2</v>
      </c>
      <c r="D838" s="3" t="s">
        <v>11</v>
      </c>
      <c r="E838" t="s">
        <v>14</v>
      </c>
      <c r="F838">
        <v>28</v>
      </c>
      <c r="G838" t="str" cm="1">
        <f t="array" ref="G838">_xlfn.IFS(F838&lt;36,"adult",F838&lt;51,"old",F838&gt;50,"very old")</f>
        <v>adult</v>
      </c>
      <c r="H838" t="s">
        <v>9</v>
      </c>
    </row>
    <row r="839" spans="1:8" x14ac:dyDescent="0.2">
      <c r="A839">
        <v>16773</v>
      </c>
      <c r="B839" t="s">
        <v>15</v>
      </c>
      <c r="C839">
        <v>0</v>
      </c>
      <c r="D839" s="3" t="s">
        <v>7</v>
      </c>
      <c r="E839" t="s">
        <v>14</v>
      </c>
      <c r="F839">
        <v>33</v>
      </c>
      <c r="G839" t="str" cm="1">
        <f t="array" ref="G839">_xlfn.IFS(F839&lt;36,"adult",F839&lt;51,"old",F839&gt;50,"very old")</f>
        <v>adult</v>
      </c>
      <c r="H839" t="s">
        <v>9</v>
      </c>
    </row>
    <row r="840" spans="1:8" x14ac:dyDescent="0.2">
      <c r="A840">
        <v>19143</v>
      </c>
      <c r="B840" t="s">
        <v>16</v>
      </c>
      <c r="C840">
        <v>2</v>
      </c>
      <c r="D840" s="3" t="s">
        <v>10</v>
      </c>
      <c r="E840" t="s">
        <v>14</v>
      </c>
      <c r="F840">
        <v>41</v>
      </c>
      <c r="G840" t="str" cm="1">
        <f t="array" ref="G840">_xlfn.IFS(F840&lt;36,"adult",F840&lt;51,"old",F840&gt;50,"very old")</f>
        <v>old</v>
      </c>
      <c r="H840" t="s">
        <v>6</v>
      </c>
    </row>
    <row r="841" spans="1:8" x14ac:dyDescent="0.2">
      <c r="A841">
        <v>23882</v>
      </c>
      <c r="B841" t="s">
        <v>16</v>
      </c>
      <c r="C841">
        <v>0</v>
      </c>
      <c r="D841" s="3" t="s">
        <v>7</v>
      </c>
      <c r="E841" t="s">
        <v>14</v>
      </c>
      <c r="F841">
        <v>37</v>
      </c>
      <c r="G841" t="str" cm="1">
        <f t="array" ref="G841">_xlfn.IFS(F841&lt;36,"adult",F841&lt;51,"old",F841&gt;50,"very old")</f>
        <v>old</v>
      </c>
      <c r="H841" t="s">
        <v>6</v>
      </c>
    </row>
    <row r="842" spans="1:8" x14ac:dyDescent="0.2">
      <c r="A842">
        <v>11233</v>
      </c>
      <c r="B842" t="s">
        <v>15</v>
      </c>
      <c r="C842">
        <v>2</v>
      </c>
      <c r="D842" s="3" t="s">
        <v>17</v>
      </c>
      <c r="E842" t="s">
        <v>14</v>
      </c>
      <c r="F842">
        <v>53</v>
      </c>
      <c r="G842" t="str" cm="1">
        <f t="array" ref="G842">_xlfn.IFS(F842&lt;36,"adult",F842&lt;51,"old",F842&gt;50,"very old")</f>
        <v>very old</v>
      </c>
      <c r="H842" t="s">
        <v>9</v>
      </c>
    </row>
    <row r="843" spans="1:8" x14ac:dyDescent="0.2">
      <c r="A843">
        <v>12056</v>
      </c>
      <c r="B843" t="s">
        <v>15</v>
      </c>
      <c r="C843">
        <v>3</v>
      </c>
      <c r="D843" s="3" t="s">
        <v>11</v>
      </c>
      <c r="E843" t="s">
        <v>14</v>
      </c>
      <c r="F843">
        <v>64</v>
      </c>
      <c r="G843" t="str" cm="1">
        <f t="array" ref="G843">_xlfn.IFS(F843&lt;36,"adult",F843&lt;51,"old",F843&gt;50,"very old")</f>
        <v>very old</v>
      </c>
      <c r="H843" t="s">
        <v>9</v>
      </c>
    </row>
    <row r="844" spans="1:8" x14ac:dyDescent="0.2">
      <c r="A844">
        <v>15555</v>
      </c>
      <c r="B844" t="s">
        <v>16</v>
      </c>
      <c r="C844">
        <v>1</v>
      </c>
      <c r="D844" s="3" t="s">
        <v>10</v>
      </c>
      <c r="E844" t="s">
        <v>14</v>
      </c>
      <c r="F844">
        <v>45</v>
      </c>
      <c r="G844" t="str" cm="1">
        <f t="array" ref="G844">_xlfn.IFS(F844&lt;36,"adult",F844&lt;51,"old",F844&gt;50,"very old")</f>
        <v>old</v>
      </c>
      <c r="H844" t="s">
        <v>6</v>
      </c>
    </row>
    <row r="845" spans="1:8" x14ac:dyDescent="0.2">
      <c r="A845">
        <v>18423</v>
      </c>
      <c r="B845" t="s">
        <v>15</v>
      </c>
      <c r="C845">
        <v>2</v>
      </c>
      <c r="D845" s="3" t="s">
        <v>13</v>
      </c>
      <c r="E845" t="s">
        <v>14</v>
      </c>
      <c r="F845">
        <v>52</v>
      </c>
      <c r="G845" t="str" cm="1">
        <f t="array" ref="G845">_xlfn.IFS(F845&lt;36,"adult",F845&lt;51,"old",F845&gt;50,"very old")</f>
        <v>very old</v>
      </c>
      <c r="H845" t="s">
        <v>9</v>
      </c>
    </row>
    <row r="846" spans="1:8" x14ac:dyDescent="0.2">
      <c r="A846">
        <v>22743</v>
      </c>
      <c r="B846" t="s">
        <v>16</v>
      </c>
      <c r="C846">
        <v>2</v>
      </c>
      <c r="D846" s="3" t="s">
        <v>17</v>
      </c>
      <c r="E846" t="s">
        <v>14</v>
      </c>
      <c r="F846">
        <v>60</v>
      </c>
      <c r="G846" t="str" cm="1">
        <f t="array" ref="G846">_xlfn.IFS(F846&lt;36,"adult",F846&lt;51,"old",F846&gt;50,"very old")</f>
        <v>very old</v>
      </c>
      <c r="H846" t="s">
        <v>9</v>
      </c>
    </row>
    <row r="847" spans="1:8" x14ac:dyDescent="0.2">
      <c r="A847">
        <v>25343</v>
      </c>
      <c r="B847" t="s">
        <v>16</v>
      </c>
      <c r="C847">
        <v>2</v>
      </c>
      <c r="D847" s="3" t="s">
        <v>13</v>
      </c>
      <c r="E847" t="s">
        <v>14</v>
      </c>
      <c r="F847">
        <v>50</v>
      </c>
      <c r="G847" t="str" cm="1">
        <f t="array" ref="G847">_xlfn.IFS(F847&lt;36,"adult",F847&lt;51,"old",F847&gt;50,"very old")</f>
        <v>old</v>
      </c>
      <c r="H847" t="s">
        <v>9</v>
      </c>
    </row>
    <row r="848" spans="1:8" x14ac:dyDescent="0.2">
      <c r="A848">
        <v>13390</v>
      </c>
      <c r="B848" t="s">
        <v>16</v>
      </c>
      <c r="C848">
        <v>1</v>
      </c>
      <c r="D848" s="3" t="s">
        <v>13</v>
      </c>
      <c r="E848" t="s">
        <v>14</v>
      </c>
      <c r="F848">
        <v>56</v>
      </c>
      <c r="G848" t="str" cm="1">
        <f t="array" ref="G848">_xlfn.IFS(F848&lt;36,"adult",F848&lt;51,"old",F848&gt;50,"very old")</f>
        <v>very old</v>
      </c>
      <c r="H848" t="s">
        <v>9</v>
      </c>
    </row>
    <row r="849" spans="1:8" x14ac:dyDescent="0.2">
      <c r="A849">
        <v>17482</v>
      </c>
      <c r="B849" t="s">
        <v>16</v>
      </c>
      <c r="C849">
        <v>2</v>
      </c>
      <c r="D849" s="3" t="s">
        <v>11</v>
      </c>
      <c r="E849" t="s">
        <v>14</v>
      </c>
      <c r="F849">
        <v>29</v>
      </c>
      <c r="G849" t="str" cm="1">
        <f t="array" ref="G849">_xlfn.IFS(F849&lt;36,"adult",F849&lt;51,"old",F849&gt;50,"very old")</f>
        <v>adult</v>
      </c>
      <c r="H849" t="s">
        <v>9</v>
      </c>
    </row>
    <row r="850" spans="1:8" x14ac:dyDescent="0.2">
      <c r="A850">
        <v>13176</v>
      </c>
      <c r="B850" t="s">
        <v>15</v>
      </c>
      <c r="C850">
        <v>2</v>
      </c>
      <c r="D850" s="3" t="s">
        <v>7</v>
      </c>
      <c r="E850" t="s">
        <v>14</v>
      </c>
      <c r="F850">
        <v>38</v>
      </c>
      <c r="G850" t="str" cm="1">
        <f t="array" ref="G850">_xlfn.IFS(F850&lt;36,"adult",F850&lt;51,"old",F850&gt;50,"very old")</f>
        <v>old</v>
      </c>
      <c r="H850" t="s">
        <v>6</v>
      </c>
    </row>
    <row r="851" spans="1:8" x14ac:dyDescent="0.2">
      <c r="A851">
        <v>20504</v>
      </c>
      <c r="B851" t="s">
        <v>16</v>
      </c>
      <c r="C851">
        <v>2</v>
      </c>
      <c r="D851" s="3" t="s">
        <v>10</v>
      </c>
      <c r="E851" t="s">
        <v>14</v>
      </c>
      <c r="F851">
        <v>60</v>
      </c>
      <c r="G851" t="str" cm="1">
        <f t="array" ref="G851">_xlfn.IFS(F851&lt;36,"adult",F851&lt;51,"old",F851&gt;50,"very old")</f>
        <v>very old</v>
      </c>
      <c r="H851" t="s">
        <v>9</v>
      </c>
    </row>
    <row r="852" spans="1:8" x14ac:dyDescent="0.2">
      <c r="A852">
        <v>12205</v>
      </c>
      <c r="B852" t="s">
        <v>16</v>
      </c>
      <c r="C852">
        <v>4</v>
      </c>
      <c r="D852" s="3" t="s">
        <v>7</v>
      </c>
      <c r="E852" t="s">
        <v>14</v>
      </c>
      <c r="F852">
        <v>67</v>
      </c>
      <c r="G852" t="str" cm="1">
        <f t="array" ref="G852">_xlfn.IFS(F852&lt;36,"adult",F852&lt;51,"old",F852&gt;50,"very old")</f>
        <v>very old</v>
      </c>
      <c r="H852" t="s">
        <v>9</v>
      </c>
    </row>
    <row r="853" spans="1:8" x14ac:dyDescent="0.2">
      <c r="A853">
        <v>16751</v>
      </c>
      <c r="B853" t="s">
        <v>15</v>
      </c>
      <c r="C853">
        <v>1</v>
      </c>
      <c r="D853" s="3" t="s">
        <v>11</v>
      </c>
      <c r="E853" t="s">
        <v>14</v>
      </c>
      <c r="F853">
        <v>32</v>
      </c>
      <c r="G853" t="str" cm="1">
        <f t="array" ref="G853">_xlfn.IFS(F853&lt;36,"adult",F853&lt;51,"old",F853&gt;50,"very old")</f>
        <v>adult</v>
      </c>
      <c r="H853" t="s">
        <v>6</v>
      </c>
    </row>
    <row r="854" spans="1:8" x14ac:dyDescent="0.2">
      <c r="A854">
        <v>21613</v>
      </c>
      <c r="B854" t="s">
        <v>15</v>
      </c>
      <c r="C854">
        <v>1</v>
      </c>
      <c r="D854" s="3" t="s">
        <v>7</v>
      </c>
      <c r="E854" t="s">
        <v>14</v>
      </c>
      <c r="F854">
        <v>39</v>
      </c>
      <c r="G854" t="str" cm="1">
        <f t="array" ref="G854">_xlfn.IFS(F854&lt;36,"adult",F854&lt;51,"old",F854&gt;50,"very old")</f>
        <v>old</v>
      </c>
      <c r="H854" t="s">
        <v>6</v>
      </c>
    </row>
    <row r="855" spans="1:8" x14ac:dyDescent="0.2">
      <c r="A855">
        <v>24801</v>
      </c>
      <c r="B855" t="s">
        <v>15</v>
      </c>
      <c r="C855">
        <v>0</v>
      </c>
      <c r="D855" s="3" t="s">
        <v>10</v>
      </c>
      <c r="E855" t="s">
        <v>14</v>
      </c>
      <c r="F855">
        <v>35</v>
      </c>
      <c r="G855" t="str" cm="1">
        <f t="array" ref="G855">_xlfn.IFS(F855&lt;36,"adult",F855&lt;51,"old",F855&gt;50,"very old")</f>
        <v>adult</v>
      </c>
      <c r="H855" t="s">
        <v>6</v>
      </c>
    </row>
    <row r="856" spans="1:8" x14ac:dyDescent="0.2">
      <c r="A856">
        <v>17519</v>
      </c>
      <c r="B856" t="s">
        <v>16</v>
      </c>
      <c r="C856">
        <v>2</v>
      </c>
      <c r="D856" s="3" t="s">
        <v>11</v>
      </c>
      <c r="E856" t="s">
        <v>14</v>
      </c>
      <c r="F856">
        <v>32</v>
      </c>
      <c r="G856" t="str" cm="1">
        <f t="array" ref="G856">_xlfn.IFS(F856&lt;36,"adult",F856&lt;51,"old",F856&gt;50,"very old")</f>
        <v>adult</v>
      </c>
      <c r="H856" t="s">
        <v>9</v>
      </c>
    </row>
    <row r="857" spans="1:8" x14ac:dyDescent="0.2">
      <c r="A857">
        <v>18347</v>
      </c>
      <c r="B857" t="s">
        <v>16</v>
      </c>
      <c r="C857">
        <v>1</v>
      </c>
      <c r="D857" s="3" t="s">
        <v>13</v>
      </c>
      <c r="E857" t="s">
        <v>14</v>
      </c>
      <c r="F857">
        <v>31</v>
      </c>
      <c r="G857" t="str" cm="1">
        <f t="array" ref="G857">_xlfn.IFS(F857&lt;36,"adult",F857&lt;51,"old",F857&gt;50,"very old")</f>
        <v>adult</v>
      </c>
      <c r="H857" t="s">
        <v>9</v>
      </c>
    </row>
    <row r="858" spans="1:8" x14ac:dyDescent="0.2">
      <c r="A858">
        <v>29052</v>
      </c>
      <c r="B858" t="s">
        <v>15</v>
      </c>
      <c r="C858">
        <v>1</v>
      </c>
      <c r="D858" s="3" t="s">
        <v>11</v>
      </c>
      <c r="E858" t="s">
        <v>14</v>
      </c>
      <c r="F858">
        <v>27</v>
      </c>
      <c r="G858" t="str" cm="1">
        <f t="array" ref="G858">_xlfn.IFS(F858&lt;36,"adult",F858&lt;51,"old",F858&gt;50,"very old")</f>
        <v>adult</v>
      </c>
      <c r="H858" t="s">
        <v>9</v>
      </c>
    </row>
    <row r="859" spans="1:8" x14ac:dyDescent="0.2">
      <c r="A859">
        <v>11745</v>
      </c>
      <c r="B859" t="s">
        <v>16</v>
      </c>
      <c r="C859">
        <v>1</v>
      </c>
      <c r="D859" s="3" t="s">
        <v>7</v>
      </c>
      <c r="E859" t="s">
        <v>14</v>
      </c>
      <c r="F859">
        <v>47</v>
      </c>
      <c r="G859" t="str" cm="1">
        <f t="array" ref="G859">_xlfn.IFS(F859&lt;36,"adult",F859&lt;51,"old",F859&gt;50,"very old")</f>
        <v>old</v>
      </c>
      <c r="H859" t="s">
        <v>6</v>
      </c>
    </row>
    <row r="860" spans="1:8" x14ac:dyDescent="0.2">
      <c r="A860">
        <v>19147</v>
      </c>
      <c r="B860" t="s">
        <v>15</v>
      </c>
      <c r="C860">
        <v>1</v>
      </c>
      <c r="D860" s="3" t="s">
        <v>7</v>
      </c>
      <c r="E860" t="s">
        <v>14</v>
      </c>
      <c r="F860">
        <v>42</v>
      </c>
      <c r="G860" t="str" cm="1">
        <f t="array" ref="G860">_xlfn.IFS(F860&lt;36,"adult",F860&lt;51,"old",F860&gt;50,"very old")</f>
        <v>old</v>
      </c>
      <c r="H860" t="s">
        <v>9</v>
      </c>
    </row>
    <row r="861" spans="1:8" x14ac:dyDescent="0.2">
      <c r="A861">
        <v>19217</v>
      </c>
      <c r="B861" t="s">
        <v>15</v>
      </c>
      <c r="C861">
        <v>2</v>
      </c>
      <c r="D861" s="3" t="s">
        <v>13</v>
      </c>
      <c r="E861" t="s">
        <v>14</v>
      </c>
      <c r="F861">
        <v>49</v>
      </c>
      <c r="G861" t="str" cm="1">
        <f t="array" ref="G861">_xlfn.IFS(F861&lt;36,"adult",F861&lt;51,"old",F861&gt;50,"very old")</f>
        <v>old</v>
      </c>
      <c r="H861" t="s">
        <v>9</v>
      </c>
    </row>
    <row r="862" spans="1:8" x14ac:dyDescent="0.2">
      <c r="A862">
        <v>15839</v>
      </c>
      <c r="B862" t="s">
        <v>15</v>
      </c>
      <c r="C862">
        <v>1</v>
      </c>
      <c r="D862" s="3" t="s">
        <v>11</v>
      </c>
      <c r="E862" t="s">
        <v>14</v>
      </c>
      <c r="F862">
        <v>32</v>
      </c>
      <c r="G862" t="str" cm="1">
        <f t="array" ref="G862">_xlfn.IFS(F862&lt;36,"adult",F862&lt;51,"old",F862&gt;50,"very old")</f>
        <v>adult</v>
      </c>
      <c r="H862" t="s">
        <v>9</v>
      </c>
    </row>
    <row r="863" spans="1:8" x14ac:dyDescent="0.2">
      <c r="A863">
        <v>13714</v>
      </c>
      <c r="B863" t="s">
        <v>16</v>
      </c>
      <c r="C863">
        <v>2</v>
      </c>
      <c r="D863" s="3" t="s">
        <v>13</v>
      </c>
      <c r="E863" t="s">
        <v>14</v>
      </c>
      <c r="F863">
        <v>53</v>
      </c>
      <c r="G863" t="str" cm="1">
        <f t="array" ref="G863">_xlfn.IFS(F863&lt;36,"adult",F863&lt;51,"old",F863&gt;50,"very old")</f>
        <v>very old</v>
      </c>
      <c r="H863" t="s">
        <v>6</v>
      </c>
    </row>
    <row r="864" spans="1:8" x14ac:dyDescent="0.2">
      <c r="A864">
        <v>22330</v>
      </c>
      <c r="B864" t="s">
        <v>15</v>
      </c>
      <c r="C864">
        <v>0</v>
      </c>
      <c r="D864" s="3" t="s">
        <v>13</v>
      </c>
      <c r="E864" t="s">
        <v>14</v>
      </c>
      <c r="F864">
        <v>32</v>
      </c>
      <c r="G864" t="str" cm="1">
        <f t="array" ref="G864">_xlfn.IFS(F864&lt;36,"adult",F864&lt;51,"old",F864&gt;50,"very old")</f>
        <v>adult</v>
      </c>
      <c r="H864" t="s">
        <v>6</v>
      </c>
    </row>
    <row r="865" spans="1:8" x14ac:dyDescent="0.2">
      <c r="A865">
        <v>18783</v>
      </c>
      <c r="B865" t="s">
        <v>15</v>
      </c>
      <c r="C865">
        <v>1</v>
      </c>
      <c r="D865" s="3" t="s">
        <v>7</v>
      </c>
      <c r="E865" t="s">
        <v>14</v>
      </c>
      <c r="F865">
        <v>38</v>
      </c>
      <c r="G865" t="str" cm="1">
        <f t="array" ref="G865">_xlfn.IFS(F865&lt;36,"adult",F865&lt;51,"old",F865&gt;50,"very old")</f>
        <v>old</v>
      </c>
      <c r="H865" t="s">
        <v>6</v>
      </c>
    </row>
    <row r="866" spans="1:8" x14ac:dyDescent="0.2">
      <c r="A866">
        <v>25041</v>
      </c>
      <c r="B866" t="s">
        <v>15</v>
      </c>
      <c r="C866">
        <v>2</v>
      </c>
      <c r="D866" s="3" t="s">
        <v>11</v>
      </c>
      <c r="E866" t="s">
        <v>14</v>
      </c>
      <c r="F866">
        <v>31</v>
      </c>
      <c r="G866" t="str" cm="1">
        <f t="array" ref="G866">_xlfn.IFS(F866&lt;36,"adult",F866&lt;51,"old",F866&gt;50,"very old")</f>
        <v>adult</v>
      </c>
      <c r="H866" t="s">
        <v>9</v>
      </c>
    </row>
    <row r="867" spans="1:8" x14ac:dyDescent="0.2">
      <c r="A867">
        <v>22046</v>
      </c>
      <c r="B867" t="s">
        <v>16</v>
      </c>
      <c r="C867">
        <v>1</v>
      </c>
      <c r="D867" s="3" t="s">
        <v>7</v>
      </c>
      <c r="E867" t="s">
        <v>14</v>
      </c>
      <c r="F867">
        <v>38</v>
      </c>
      <c r="G867" t="str" cm="1">
        <f t="array" ref="G867">_xlfn.IFS(F867&lt;36,"adult",F867&lt;51,"old",F867&gt;50,"very old")</f>
        <v>old</v>
      </c>
      <c r="H867" t="s">
        <v>6</v>
      </c>
    </row>
    <row r="868" spans="1:8" x14ac:dyDescent="0.2">
      <c r="A868">
        <v>28052</v>
      </c>
      <c r="B868" t="s">
        <v>15</v>
      </c>
      <c r="C868">
        <v>2</v>
      </c>
      <c r="D868" s="3" t="s">
        <v>17</v>
      </c>
      <c r="E868" t="s">
        <v>14</v>
      </c>
      <c r="F868">
        <v>55</v>
      </c>
      <c r="G868" t="str" cm="1">
        <f t="array" ref="G868">_xlfn.IFS(F868&lt;36,"adult",F868&lt;51,"old",F868&gt;50,"very old")</f>
        <v>very old</v>
      </c>
      <c r="H868" t="s">
        <v>9</v>
      </c>
    </row>
    <row r="869" spans="1:8" x14ac:dyDescent="0.2">
      <c r="A869">
        <v>26693</v>
      </c>
      <c r="B869" t="s">
        <v>15</v>
      </c>
      <c r="C869">
        <v>1</v>
      </c>
      <c r="D869" s="3" t="s">
        <v>11</v>
      </c>
      <c r="E869" t="s">
        <v>14</v>
      </c>
      <c r="F869">
        <v>49</v>
      </c>
      <c r="G869" t="str" cm="1">
        <f t="array" ref="G869">_xlfn.IFS(F869&lt;36,"adult",F869&lt;51,"old",F869&gt;50,"very old")</f>
        <v>old</v>
      </c>
      <c r="H869" t="s">
        <v>9</v>
      </c>
    </row>
    <row r="870" spans="1:8" x14ac:dyDescent="0.2">
      <c r="A870">
        <v>24955</v>
      </c>
      <c r="B870" t="s">
        <v>15</v>
      </c>
      <c r="C870">
        <v>3</v>
      </c>
      <c r="D870" s="3" t="s">
        <v>17</v>
      </c>
      <c r="E870" t="s">
        <v>14</v>
      </c>
      <c r="F870">
        <v>60</v>
      </c>
      <c r="G870" t="str" cm="1">
        <f t="array" ref="G870">_xlfn.IFS(F870&lt;36,"adult",F870&lt;51,"old",F870&gt;50,"very old")</f>
        <v>very old</v>
      </c>
      <c r="H870" t="s">
        <v>6</v>
      </c>
    </row>
    <row r="871" spans="1:8" x14ac:dyDescent="0.2">
      <c r="A871">
        <v>26065</v>
      </c>
      <c r="B871" t="s">
        <v>16</v>
      </c>
      <c r="C871">
        <v>4</v>
      </c>
      <c r="D871" s="3" t="s">
        <v>13</v>
      </c>
      <c r="E871" t="s">
        <v>14</v>
      </c>
      <c r="F871">
        <v>42</v>
      </c>
      <c r="G871" t="str" cm="1">
        <f t="array" ref="G871">_xlfn.IFS(F871&lt;36,"adult",F871&lt;51,"old",F871&gt;50,"very old")</f>
        <v>old</v>
      </c>
      <c r="H871" t="s">
        <v>9</v>
      </c>
    </row>
    <row r="872" spans="1:8" x14ac:dyDescent="0.2">
      <c r="A872">
        <v>13942</v>
      </c>
      <c r="B872" t="s">
        <v>15</v>
      </c>
      <c r="C872">
        <v>1</v>
      </c>
      <c r="D872" s="3" t="s">
        <v>7</v>
      </c>
      <c r="E872" t="s">
        <v>14</v>
      </c>
      <c r="F872">
        <v>46</v>
      </c>
      <c r="G872" t="str" cm="1">
        <f t="array" ref="G872">_xlfn.IFS(F872&lt;36,"adult",F872&lt;51,"old",F872&gt;50,"very old")</f>
        <v>old</v>
      </c>
      <c r="H872" t="s">
        <v>9</v>
      </c>
    </row>
    <row r="873" spans="1:8" x14ac:dyDescent="0.2">
      <c r="A873">
        <v>11219</v>
      </c>
      <c r="B873" t="s">
        <v>15</v>
      </c>
      <c r="C873">
        <v>2</v>
      </c>
      <c r="D873" s="3" t="s">
        <v>17</v>
      </c>
      <c r="E873" t="s">
        <v>14</v>
      </c>
      <c r="F873">
        <v>55</v>
      </c>
      <c r="G873" t="str" cm="1">
        <f t="array" ref="G873">_xlfn.IFS(F873&lt;36,"adult",F873&lt;51,"old",F873&gt;50,"very old")</f>
        <v>very old</v>
      </c>
      <c r="H873" t="s">
        <v>9</v>
      </c>
    </row>
    <row r="874" spans="1:8" x14ac:dyDescent="0.2">
      <c r="A874">
        <v>22118</v>
      </c>
      <c r="B874" t="s">
        <v>16</v>
      </c>
      <c r="C874">
        <v>2</v>
      </c>
      <c r="D874" s="3" t="s">
        <v>11</v>
      </c>
      <c r="E874" t="s">
        <v>14</v>
      </c>
      <c r="F874">
        <v>53</v>
      </c>
      <c r="G874" t="str" cm="1">
        <f t="array" ref="G874">_xlfn.IFS(F874&lt;36,"adult",F874&lt;51,"old",F874&gt;50,"very old")</f>
        <v>very old</v>
      </c>
      <c r="H874" t="s">
        <v>6</v>
      </c>
    </row>
    <row r="875" spans="1:8" x14ac:dyDescent="0.2">
      <c r="A875">
        <v>23197</v>
      </c>
      <c r="B875" t="s">
        <v>15</v>
      </c>
      <c r="C875">
        <v>2</v>
      </c>
      <c r="D875" s="3" t="s">
        <v>10</v>
      </c>
      <c r="E875" t="s">
        <v>14</v>
      </c>
      <c r="F875">
        <v>40</v>
      </c>
      <c r="G875" t="str" cm="1">
        <f t="array" ref="G875">_xlfn.IFS(F875&lt;36,"adult",F875&lt;51,"old",F875&gt;50,"very old")</f>
        <v>old</v>
      </c>
      <c r="H875" t="s">
        <v>9</v>
      </c>
    </row>
    <row r="876" spans="1:8" x14ac:dyDescent="0.2">
      <c r="A876">
        <v>14883</v>
      </c>
      <c r="B876" t="s">
        <v>16</v>
      </c>
      <c r="C876">
        <v>1</v>
      </c>
      <c r="D876" s="3" t="s">
        <v>11</v>
      </c>
      <c r="E876" t="s">
        <v>14</v>
      </c>
      <c r="F876">
        <v>53</v>
      </c>
      <c r="G876" t="str" cm="1">
        <f t="array" ref="G876">_xlfn.IFS(F876&lt;36,"adult",F876&lt;51,"old",F876&gt;50,"very old")</f>
        <v>very old</v>
      </c>
      <c r="H876" t="s">
        <v>6</v>
      </c>
    </row>
    <row r="877" spans="1:8" x14ac:dyDescent="0.2">
      <c r="A877">
        <v>27279</v>
      </c>
      <c r="B877" t="s">
        <v>16</v>
      </c>
      <c r="C877">
        <v>0</v>
      </c>
      <c r="D877" s="3" t="s">
        <v>10</v>
      </c>
      <c r="E877" t="s">
        <v>14</v>
      </c>
      <c r="F877">
        <v>38</v>
      </c>
      <c r="G877" t="str" cm="1">
        <f t="array" ref="G877">_xlfn.IFS(F877&lt;36,"adult",F877&lt;51,"old",F877&gt;50,"very old")</f>
        <v>old</v>
      </c>
      <c r="H877" t="s">
        <v>6</v>
      </c>
    </row>
    <row r="878" spans="1:8" x14ac:dyDescent="0.2">
      <c r="A878">
        <v>18322</v>
      </c>
      <c r="B878" t="s">
        <v>15</v>
      </c>
      <c r="C878">
        <v>2</v>
      </c>
      <c r="D878" s="3" t="s">
        <v>7</v>
      </c>
      <c r="E878" t="s">
        <v>14</v>
      </c>
      <c r="F878">
        <v>26</v>
      </c>
      <c r="G878" t="str" cm="1">
        <f t="array" ref="G878">_xlfn.IFS(F878&lt;36,"adult",F878&lt;51,"old",F878&gt;50,"very old")</f>
        <v>adult</v>
      </c>
      <c r="H878" t="s">
        <v>9</v>
      </c>
    </row>
    <row r="879" spans="1:8" x14ac:dyDescent="0.2">
      <c r="A879">
        <v>15879</v>
      </c>
      <c r="B879" t="s">
        <v>15</v>
      </c>
      <c r="C879">
        <v>2</v>
      </c>
      <c r="D879" s="3" t="s">
        <v>10</v>
      </c>
      <c r="E879" t="s">
        <v>14</v>
      </c>
      <c r="F879">
        <v>61</v>
      </c>
      <c r="G879" t="str" cm="1">
        <f t="array" ref="G879">_xlfn.IFS(F879&lt;36,"adult",F879&lt;51,"old",F879&gt;50,"very old")</f>
        <v>very old</v>
      </c>
      <c r="H879" t="s">
        <v>9</v>
      </c>
    </row>
    <row r="880" spans="1:8" x14ac:dyDescent="0.2">
      <c r="A880">
        <v>28278</v>
      </c>
      <c r="B880" t="s">
        <v>15</v>
      </c>
      <c r="C880">
        <v>2</v>
      </c>
      <c r="D880" s="3" t="s">
        <v>11</v>
      </c>
      <c r="E880" t="s">
        <v>14</v>
      </c>
      <c r="F880">
        <v>71</v>
      </c>
      <c r="G880" t="str" cm="1">
        <f t="array" ref="G880">_xlfn.IFS(F880&lt;36,"adult",F880&lt;51,"old",F880&gt;50,"very old")</f>
        <v>very old</v>
      </c>
      <c r="H880" t="s">
        <v>9</v>
      </c>
    </row>
    <row r="881" spans="1:8" x14ac:dyDescent="0.2">
      <c r="A881">
        <v>24416</v>
      </c>
      <c r="B881" t="s">
        <v>15</v>
      </c>
      <c r="C881">
        <v>2</v>
      </c>
      <c r="D881" s="3" t="s">
        <v>13</v>
      </c>
      <c r="E881" t="s">
        <v>14</v>
      </c>
      <c r="F881">
        <v>45</v>
      </c>
      <c r="G881" t="str" cm="1">
        <f t="array" ref="G881">_xlfn.IFS(F881&lt;36,"adult",F881&lt;51,"old",F881&gt;50,"very old")</f>
        <v>old</v>
      </c>
      <c r="H881" t="s">
        <v>9</v>
      </c>
    </row>
    <row r="882" spans="1:8" x14ac:dyDescent="0.2">
      <c r="A882">
        <v>28066</v>
      </c>
      <c r="B882" t="s">
        <v>15</v>
      </c>
      <c r="C882">
        <v>0</v>
      </c>
      <c r="D882" s="3" t="s">
        <v>7</v>
      </c>
      <c r="E882" t="s">
        <v>14</v>
      </c>
      <c r="F882">
        <v>37</v>
      </c>
      <c r="G882" t="str" cm="1">
        <f t="array" ref="G882">_xlfn.IFS(F882&lt;36,"adult",F882&lt;51,"old",F882&gt;50,"very old")</f>
        <v>old</v>
      </c>
      <c r="H882" t="s">
        <v>6</v>
      </c>
    </row>
    <row r="883" spans="1:8" x14ac:dyDescent="0.2">
      <c r="A883">
        <v>11275</v>
      </c>
      <c r="B883" t="s">
        <v>16</v>
      </c>
      <c r="C883">
        <v>2</v>
      </c>
      <c r="D883" s="3" t="s">
        <v>7</v>
      </c>
      <c r="E883" t="s">
        <v>14</v>
      </c>
      <c r="F883">
        <v>72</v>
      </c>
      <c r="G883" t="str" cm="1">
        <f t="array" ref="G883">_xlfn.IFS(F883&lt;36,"adult",F883&lt;51,"old",F883&gt;50,"very old")</f>
        <v>very old</v>
      </c>
      <c r="H883" t="s">
        <v>6</v>
      </c>
    </row>
    <row r="884" spans="1:8" x14ac:dyDescent="0.2">
      <c r="A884">
        <v>14872</v>
      </c>
      <c r="B884" t="s">
        <v>15</v>
      </c>
      <c r="C884">
        <v>0</v>
      </c>
      <c r="D884" s="3" t="s">
        <v>7</v>
      </c>
      <c r="E884" t="s">
        <v>14</v>
      </c>
      <c r="F884">
        <v>32</v>
      </c>
      <c r="G884" t="str" cm="1">
        <f t="array" ref="G884">_xlfn.IFS(F884&lt;36,"adult",F884&lt;51,"old",F884&gt;50,"very old")</f>
        <v>adult</v>
      </c>
      <c r="H884" t="s">
        <v>9</v>
      </c>
    </row>
    <row r="885" spans="1:8" x14ac:dyDescent="0.2">
      <c r="A885">
        <v>16151</v>
      </c>
      <c r="B885" t="s">
        <v>16</v>
      </c>
      <c r="C885">
        <v>1</v>
      </c>
      <c r="D885" s="3" t="s">
        <v>10</v>
      </c>
      <c r="E885" t="s">
        <v>14</v>
      </c>
      <c r="F885">
        <v>48</v>
      </c>
      <c r="G885" t="str" cm="1">
        <f t="array" ref="G885">_xlfn.IFS(F885&lt;36,"adult",F885&lt;51,"old",F885&gt;50,"very old")</f>
        <v>old</v>
      </c>
      <c r="H885" t="s">
        <v>6</v>
      </c>
    </row>
    <row r="886" spans="1:8" x14ac:dyDescent="0.2">
      <c r="A886">
        <v>19731</v>
      </c>
      <c r="B886" t="s">
        <v>15</v>
      </c>
      <c r="C886">
        <v>2</v>
      </c>
      <c r="D886" s="3" t="s">
        <v>11</v>
      </c>
      <c r="E886" t="s">
        <v>14</v>
      </c>
      <c r="F886">
        <v>68</v>
      </c>
      <c r="G886" t="str" cm="1">
        <f t="array" ref="G886">_xlfn.IFS(F886&lt;36,"adult",F886&lt;51,"old",F886&gt;50,"very old")</f>
        <v>very old</v>
      </c>
      <c r="H886" t="s">
        <v>9</v>
      </c>
    </row>
    <row r="887" spans="1:8" x14ac:dyDescent="0.2">
      <c r="A887">
        <v>23801</v>
      </c>
      <c r="B887" t="s">
        <v>16</v>
      </c>
      <c r="C887">
        <v>2</v>
      </c>
      <c r="D887" s="3" t="s">
        <v>7</v>
      </c>
      <c r="E887" t="s">
        <v>14</v>
      </c>
      <c r="F887">
        <v>49</v>
      </c>
      <c r="G887" t="str" cm="1">
        <f t="array" ref="G887">_xlfn.IFS(F887&lt;36,"adult",F887&lt;51,"old",F887&gt;50,"very old")</f>
        <v>old</v>
      </c>
      <c r="H887" t="s">
        <v>9</v>
      </c>
    </row>
    <row r="888" spans="1:8" x14ac:dyDescent="0.2">
      <c r="A888">
        <v>11807</v>
      </c>
      <c r="B888" t="s">
        <v>15</v>
      </c>
      <c r="C888">
        <v>0</v>
      </c>
      <c r="D888" s="3" t="s">
        <v>10</v>
      </c>
      <c r="E888" t="s">
        <v>14</v>
      </c>
      <c r="F888">
        <v>34</v>
      </c>
      <c r="G888" t="str" cm="1">
        <f t="array" ref="G888">_xlfn.IFS(F888&lt;36,"adult",F888&lt;51,"old",F888&gt;50,"very old")</f>
        <v>adult</v>
      </c>
      <c r="H888" t="s">
        <v>9</v>
      </c>
    </row>
    <row r="889" spans="1:8" x14ac:dyDescent="0.2">
      <c r="A889">
        <v>11622</v>
      </c>
      <c r="B889" t="s">
        <v>15</v>
      </c>
      <c r="C889">
        <v>0</v>
      </c>
      <c r="D889" s="3" t="s">
        <v>7</v>
      </c>
      <c r="E889" t="s">
        <v>14</v>
      </c>
      <c r="F889">
        <v>32</v>
      </c>
      <c r="G889" t="str" cm="1">
        <f t="array" ref="G889">_xlfn.IFS(F889&lt;36,"adult",F889&lt;51,"old",F889&gt;50,"very old")</f>
        <v>adult</v>
      </c>
      <c r="H889" t="s">
        <v>9</v>
      </c>
    </row>
    <row r="890" spans="1:8" x14ac:dyDescent="0.2">
      <c r="A890">
        <v>26597</v>
      </c>
      <c r="B890" t="s">
        <v>16</v>
      </c>
      <c r="C890">
        <v>2</v>
      </c>
      <c r="D890" s="3" t="s">
        <v>7</v>
      </c>
      <c r="E890" t="s">
        <v>14</v>
      </c>
      <c r="F890">
        <v>42</v>
      </c>
      <c r="G890" t="str" cm="1">
        <f t="array" ref="G890">_xlfn.IFS(F890&lt;36,"adult",F890&lt;51,"old",F890&gt;50,"very old")</f>
        <v>old</v>
      </c>
      <c r="H890" t="s">
        <v>9</v>
      </c>
    </row>
    <row r="891" spans="1:8" x14ac:dyDescent="0.2">
      <c r="A891">
        <v>27074</v>
      </c>
      <c r="B891" t="s">
        <v>16</v>
      </c>
      <c r="C891">
        <v>0</v>
      </c>
      <c r="D891" s="3" t="s">
        <v>7</v>
      </c>
      <c r="E891" t="s">
        <v>14</v>
      </c>
      <c r="F891">
        <v>35</v>
      </c>
      <c r="G891" t="str" cm="1">
        <f t="array" ref="G891">_xlfn.IFS(F891&lt;36,"adult",F891&lt;51,"old",F891&gt;50,"very old")</f>
        <v>adult</v>
      </c>
      <c r="H891" t="s">
        <v>6</v>
      </c>
    </row>
    <row r="892" spans="1:8" x14ac:dyDescent="0.2">
      <c r="A892">
        <v>19228</v>
      </c>
      <c r="B892" t="s">
        <v>16</v>
      </c>
      <c r="C892">
        <v>1</v>
      </c>
      <c r="D892" s="3" t="s">
        <v>7</v>
      </c>
      <c r="E892" t="s">
        <v>14</v>
      </c>
      <c r="F892">
        <v>48</v>
      </c>
      <c r="G892" t="str" cm="1">
        <f t="array" ref="G892">_xlfn.IFS(F892&lt;36,"adult",F892&lt;51,"old",F892&gt;50,"very old")</f>
        <v>old</v>
      </c>
      <c r="H892" t="s">
        <v>9</v>
      </c>
    </row>
    <row r="893" spans="1:8" x14ac:dyDescent="0.2">
      <c r="A893">
        <v>13415</v>
      </c>
      <c r="B893" t="s">
        <v>15</v>
      </c>
      <c r="C893">
        <v>3</v>
      </c>
      <c r="D893" s="3" t="s">
        <v>10</v>
      </c>
      <c r="E893" t="s">
        <v>14</v>
      </c>
      <c r="F893">
        <v>73</v>
      </c>
      <c r="G893" t="str" cm="1">
        <f t="array" ref="G893">_xlfn.IFS(F893&lt;36,"adult",F893&lt;51,"old",F893&gt;50,"very old")</f>
        <v>very old</v>
      </c>
      <c r="H893" t="s">
        <v>6</v>
      </c>
    </row>
    <row r="894" spans="1:8" x14ac:dyDescent="0.2">
      <c r="A894">
        <v>17000</v>
      </c>
      <c r="B894" t="s">
        <v>16</v>
      </c>
      <c r="C894">
        <v>2</v>
      </c>
      <c r="D894" s="3" t="s">
        <v>10</v>
      </c>
      <c r="E894" t="s">
        <v>14</v>
      </c>
      <c r="F894">
        <v>43</v>
      </c>
      <c r="G894" t="str" cm="1">
        <f t="array" ref="G894">_xlfn.IFS(F894&lt;36,"adult",F894&lt;51,"old",F894&gt;50,"very old")</f>
        <v>old</v>
      </c>
      <c r="H894" t="s">
        <v>6</v>
      </c>
    </row>
    <row r="895" spans="1:8" x14ac:dyDescent="0.2">
      <c r="A895">
        <v>14569</v>
      </c>
      <c r="B895" t="s">
        <v>15</v>
      </c>
      <c r="C895">
        <v>0</v>
      </c>
      <c r="D895" s="3" t="s">
        <v>7</v>
      </c>
      <c r="E895" t="s">
        <v>14</v>
      </c>
      <c r="F895">
        <v>35</v>
      </c>
      <c r="G895" t="str" cm="1">
        <f t="array" ref="G895">_xlfn.IFS(F895&lt;36,"adult",F895&lt;51,"old",F895&gt;50,"very old")</f>
        <v>adult</v>
      </c>
      <c r="H895" t="s">
        <v>9</v>
      </c>
    </row>
    <row r="896" spans="1:8" x14ac:dyDescent="0.2">
      <c r="A896">
        <v>13873</v>
      </c>
      <c r="B896" t="s">
        <v>15</v>
      </c>
      <c r="C896">
        <v>0</v>
      </c>
      <c r="D896" s="3" t="s">
        <v>7</v>
      </c>
      <c r="E896" t="s">
        <v>14</v>
      </c>
      <c r="F896">
        <v>35</v>
      </c>
      <c r="G896" t="str" cm="1">
        <f t="array" ref="G896">_xlfn.IFS(F896&lt;36,"adult",F896&lt;51,"old",F896&gt;50,"very old")</f>
        <v>adult</v>
      </c>
      <c r="H896" t="s">
        <v>6</v>
      </c>
    </row>
    <row r="897" spans="1:8" x14ac:dyDescent="0.2">
      <c r="A897">
        <v>20401</v>
      </c>
      <c r="B897" t="s">
        <v>16</v>
      </c>
      <c r="C897">
        <v>2</v>
      </c>
      <c r="D897" s="3" t="s">
        <v>13</v>
      </c>
      <c r="E897" t="s">
        <v>14</v>
      </c>
      <c r="F897">
        <v>64</v>
      </c>
      <c r="G897" t="str" cm="1">
        <f t="array" ref="G897">_xlfn.IFS(F897&lt;36,"adult",F897&lt;51,"old",F897&gt;50,"very old")</f>
        <v>very old</v>
      </c>
      <c r="H897" t="s">
        <v>6</v>
      </c>
    </row>
    <row r="898" spans="1:8" x14ac:dyDescent="0.2">
      <c r="A898">
        <v>21583</v>
      </c>
      <c r="B898" t="s">
        <v>16</v>
      </c>
      <c r="C898">
        <v>0</v>
      </c>
      <c r="D898" s="3" t="s">
        <v>7</v>
      </c>
      <c r="E898" t="s">
        <v>14</v>
      </c>
      <c r="F898">
        <v>34</v>
      </c>
      <c r="G898" t="str" cm="1">
        <f t="array" ref="G898">_xlfn.IFS(F898&lt;36,"adult",F898&lt;51,"old",F898&gt;50,"very old")</f>
        <v>adult</v>
      </c>
      <c r="H898" t="s">
        <v>6</v>
      </c>
    </row>
    <row r="899" spans="1:8" x14ac:dyDescent="0.2">
      <c r="A899">
        <v>12029</v>
      </c>
      <c r="B899" t="s">
        <v>15</v>
      </c>
      <c r="C899">
        <v>2</v>
      </c>
      <c r="D899" s="3" t="s">
        <v>7</v>
      </c>
      <c r="E899" t="s">
        <v>14</v>
      </c>
      <c r="F899">
        <v>28</v>
      </c>
      <c r="G899" t="str" cm="1">
        <f t="array" ref="G899">_xlfn.IFS(F899&lt;36,"adult",F899&lt;51,"old",F899&gt;50,"very old")</f>
        <v>adult</v>
      </c>
      <c r="H899" t="s">
        <v>9</v>
      </c>
    </row>
    <row r="900" spans="1:8" x14ac:dyDescent="0.2">
      <c r="A900">
        <v>18066</v>
      </c>
      <c r="B900" t="s">
        <v>15</v>
      </c>
      <c r="C900">
        <v>3</v>
      </c>
      <c r="D900" s="3" t="s">
        <v>17</v>
      </c>
      <c r="E900" t="s">
        <v>14</v>
      </c>
      <c r="F900">
        <v>60</v>
      </c>
      <c r="G900" t="str" cm="1">
        <f t="array" ref="G900">_xlfn.IFS(F900&lt;36,"adult",F900&lt;51,"old",F900&gt;50,"very old")</f>
        <v>very old</v>
      </c>
      <c r="H900" t="s">
        <v>6</v>
      </c>
    </row>
    <row r="901" spans="1:8" x14ac:dyDescent="0.2">
      <c r="A901">
        <v>28192</v>
      </c>
      <c r="B901" t="s">
        <v>16</v>
      </c>
      <c r="C901">
        <v>3</v>
      </c>
      <c r="D901" s="3" t="s">
        <v>17</v>
      </c>
      <c r="E901" t="s">
        <v>14</v>
      </c>
      <c r="F901">
        <v>46</v>
      </c>
      <c r="G901" t="str" cm="1">
        <f t="array" ref="G901">_xlfn.IFS(F901&lt;36,"adult",F901&lt;51,"old",F901&gt;50,"very old")</f>
        <v>old</v>
      </c>
      <c r="H901" t="s">
        <v>9</v>
      </c>
    </row>
    <row r="902" spans="1:8" x14ac:dyDescent="0.2">
      <c r="A902">
        <v>16122</v>
      </c>
      <c r="B902" t="s">
        <v>15</v>
      </c>
      <c r="C902">
        <v>2</v>
      </c>
      <c r="D902" s="3" t="s">
        <v>7</v>
      </c>
      <c r="E902" t="s">
        <v>14</v>
      </c>
      <c r="F902">
        <v>44</v>
      </c>
      <c r="G902" t="str" cm="1">
        <f t="array" ref="G902">_xlfn.IFS(F902&lt;36,"adult",F902&lt;51,"old",F902&gt;50,"very old")</f>
        <v>old</v>
      </c>
      <c r="H902" t="s">
        <v>6</v>
      </c>
    </row>
    <row r="903" spans="1:8" x14ac:dyDescent="0.2">
      <c r="A903">
        <v>18607</v>
      </c>
      <c r="B903" t="s">
        <v>16</v>
      </c>
      <c r="C903">
        <v>2</v>
      </c>
      <c r="D903" s="3" t="s">
        <v>10</v>
      </c>
      <c r="E903" t="s">
        <v>14</v>
      </c>
      <c r="F903">
        <v>42</v>
      </c>
      <c r="G903" t="str" cm="1">
        <f t="array" ref="G903">_xlfn.IFS(F903&lt;36,"adult",F903&lt;51,"old",F903&gt;50,"very old")</f>
        <v>old</v>
      </c>
      <c r="H903" t="s">
        <v>6</v>
      </c>
    </row>
    <row r="904" spans="1:8" x14ac:dyDescent="0.2">
      <c r="A904">
        <v>28858</v>
      </c>
      <c r="B904" t="s">
        <v>15</v>
      </c>
      <c r="C904">
        <v>0</v>
      </c>
      <c r="D904" s="3" t="s">
        <v>10</v>
      </c>
      <c r="E904" t="s">
        <v>14</v>
      </c>
      <c r="F904">
        <v>40</v>
      </c>
      <c r="G904" t="str" cm="1">
        <f t="array" ref="G904">_xlfn.IFS(F904&lt;36,"adult",F904&lt;51,"old",F904&gt;50,"very old")</f>
        <v>old</v>
      </c>
      <c r="H904" t="s">
        <v>9</v>
      </c>
    </row>
    <row r="905" spans="1:8" x14ac:dyDescent="0.2">
      <c r="A905">
        <v>14432</v>
      </c>
      <c r="B905" t="s">
        <v>15</v>
      </c>
      <c r="C905">
        <v>1</v>
      </c>
      <c r="D905" s="3" t="s">
        <v>11</v>
      </c>
      <c r="E905" t="s">
        <v>14</v>
      </c>
      <c r="F905">
        <v>73</v>
      </c>
      <c r="G905" t="str" cm="1">
        <f t="array" ref="G905">_xlfn.IFS(F905&lt;36,"adult",F905&lt;51,"old",F905&gt;50,"very old")</f>
        <v>very old</v>
      </c>
      <c r="H905" t="s">
        <v>9</v>
      </c>
    </row>
    <row r="906" spans="1:8" x14ac:dyDescent="0.2">
      <c r="A906">
        <v>26305</v>
      </c>
      <c r="B906" t="s">
        <v>16</v>
      </c>
      <c r="C906">
        <v>0</v>
      </c>
      <c r="D906" s="3" t="s">
        <v>7</v>
      </c>
      <c r="E906" t="s">
        <v>14</v>
      </c>
      <c r="F906">
        <v>36</v>
      </c>
      <c r="G906" t="str" cm="1">
        <f t="array" ref="G906">_xlfn.IFS(F906&lt;36,"adult",F906&lt;51,"old",F906&gt;50,"very old")</f>
        <v>old</v>
      </c>
      <c r="H906" t="s">
        <v>6</v>
      </c>
    </row>
    <row r="907" spans="1:8" x14ac:dyDescent="0.2">
      <c r="A907">
        <v>22050</v>
      </c>
      <c r="B907" t="s">
        <v>15</v>
      </c>
      <c r="C907">
        <v>1</v>
      </c>
      <c r="D907" s="3" t="s">
        <v>13</v>
      </c>
      <c r="E907" t="s">
        <v>14</v>
      </c>
      <c r="F907">
        <v>38</v>
      </c>
      <c r="G907" t="str" cm="1">
        <f t="array" ref="G907">_xlfn.IFS(F907&lt;36,"adult",F907&lt;51,"old",F907&gt;50,"very old")</f>
        <v>old</v>
      </c>
      <c r="H907" t="s">
        <v>6</v>
      </c>
    </row>
    <row r="908" spans="1:8" x14ac:dyDescent="0.2">
      <c r="A908">
        <v>25394</v>
      </c>
      <c r="B908" t="s">
        <v>15</v>
      </c>
      <c r="C908">
        <v>0</v>
      </c>
      <c r="D908" s="3" t="s">
        <v>10</v>
      </c>
      <c r="E908" t="s">
        <v>14</v>
      </c>
      <c r="F908">
        <v>34</v>
      </c>
      <c r="G908" t="str" cm="1">
        <f t="array" ref="G908">_xlfn.IFS(F908&lt;36,"adult",F908&lt;51,"old",F908&gt;50,"very old")</f>
        <v>adult</v>
      </c>
      <c r="H908" t="s">
        <v>6</v>
      </c>
    </row>
    <row r="909" spans="1:8" x14ac:dyDescent="0.2">
      <c r="A909">
        <v>19747</v>
      </c>
      <c r="B909" t="s">
        <v>15</v>
      </c>
      <c r="C909">
        <v>2</v>
      </c>
      <c r="D909" s="3" t="s">
        <v>17</v>
      </c>
      <c r="E909" t="s">
        <v>14</v>
      </c>
      <c r="F909">
        <v>63</v>
      </c>
      <c r="G909" t="str" cm="1">
        <f t="array" ref="G909">_xlfn.IFS(F909&lt;36,"adult",F909&lt;51,"old",F909&gt;50,"very old")</f>
        <v>very old</v>
      </c>
      <c r="H909" t="s">
        <v>9</v>
      </c>
    </row>
    <row r="910" spans="1:8" x14ac:dyDescent="0.2">
      <c r="A910">
        <v>23195</v>
      </c>
      <c r="B910" t="s">
        <v>15</v>
      </c>
      <c r="C910">
        <v>2</v>
      </c>
      <c r="D910" s="3" t="s">
        <v>10</v>
      </c>
      <c r="E910" t="s">
        <v>14</v>
      </c>
      <c r="F910">
        <v>41</v>
      </c>
      <c r="G910" t="str" cm="1">
        <f t="array" ref="G910">_xlfn.IFS(F910&lt;36,"adult",F910&lt;51,"old",F910&gt;50,"very old")</f>
        <v>old</v>
      </c>
      <c r="H910" t="s">
        <v>6</v>
      </c>
    </row>
    <row r="911" spans="1:8" x14ac:dyDescent="0.2">
      <c r="A911">
        <v>21695</v>
      </c>
      <c r="B911" t="s">
        <v>15</v>
      </c>
      <c r="C911">
        <v>0</v>
      </c>
      <c r="D911" s="3" t="s">
        <v>13</v>
      </c>
      <c r="E911" t="s">
        <v>14</v>
      </c>
      <c r="F911">
        <v>39</v>
      </c>
      <c r="G911" t="str" cm="1">
        <f t="array" ref="G911">_xlfn.IFS(F911&lt;36,"adult",F911&lt;51,"old",F911&gt;50,"very old")</f>
        <v>old</v>
      </c>
      <c r="H911" t="s">
        <v>6</v>
      </c>
    </row>
    <row r="912" spans="1:8" x14ac:dyDescent="0.2">
      <c r="A912">
        <v>13934</v>
      </c>
      <c r="B912" t="s">
        <v>15</v>
      </c>
      <c r="C912">
        <v>2</v>
      </c>
      <c r="D912" s="3" t="s">
        <v>10</v>
      </c>
      <c r="E912" t="s">
        <v>14</v>
      </c>
      <c r="F912">
        <v>46</v>
      </c>
      <c r="G912" t="str" cm="1">
        <f t="array" ref="G912">_xlfn.IFS(F912&lt;36,"adult",F912&lt;51,"old",F912&gt;50,"very old")</f>
        <v>old</v>
      </c>
      <c r="H912" t="s">
        <v>9</v>
      </c>
    </row>
    <row r="913" spans="1:8" x14ac:dyDescent="0.2">
      <c r="A913">
        <v>13337</v>
      </c>
      <c r="B913" t="s">
        <v>16</v>
      </c>
      <c r="C913">
        <v>2</v>
      </c>
      <c r="D913" s="3" t="s">
        <v>11</v>
      </c>
      <c r="E913" t="s">
        <v>14</v>
      </c>
      <c r="F913">
        <v>64</v>
      </c>
      <c r="G913" t="str" cm="1">
        <f t="array" ref="G913">_xlfn.IFS(F913&lt;36,"adult",F913&lt;51,"old",F913&gt;50,"very old")</f>
        <v>very old</v>
      </c>
      <c r="H913" t="s">
        <v>9</v>
      </c>
    </row>
    <row r="914" spans="1:8" x14ac:dyDescent="0.2">
      <c r="A914">
        <v>27190</v>
      </c>
      <c r="B914" t="s">
        <v>16</v>
      </c>
      <c r="C914">
        <v>1</v>
      </c>
      <c r="D914" s="3" t="s">
        <v>13</v>
      </c>
      <c r="E914" t="s">
        <v>14</v>
      </c>
      <c r="F914">
        <v>32</v>
      </c>
      <c r="G914" t="str" cm="1">
        <f t="array" ref="G914">_xlfn.IFS(F914&lt;36,"adult",F914&lt;51,"old",F914&gt;50,"very old")</f>
        <v>adult</v>
      </c>
      <c r="H914" t="s">
        <v>9</v>
      </c>
    </row>
    <row r="915" spans="1:8" x14ac:dyDescent="0.2">
      <c r="A915">
        <v>28657</v>
      </c>
      <c r="B915" t="s">
        <v>15</v>
      </c>
      <c r="C915">
        <v>0</v>
      </c>
      <c r="D915" s="3" t="s">
        <v>10</v>
      </c>
      <c r="E915" t="s">
        <v>14</v>
      </c>
      <c r="F915">
        <v>36</v>
      </c>
      <c r="G915" t="str" cm="1">
        <f t="array" ref="G915">_xlfn.IFS(F915&lt;36,"adult",F915&lt;51,"old",F915&gt;50,"very old")</f>
        <v>old</v>
      </c>
      <c r="H915" t="s">
        <v>6</v>
      </c>
    </row>
    <row r="916" spans="1:8" x14ac:dyDescent="0.2">
      <c r="A916">
        <v>21713</v>
      </c>
      <c r="B916" t="s">
        <v>15</v>
      </c>
      <c r="C916">
        <v>0</v>
      </c>
      <c r="D916" s="3" t="s">
        <v>7</v>
      </c>
      <c r="E916" t="s">
        <v>14</v>
      </c>
      <c r="F916">
        <v>47</v>
      </c>
      <c r="G916" t="str" cm="1">
        <f t="array" ref="G916">_xlfn.IFS(F916&lt;36,"adult",F916&lt;51,"old",F916&gt;50,"very old")</f>
        <v>old</v>
      </c>
      <c r="H916" t="s">
        <v>9</v>
      </c>
    </row>
    <row r="917" spans="1:8" x14ac:dyDescent="0.2">
      <c r="A917">
        <v>21752</v>
      </c>
      <c r="B917" t="s">
        <v>15</v>
      </c>
      <c r="C917">
        <v>2</v>
      </c>
      <c r="D917" s="3" t="s">
        <v>17</v>
      </c>
      <c r="E917" t="s">
        <v>14</v>
      </c>
      <c r="F917">
        <v>64</v>
      </c>
      <c r="G917" t="str" cm="1">
        <f t="array" ref="G917">_xlfn.IFS(F917&lt;36,"adult",F917&lt;51,"old",F917&gt;50,"very old")</f>
        <v>very old</v>
      </c>
      <c r="H917" t="s">
        <v>9</v>
      </c>
    </row>
    <row r="918" spans="1:8" x14ac:dyDescent="0.2">
      <c r="A918">
        <v>27273</v>
      </c>
      <c r="B918" t="s">
        <v>15</v>
      </c>
      <c r="C918">
        <v>0</v>
      </c>
      <c r="D918" s="3" t="s">
        <v>7</v>
      </c>
      <c r="E918" t="s">
        <v>14</v>
      </c>
      <c r="F918">
        <v>35</v>
      </c>
      <c r="G918" t="str" cm="1">
        <f t="array" ref="G918">_xlfn.IFS(F918&lt;36,"adult",F918&lt;51,"old",F918&gt;50,"very old")</f>
        <v>adult</v>
      </c>
      <c r="H918" t="s">
        <v>6</v>
      </c>
    </row>
    <row r="919" spans="1:8" x14ac:dyDescent="0.2">
      <c r="A919">
        <v>22719</v>
      </c>
      <c r="B919" t="s">
        <v>15</v>
      </c>
      <c r="C919">
        <v>4</v>
      </c>
      <c r="D919" s="3" t="s">
        <v>10</v>
      </c>
      <c r="E919" t="s">
        <v>14</v>
      </c>
      <c r="F919">
        <v>40</v>
      </c>
      <c r="G919" t="str" cm="1">
        <f t="array" ref="G919">_xlfn.IFS(F919&lt;36,"adult",F919&lt;51,"old",F919&gt;50,"very old")</f>
        <v>old</v>
      </c>
      <c r="H919" t="s">
        <v>6</v>
      </c>
    </row>
    <row r="920" spans="1:8" x14ac:dyDescent="0.2">
      <c r="A920">
        <v>22042</v>
      </c>
      <c r="B920" t="s">
        <v>16</v>
      </c>
      <c r="C920">
        <v>2</v>
      </c>
      <c r="D920" s="3" t="s">
        <v>11</v>
      </c>
      <c r="E920" t="s">
        <v>14</v>
      </c>
      <c r="F920">
        <v>34</v>
      </c>
      <c r="G920" t="str" cm="1">
        <f t="array" ref="G920">_xlfn.IFS(F920&lt;36,"adult",F920&lt;51,"old",F920&gt;50,"very old")</f>
        <v>adult</v>
      </c>
      <c r="H920" t="s">
        <v>6</v>
      </c>
    </row>
    <row r="921" spans="1:8" x14ac:dyDescent="0.2">
      <c r="A921">
        <v>21451</v>
      </c>
      <c r="B921" t="s">
        <v>16</v>
      </c>
      <c r="C921">
        <v>2</v>
      </c>
      <c r="D921" s="3" t="s">
        <v>17</v>
      </c>
      <c r="E921" t="s">
        <v>14</v>
      </c>
      <c r="F921">
        <v>61</v>
      </c>
      <c r="G921" t="str" cm="1">
        <f t="array" ref="G921">_xlfn.IFS(F921&lt;36,"adult",F921&lt;51,"old",F921&gt;50,"very old")</f>
        <v>very old</v>
      </c>
      <c r="H921" t="s">
        <v>9</v>
      </c>
    </row>
    <row r="922" spans="1:8" x14ac:dyDescent="0.2">
      <c r="A922">
        <v>20754</v>
      </c>
      <c r="B922" t="s">
        <v>15</v>
      </c>
      <c r="C922">
        <v>2</v>
      </c>
      <c r="D922" s="3" t="s">
        <v>13</v>
      </c>
      <c r="E922" t="s">
        <v>14</v>
      </c>
      <c r="F922">
        <v>51</v>
      </c>
      <c r="G922" t="str" cm="1">
        <f t="array" ref="G922">_xlfn.IFS(F922&lt;36,"adult",F922&lt;51,"old",F922&gt;50,"very old")</f>
        <v>very old</v>
      </c>
      <c r="H922" t="s">
        <v>9</v>
      </c>
    </row>
    <row r="923" spans="1:8" x14ac:dyDescent="0.2">
      <c r="A923">
        <v>12153</v>
      </c>
      <c r="B923" t="s">
        <v>16</v>
      </c>
      <c r="C923">
        <v>1</v>
      </c>
      <c r="D923" s="3" t="s">
        <v>11</v>
      </c>
      <c r="E923" t="s">
        <v>14</v>
      </c>
      <c r="F923">
        <v>49</v>
      </c>
      <c r="G923" t="str" cm="1">
        <f t="array" ref="G923">_xlfn.IFS(F923&lt;36,"adult",F923&lt;51,"old",F923&gt;50,"very old")</f>
        <v>old</v>
      </c>
      <c r="H923" t="s">
        <v>6</v>
      </c>
    </row>
    <row r="924" spans="1:8" x14ac:dyDescent="0.2">
      <c r="A924">
        <v>16895</v>
      </c>
      <c r="B924" t="s">
        <v>16</v>
      </c>
      <c r="C924">
        <v>2</v>
      </c>
      <c r="D924" s="3" t="s">
        <v>13</v>
      </c>
      <c r="E924" t="s">
        <v>14</v>
      </c>
      <c r="F924">
        <v>54</v>
      </c>
      <c r="G924" t="str" cm="1">
        <f t="array" ref="G924">_xlfn.IFS(F924&lt;36,"adult",F924&lt;51,"old",F924&gt;50,"very old")</f>
        <v>very old</v>
      </c>
      <c r="H924" t="s">
        <v>6</v>
      </c>
    </row>
    <row r="925" spans="1:8" x14ac:dyDescent="0.2">
      <c r="A925">
        <v>26728</v>
      </c>
      <c r="B925" t="s">
        <v>15</v>
      </c>
      <c r="C925">
        <v>2</v>
      </c>
      <c r="D925" s="3" t="s">
        <v>13</v>
      </c>
      <c r="E925" t="s">
        <v>14</v>
      </c>
      <c r="F925">
        <v>53</v>
      </c>
      <c r="G925" t="str" cm="1">
        <f t="array" ref="G925">_xlfn.IFS(F925&lt;36,"adult",F925&lt;51,"old",F925&gt;50,"very old")</f>
        <v>very old</v>
      </c>
      <c r="H925" t="s">
        <v>6</v>
      </c>
    </row>
    <row r="926" spans="1:8" x14ac:dyDescent="0.2">
      <c r="A926">
        <v>11090</v>
      </c>
      <c r="B926" t="s">
        <v>15</v>
      </c>
      <c r="C926">
        <v>1</v>
      </c>
      <c r="D926" s="3" t="s">
        <v>10</v>
      </c>
      <c r="E926" t="s">
        <v>14</v>
      </c>
      <c r="F926">
        <v>48</v>
      </c>
      <c r="G926" t="str" cm="1">
        <f t="array" ref="G926">_xlfn.IFS(F926&lt;36,"adult",F926&lt;51,"old",F926&gt;50,"very old")</f>
        <v>old</v>
      </c>
      <c r="H926" t="s">
        <v>6</v>
      </c>
    </row>
    <row r="927" spans="1:8" x14ac:dyDescent="0.2">
      <c r="A927">
        <v>15862</v>
      </c>
      <c r="B927" t="s">
        <v>16</v>
      </c>
      <c r="C927">
        <v>0</v>
      </c>
      <c r="D927" s="3" t="s">
        <v>13</v>
      </c>
      <c r="E927" t="s">
        <v>14</v>
      </c>
      <c r="F927">
        <v>33</v>
      </c>
      <c r="G927" t="str" cm="1">
        <f t="array" ref="G927">_xlfn.IFS(F927&lt;36,"adult",F927&lt;51,"old",F927&gt;50,"very old")</f>
        <v>adult</v>
      </c>
      <c r="H927" t="s">
        <v>6</v>
      </c>
    </row>
    <row r="928" spans="1:8" x14ac:dyDescent="0.2">
      <c r="A928">
        <v>26495</v>
      </c>
      <c r="B928" t="s">
        <v>16</v>
      </c>
      <c r="C928">
        <v>2</v>
      </c>
      <c r="D928" s="3" t="s">
        <v>17</v>
      </c>
      <c r="E928" t="s">
        <v>14</v>
      </c>
      <c r="F928">
        <v>57</v>
      </c>
      <c r="G928" t="str" cm="1">
        <f t="array" ref="G928">_xlfn.IFS(F928&lt;36,"adult",F928&lt;51,"old",F928&gt;50,"very old")</f>
        <v>very old</v>
      </c>
      <c r="H928" t="s">
        <v>9</v>
      </c>
    </row>
    <row r="929" spans="1:8" x14ac:dyDescent="0.2">
      <c r="A929">
        <v>11823</v>
      </c>
      <c r="B929" t="s">
        <v>16</v>
      </c>
      <c r="C929">
        <v>0</v>
      </c>
      <c r="D929" s="3" t="s">
        <v>10</v>
      </c>
      <c r="E929" t="s">
        <v>14</v>
      </c>
      <c r="F929">
        <v>39</v>
      </c>
      <c r="G929" t="str" cm="1">
        <f t="array" ref="G929">_xlfn.IFS(F929&lt;36,"adult",F929&lt;51,"old",F929&gt;50,"very old")</f>
        <v>old</v>
      </c>
      <c r="H929" t="s">
        <v>9</v>
      </c>
    </row>
    <row r="930" spans="1:8" x14ac:dyDescent="0.2">
      <c r="A930">
        <v>23449</v>
      </c>
      <c r="B930" t="s">
        <v>15</v>
      </c>
      <c r="C930">
        <v>2</v>
      </c>
      <c r="D930" s="3" t="s">
        <v>11</v>
      </c>
      <c r="E930" t="s">
        <v>14</v>
      </c>
      <c r="F930">
        <v>48</v>
      </c>
      <c r="G930" t="str" cm="1">
        <f t="array" ref="G930">_xlfn.IFS(F930&lt;36,"adult",F930&lt;51,"old",F930&gt;50,"very old")</f>
        <v>old</v>
      </c>
      <c r="H930" t="s">
        <v>9</v>
      </c>
    </row>
    <row r="931" spans="1:8" x14ac:dyDescent="0.2">
      <c r="A931">
        <v>23459</v>
      </c>
      <c r="B931" t="s">
        <v>15</v>
      </c>
      <c r="C931">
        <v>2</v>
      </c>
      <c r="D931" s="3" t="s">
        <v>11</v>
      </c>
      <c r="E931" t="s">
        <v>14</v>
      </c>
      <c r="F931">
        <v>50</v>
      </c>
      <c r="G931" t="str" cm="1">
        <f t="array" ref="G931">_xlfn.IFS(F931&lt;36,"adult",F931&lt;51,"old",F931&gt;50,"very old")</f>
        <v>old</v>
      </c>
      <c r="H931" t="s">
        <v>9</v>
      </c>
    </row>
    <row r="932" spans="1:8" x14ac:dyDescent="0.2">
      <c r="A932">
        <v>19543</v>
      </c>
      <c r="B932" t="s">
        <v>15</v>
      </c>
      <c r="C932">
        <v>3</v>
      </c>
      <c r="D932" s="3" t="s">
        <v>17</v>
      </c>
      <c r="E932" t="s">
        <v>14</v>
      </c>
      <c r="F932">
        <v>47</v>
      </c>
      <c r="G932" t="str" cm="1">
        <f t="array" ref="G932">_xlfn.IFS(F932&lt;36,"adult",F932&lt;51,"old",F932&gt;50,"very old")</f>
        <v>old</v>
      </c>
      <c r="H932" t="s">
        <v>9</v>
      </c>
    </row>
    <row r="933" spans="1:8" x14ac:dyDescent="0.2">
      <c r="A933">
        <v>14914</v>
      </c>
      <c r="B933" t="s">
        <v>16</v>
      </c>
      <c r="C933">
        <v>1</v>
      </c>
      <c r="D933" s="3" t="s">
        <v>13</v>
      </c>
      <c r="E933" t="s">
        <v>14</v>
      </c>
      <c r="F933">
        <v>49</v>
      </c>
      <c r="G933" t="str" cm="1">
        <f t="array" ref="G933">_xlfn.IFS(F933&lt;36,"adult",F933&lt;51,"old",F933&gt;50,"very old")</f>
        <v>old</v>
      </c>
      <c r="H933" t="s">
        <v>6</v>
      </c>
    </row>
    <row r="934" spans="1:8" x14ac:dyDescent="0.2">
      <c r="A934">
        <v>12033</v>
      </c>
      <c r="B934" t="s">
        <v>16</v>
      </c>
      <c r="C934">
        <v>2</v>
      </c>
      <c r="D934" s="3" t="s">
        <v>7</v>
      </c>
      <c r="E934" t="s">
        <v>14</v>
      </c>
      <c r="F934">
        <v>27</v>
      </c>
      <c r="G934" t="str" cm="1">
        <f t="array" ref="G934">_xlfn.IFS(F934&lt;36,"adult",F934&lt;51,"old",F934&gt;50,"very old")</f>
        <v>adult</v>
      </c>
      <c r="H934" t="s">
        <v>6</v>
      </c>
    </row>
    <row r="935" spans="1:8" x14ac:dyDescent="0.2">
      <c r="A935">
        <v>11941</v>
      </c>
      <c r="B935" t="s">
        <v>15</v>
      </c>
      <c r="C935">
        <v>0</v>
      </c>
      <c r="D935" s="3" t="s">
        <v>11</v>
      </c>
      <c r="E935" t="s">
        <v>14</v>
      </c>
      <c r="F935">
        <v>29</v>
      </c>
      <c r="G935" t="str" cm="1">
        <f t="array" ref="G935">_xlfn.IFS(F935&lt;36,"adult",F935&lt;51,"old",F935&gt;50,"very old")</f>
        <v>adult</v>
      </c>
      <c r="H935" t="s">
        <v>9</v>
      </c>
    </row>
    <row r="936" spans="1:8" x14ac:dyDescent="0.2">
      <c r="A936">
        <v>14389</v>
      </c>
      <c r="B936" t="s">
        <v>15</v>
      </c>
      <c r="C936">
        <v>0</v>
      </c>
      <c r="D936" s="3" t="s">
        <v>10</v>
      </c>
      <c r="E936" t="s">
        <v>14</v>
      </c>
      <c r="F936">
        <v>59</v>
      </c>
      <c r="G936" t="str" cm="1">
        <f t="array" ref="G936">_xlfn.IFS(F936&lt;36,"adult",F936&lt;51,"old",F936&gt;50,"very old")</f>
        <v>very old</v>
      </c>
      <c r="H936" t="s">
        <v>9</v>
      </c>
    </row>
    <row r="937" spans="1:8" x14ac:dyDescent="0.2">
      <c r="A937">
        <v>18050</v>
      </c>
      <c r="B937" t="s">
        <v>16</v>
      </c>
      <c r="C937">
        <v>1</v>
      </c>
      <c r="D937" s="3" t="s">
        <v>7</v>
      </c>
      <c r="E937" t="s">
        <v>14</v>
      </c>
      <c r="F937">
        <v>45</v>
      </c>
      <c r="G937" t="str" cm="1">
        <f t="array" ref="G937">_xlfn.IFS(F937&lt;36,"adult",F937&lt;51,"old",F937&gt;50,"very old")</f>
        <v>old</v>
      </c>
      <c r="H937" t="s">
        <v>6</v>
      </c>
    </row>
    <row r="938" spans="1:8" x14ac:dyDescent="0.2">
      <c r="A938">
        <v>19856</v>
      </c>
      <c r="B938" t="s">
        <v>16</v>
      </c>
      <c r="C938">
        <v>2</v>
      </c>
      <c r="D938" s="3" t="s">
        <v>10</v>
      </c>
      <c r="E938" t="s">
        <v>14</v>
      </c>
      <c r="F938">
        <v>60</v>
      </c>
      <c r="G938" t="str" cm="1">
        <f t="array" ref="G938">_xlfn.IFS(F938&lt;36,"adult",F938&lt;51,"old",F938&gt;50,"very old")</f>
        <v>very old</v>
      </c>
      <c r="H938" t="s">
        <v>9</v>
      </c>
    </row>
    <row r="939" spans="1:8" x14ac:dyDescent="0.2">
      <c r="A939">
        <v>11663</v>
      </c>
      <c r="B939" t="s">
        <v>15</v>
      </c>
      <c r="C939">
        <v>0</v>
      </c>
      <c r="D939" s="3" t="s">
        <v>7</v>
      </c>
      <c r="E939" t="s">
        <v>14</v>
      </c>
      <c r="F939">
        <v>36</v>
      </c>
      <c r="G939" t="str" cm="1">
        <f t="array" ref="G939">_xlfn.IFS(F939&lt;36,"adult",F939&lt;51,"old",F939&gt;50,"very old")</f>
        <v>old</v>
      </c>
      <c r="H939" t="s">
        <v>6</v>
      </c>
    </row>
    <row r="940" spans="1:8" x14ac:dyDescent="0.2">
      <c r="A940">
        <v>27740</v>
      </c>
      <c r="B940" t="s">
        <v>16</v>
      </c>
      <c r="C940">
        <v>2</v>
      </c>
      <c r="D940" s="3" t="s">
        <v>11</v>
      </c>
      <c r="E940" t="s">
        <v>14</v>
      </c>
      <c r="F940">
        <v>27</v>
      </c>
      <c r="G940" t="str" cm="1">
        <f t="array" ref="G940">_xlfn.IFS(F940&lt;36,"adult",F940&lt;51,"old",F940&gt;50,"very old")</f>
        <v>adult</v>
      </c>
      <c r="H940" t="s">
        <v>9</v>
      </c>
    </row>
    <row r="941" spans="1:8" x14ac:dyDescent="0.2">
      <c r="A941">
        <v>23455</v>
      </c>
      <c r="B941" t="s">
        <v>15</v>
      </c>
      <c r="C941">
        <v>2</v>
      </c>
      <c r="D941" s="3" t="s">
        <v>13</v>
      </c>
      <c r="E941" t="s">
        <v>14</v>
      </c>
      <c r="F941">
        <v>50</v>
      </c>
      <c r="G941" t="str" cm="1">
        <f t="array" ref="G941">_xlfn.IFS(F941&lt;36,"adult",F941&lt;51,"old",F941&gt;50,"very old")</f>
        <v>old</v>
      </c>
      <c r="H941" t="s">
        <v>9</v>
      </c>
    </row>
    <row r="942" spans="1:8" x14ac:dyDescent="0.2">
      <c r="A942">
        <v>15292</v>
      </c>
      <c r="B942" t="s">
        <v>16</v>
      </c>
      <c r="C942">
        <v>0</v>
      </c>
      <c r="D942" s="3" t="s">
        <v>13</v>
      </c>
      <c r="E942" t="s">
        <v>14</v>
      </c>
      <c r="F942">
        <v>35</v>
      </c>
      <c r="G942" t="str" cm="1">
        <f t="array" ref="G942">_xlfn.IFS(F942&lt;36,"adult",F942&lt;51,"old",F942&gt;50,"very old")</f>
        <v>adult</v>
      </c>
      <c r="H942" t="s">
        <v>9</v>
      </c>
    </row>
    <row r="943" spans="1:8" x14ac:dyDescent="0.2">
      <c r="A943">
        <v>21587</v>
      </c>
      <c r="B943" t="s">
        <v>16</v>
      </c>
      <c r="C943">
        <v>0</v>
      </c>
      <c r="D943" s="3" t="s">
        <v>10</v>
      </c>
      <c r="E943" t="s">
        <v>14</v>
      </c>
      <c r="F943">
        <v>34</v>
      </c>
      <c r="G943" t="str" cm="1">
        <f t="array" ref="G943">_xlfn.IFS(F943&lt;36,"adult",F943&lt;51,"old",F943&gt;50,"very old")</f>
        <v>adult</v>
      </c>
      <c r="H943" t="s">
        <v>6</v>
      </c>
    </row>
    <row r="944" spans="1:8" x14ac:dyDescent="0.2">
      <c r="A944">
        <v>23513</v>
      </c>
      <c r="B944" t="s">
        <v>16</v>
      </c>
      <c r="C944">
        <v>2</v>
      </c>
      <c r="D944" s="3" t="s">
        <v>11</v>
      </c>
      <c r="E944" t="s">
        <v>14</v>
      </c>
      <c r="F944">
        <v>54</v>
      </c>
      <c r="G944" t="str" cm="1">
        <f t="array" ref="G944">_xlfn.IFS(F944&lt;36,"adult",F944&lt;51,"old",F944&gt;50,"very old")</f>
        <v>very old</v>
      </c>
      <c r="H944" t="s">
        <v>9</v>
      </c>
    </row>
    <row r="945" spans="1:8" x14ac:dyDescent="0.2">
      <c r="A945">
        <v>24322</v>
      </c>
      <c r="B945" t="s">
        <v>16</v>
      </c>
      <c r="C945">
        <v>2</v>
      </c>
      <c r="D945" s="3" t="s">
        <v>7</v>
      </c>
      <c r="E945" t="s">
        <v>14</v>
      </c>
      <c r="F945">
        <v>42</v>
      </c>
      <c r="G945" t="str" cm="1">
        <f t="array" ref="G945">_xlfn.IFS(F945&lt;36,"adult",F945&lt;51,"old",F945&gt;50,"very old")</f>
        <v>old</v>
      </c>
      <c r="H945" t="s">
        <v>9</v>
      </c>
    </row>
    <row r="946" spans="1:8" x14ac:dyDescent="0.2">
      <c r="A946">
        <v>26298</v>
      </c>
      <c r="B946" t="s">
        <v>16</v>
      </c>
      <c r="C946">
        <v>0</v>
      </c>
      <c r="D946" s="3" t="s">
        <v>10</v>
      </c>
      <c r="E946" t="s">
        <v>14</v>
      </c>
      <c r="F946">
        <v>34</v>
      </c>
      <c r="G946" t="str" cm="1">
        <f t="array" ref="G946">_xlfn.IFS(F946&lt;36,"adult",F946&lt;51,"old",F946&gt;50,"very old")</f>
        <v>adult</v>
      </c>
      <c r="H946" t="s">
        <v>6</v>
      </c>
    </row>
    <row r="947" spans="1:8" x14ac:dyDescent="0.2">
      <c r="A947">
        <v>25419</v>
      </c>
      <c r="B947" t="s">
        <v>15</v>
      </c>
      <c r="C947">
        <v>1</v>
      </c>
      <c r="D947" s="3" t="s">
        <v>7</v>
      </c>
      <c r="E947" t="s">
        <v>14</v>
      </c>
      <c r="F947">
        <v>38</v>
      </c>
      <c r="G947" t="str" cm="1">
        <f t="array" ref="G947">_xlfn.IFS(F947&lt;36,"adult",F947&lt;51,"old",F947&gt;50,"very old")</f>
        <v>old</v>
      </c>
      <c r="H947" t="s">
        <v>6</v>
      </c>
    </row>
    <row r="948" spans="1:8" x14ac:dyDescent="0.2">
      <c r="A948">
        <v>13343</v>
      </c>
      <c r="B948" t="s">
        <v>16</v>
      </c>
      <c r="C948">
        <v>2</v>
      </c>
      <c r="D948" s="3" t="s">
        <v>13</v>
      </c>
      <c r="E948" t="s">
        <v>14</v>
      </c>
      <c r="F948">
        <v>63</v>
      </c>
      <c r="G948" t="str" cm="1">
        <f t="array" ref="G948">_xlfn.IFS(F948&lt;36,"adult",F948&lt;51,"old",F948&gt;50,"very old")</f>
        <v>very old</v>
      </c>
      <c r="H948" t="s">
        <v>6</v>
      </c>
    </row>
    <row r="949" spans="1:8" x14ac:dyDescent="0.2">
      <c r="A949">
        <v>11303</v>
      </c>
      <c r="B949" t="s">
        <v>16</v>
      </c>
      <c r="C949">
        <v>3</v>
      </c>
      <c r="D949" s="3" t="s">
        <v>13</v>
      </c>
      <c r="E949" t="s">
        <v>14</v>
      </c>
      <c r="F949">
        <v>45</v>
      </c>
      <c r="G949" t="str" cm="1">
        <f t="array" ref="G949">_xlfn.IFS(F949&lt;36,"adult",F949&lt;51,"old",F949&gt;50,"very old")</f>
        <v>old</v>
      </c>
      <c r="H949" t="s">
        <v>6</v>
      </c>
    </row>
    <row r="950" spans="1:8" x14ac:dyDescent="0.2">
      <c r="A950">
        <v>21693</v>
      </c>
      <c r="B950" t="s">
        <v>16</v>
      </c>
      <c r="C950">
        <v>0</v>
      </c>
      <c r="D950" s="3" t="s">
        <v>7</v>
      </c>
      <c r="E950" t="s">
        <v>14</v>
      </c>
      <c r="F950">
        <v>40</v>
      </c>
      <c r="G950" t="str" cm="1">
        <f t="array" ref="G950">_xlfn.IFS(F950&lt;36,"adult",F950&lt;51,"old",F950&gt;50,"very old")</f>
        <v>old</v>
      </c>
      <c r="H950" t="s">
        <v>9</v>
      </c>
    </row>
    <row r="951" spans="1:8" x14ac:dyDescent="0.2">
      <c r="A951">
        <v>28056</v>
      </c>
      <c r="B951" t="s">
        <v>15</v>
      </c>
      <c r="C951">
        <v>2</v>
      </c>
      <c r="D951" s="3" t="s">
        <v>17</v>
      </c>
      <c r="E951" t="s">
        <v>14</v>
      </c>
      <c r="F951">
        <v>53</v>
      </c>
      <c r="G951" t="str" cm="1">
        <f t="array" ref="G951">_xlfn.IFS(F951&lt;36,"adult",F951&lt;51,"old",F951&gt;50,"very old")</f>
        <v>very old</v>
      </c>
      <c r="H951" t="s">
        <v>9</v>
      </c>
    </row>
    <row r="952" spans="1:8" x14ac:dyDescent="0.2">
      <c r="A952">
        <v>11788</v>
      </c>
      <c r="B952" t="s">
        <v>16</v>
      </c>
      <c r="C952">
        <v>0</v>
      </c>
      <c r="D952" s="3" t="s">
        <v>10</v>
      </c>
      <c r="E952" t="s">
        <v>14</v>
      </c>
      <c r="F952">
        <v>34</v>
      </c>
      <c r="G952" t="str" cm="1">
        <f t="array" ref="G952">_xlfn.IFS(F952&lt;36,"adult",F952&lt;51,"old",F952&gt;50,"very old")</f>
        <v>adult</v>
      </c>
      <c r="H952" t="s">
        <v>9</v>
      </c>
    </row>
    <row r="953" spans="1:8" x14ac:dyDescent="0.2">
      <c r="A953">
        <v>22296</v>
      </c>
      <c r="B953" t="s">
        <v>15</v>
      </c>
      <c r="C953">
        <v>1</v>
      </c>
      <c r="D953" s="3" t="s">
        <v>7</v>
      </c>
      <c r="E953" t="s">
        <v>14</v>
      </c>
      <c r="F953">
        <v>38</v>
      </c>
      <c r="G953" t="str" cm="1">
        <f t="array" ref="G953">_xlfn.IFS(F953&lt;36,"adult",F953&lt;51,"old",F953&gt;50,"very old")</f>
        <v>old</v>
      </c>
      <c r="H953" t="s">
        <v>9</v>
      </c>
    </row>
    <row r="954" spans="1:8" x14ac:dyDescent="0.2">
      <c r="A954">
        <v>15319</v>
      </c>
      <c r="B954" t="s">
        <v>16</v>
      </c>
      <c r="C954">
        <v>1</v>
      </c>
      <c r="D954" s="3" t="s">
        <v>13</v>
      </c>
      <c r="E954" t="s">
        <v>14</v>
      </c>
      <c r="F954">
        <v>59</v>
      </c>
      <c r="G954" t="str" cm="1">
        <f t="array" ref="G954">_xlfn.IFS(F954&lt;36,"adult",F954&lt;51,"old",F954&gt;50,"very old")</f>
        <v>very old</v>
      </c>
      <c r="H954" t="s">
        <v>9</v>
      </c>
    </row>
    <row r="955" spans="1:8" x14ac:dyDescent="0.2">
      <c r="A955">
        <v>17654</v>
      </c>
      <c r="B955" t="s">
        <v>16</v>
      </c>
      <c r="C955">
        <v>1</v>
      </c>
      <c r="D955" s="3" t="s">
        <v>13</v>
      </c>
      <c r="E955" t="s">
        <v>14</v>
      </c>
      <c r="F955">
        <v>30</v>
      </c>
      <c r="G955" t="str" cm="1">
        <f t="array" ref="G955">_xlfn.IFS(F955&lt;36,"adult",F955&lt;51,"old",F955&gt;50,"very old")</f>
        <v>adult</v>
      </c>
      <c r="H955" t="s">
        <v>6</v>
      </c>
    </row>
    <row r="956" spans="1:8" x14ac:dyDescent="0.2">
      <c r="A956">
        <v>14662</v>
      </c>
      <c r="B956" t="s">
        <v>15</v>
      </c>
      <c r="C956">
        <v>1</v>
      </c>
      <c r="D956" s="3" t="s">
        <v>7</v>
      </c>
      <c r="E956" t="s">
        <v>14</v>
      </c>
      <c r="F956">
        <v>48</v>
      </c>
      <c r="G956" t="str" cm="1">
        <f t="array" ref="G956">_xlfn.IFS(F956&lt;36,"adult",F956&lt;51,"old",F956&gt;50,"very old")</f>
        <v>old</v>
      </c>
      <c r="H956" t="s">
        <v>6</v>
      </c>
    </row>
    <row r="957" spans="1:8" x14ac:dyDescent="0.2">
      <c r="A957">
        <v>17541</v>
      </c>
      <c r="B957" t="s">
        <v>16</v>
      </c>
      <c r="C957">
        <v>2</v>
      </c>
      <c r="D957" s="3" t="s">
        <v>10</v>
      </c>
      <c r="E957" t="s">
        <v>14</v>
      </c>
      <c r="F957">
        <v>43</v>
      </c>
      <c r="G957" t="str" cm="1">
        <f t="array" ref="G957">_xlfn.IFS(F957&lt;36,"adult",F957&lt;51,"old",F957&gt;50,"very old")</f>
        <v>old</v>
      </c>
      <c r="H957" t="s">
        <v>9</v>
      </c>
    </row>
    <row r="958" spans="1:8" x14ac:dyDescent="0.2">
      <c r="A958">
        <v>13886</v>
      </c>
      <c r="B958" t="s">
        <v>16</v>
      </c>
      <c r="C958">
        <v>0</v>
      </c>
      <c r="D958" s="3" t="s">
        <v>10</v>
      </c>
      <c r="E958" t="s">
        <v>14</v>
      </c>
      <c r="F958">
        <v>35</v>
      </c>
      <c r="G958" t="str" cm="1">
        <f t="array" ref="G958">_xlfn.IFS(F958&lt;36,"adult",F958&lt;51,"old",F958&gt;50,"very old")</f>
        <v>adult</v>
      </c>
      <c r="H958" t="s">
        <v>6</v>
      </c>
    </row>
    <row r="959" spans="1:8" x14ac:dyDescent="0.2">
      <c r="A959">
        <v>13073</v>
      </c>
      <c r="B959" t="s">
        <v>16</v>
      </c>
      <c r="C959">
        <v>2</v>
      </c>
      <c r="D959" s="3" t="s">
        <v>11</v>
      </c>
      <c r="E959" t="s">
        <v>14</v>
      </c>
      <c r="F959">
        <v>30</v>
      </c>
      <c r="G959" t="str" cm="1">
        <f t="array" ref="G959">_xlfn.IFS(F959&lt;36,"adult",F959&lt;51,"old",F959&gt;50,"very old")</f>
        <v>adult</v>
      </c>
      <c r="H959" t="s">
        <v>9</v>
      </c>
    </row>
    <row r="960" spans="1:8" x14ac:dyDescent="0.2">
      <c r="A960">
        <v>21940</v>
      </c>
      <c r="B960" t="s">
        <v>15</v>
      </c>
      <c r="C960">
        <v>0</v>
      </c>
      <c r="D960" s="3" t="s">
        <v>7</v>
      </c>
      <c r="E960" t="s">
        <v>14</v>
      </c>
      <c r="F960">
        <v>47</v>
      </c>
      <c r="G960" t="str" cm="1">
        <f t="array" ref="G960">_xlfn.IFS(F960&lt;36,"adult",F960&lt;51,"old",F960&gt;50,"very old")</f>
        <v>old</v>
      </c>
      <c r="H960" t="s">
        <v>6</v>
      </c>
    </row>
    <row r="961" spans="1:8" x14ac:dyDescent="0.2">
      <c r="A961">
        <v>20196</v>
      </c>
      <c r="B961" t="s">
        <v>15</v>
      </c>
      <c r="C961">
        <v>1</v>
      </c>
      <c r="D961" s="3" t="s">
        <v>10</v>
      </c>
      <c r="E961" t="s">
        <v>14</v>
      </c>
      <c r="F961">
        <v>45</v>
      </c>
      <c r="G961" t="str" cm="1">
        <f t="array" ref="G961">_xlfn.IFS(F961&lt;36,"adult",F961&lt;51,"old",F961&gt;50,"very old")</f>
        <v>old</v>
      </c>
      <c r="H961" t="s">
        <v>6</v>
      </c>
    </row>
    <row r="962" spans="1:8" x14ac:dyDescent="0.2">
      <c r="A962">
        <v>23491</v>
      </c>
      <c r="B962" t="s">
        <v>15</v>
      </c>
      <c r="C962">
        <v>4</v>
      </c>
      <c r="D962" s="3" t="s">
        <v>13</v>
      </c>
      <c r="E962" t="s">
        <v>14</v>
      </c>
      <c r="F962">
        <v>45</v>
      </c>
      <c r="G962" t="str" cm="1">
        <f t="array" ref="G962">_xlfn.IFS(F962&lt;36,"adult",F962&lt;51,"old",F962&gt;50,"very old")</f>
        <v>old</v>
      </c>
      <c r="H962" t="s">
        <v>9</v>
      </c>
    </row>
    <row r="963" spans="1:8" x14ac:dyDescent="0.2">
      <c r="A963">
        <v>16651</v>
      </c>
      <c r="B963" t="s">
        <v>16</v>
      </c>
      <c r="C963">
        <v>3</v>
      </c>
      <c r="D963" s="3" t="s">
        <v>11</v>
      </c>
      <c r="E963" t="s">
        <v>14</v>
      </c>
      <c r="F963">
        <v>62</v>
      </c>
      <c r="G963" t="str" cm="1">
        <f t="array" ref="G963">_xlfn.IFS(F963&lt;36,"adult",F963&lt;51,"old",F963&gt;50,"very old")</f>
        <v>very old</v>
      </c>
      <c r="H963" t="s">
        <v>9</v>
      </c>
    </row>
    <row r="964" spans="1:8" x14ac:dyDescent="0.2">
      <c r="A964">
        <v>16813</v>
      </c>
      <c r="B964" t="s">
        <v>15</v>
      </c>
      <c r="C964">
        <v>2</v>
      </c>
      <c r="D964" s="3" t="s">
        <v>17</v>
      </c>
      <c r="E964" t="s">
        <v>14</v>
      </c>
      <c r="F964">
        <v>55</v>
      </c>
      <c r="G964" t="str" cm="1">
        <f t="array" ref="G964">_xlfn.IFS(F964&lt;36,"adult",F964&lt;51,"old",F964&gt;50,"very old")</f>
        <v>very old</v>
      </c>
      <c r="H964" t="s">
        <v>9</v>
      </c>
    </row>
    <row r="965" spans="1:8" x14ac:dyDescent="0.2">
      <c r="A965">
        <v>16007</v>
      </c>
      <c r="B965" t="s">
        <v>16</v>
      </c>
      <c r="C965">
        <v>2</v>
      </c>
      <c r="D965" s="3" t="s">
        <v>13</v>
      </c>
      <c r="E965" t="s">
        <v>14</v>
      </c>
      <c r="F965">
        <v>66</v>
      </c>
      <c r="G965" t="str" cm="1">
        <f t="array" ref="G965">_xlfn.IFS(F965&lt;36,"adult",F965&lt;51,"old",F965&gt;50,"very old")</f>
        <v>very old</v>
      </c>
      <c r="H965" t="s">
        <v>6</v>
      </c>
    </row>
    <row r="966" spans="1:8" x14ac:dyDescent="0.2">
      <c r="A966">
        <v>27434</v>
      </c>
      <c r="B966" t="s">
        <v>15</v>
      </c>
      <c r="C966">
        <v>1</v>
      </c>
      <c r="D966" s="3" t="s">
        <v>17</v>
      </c>
      <c r="E966" t="s">
        <v>14</v>
      </c>
      <c r="F966">
        <v>56</v>
      </c>
      <c r="G966" t="str" cm="1">
        <f t="array" ref="G966">_xlfn.IFS(F966&lt;36,"adult",F966&lt;51,"old",F966&gt;50,"very old")</f>
        <v>very old</v>
      </c>
      <c r="H966" t="s">
        <v>9</v>
      </c>
    </row>
    <row r="967" spans="1:8" x14ac:dyDescent="0.2">
      <c r="A967">
        <v>27756</v>
      </c>
      <c r="B967" t="s">
        <v>16</v>
      </c>
      <c r="C967">
        <v>1</v>
      </c>
      <c r="D967" s="3" t="s">
        <v>7</v>
      </c>
      <c r="E967" t="s">
        <v>14</v>
      </c>
      <c r="F967">
        <v>40</v>
      </c>
      <c r="G967" t="str" cm="1">
        <f t="array" ref="G967">_xlfn.IFS(F967&lt;36,"adult",F967&lt;51,"old",F967&gt;50,"very old")</f>
        <v>old</v>
      </c>
      <c r="H967" t="s">
        <v>9</v>
      </c>
    </row>
    <row r="968" spans="1:8" x14ac:dyDescent="0.2">
      <c r="A968">
        <v>23818</v>
      </c>
      <c r="B968" t="s">
        <v>16</v>
      </c>
      <c r="C968">
        <v>0</v>
      </c>
      <c r="D968" s="3" t="s">
        <v>13</v>
      </c>
      <c r="E968" t="s">
        <v>14</v>
      </c>
      <c r="F968">
        <v>33</v>
      </c>
      <c r="G968" t="str" cm="1">
        <f t="array" ref="G968">_xlfn.IFS(F968&lt;36,"adult",F968&lt;51,"old",F968&gt;50,"very old")</f>
        <v>adult</v>
      </c>
      <c r="H968" t="s">
        <v>6</v>
      </c>
    </row>
    <row r="969" spans="1:8" x14ac:dyDescent="0.2">
      <c r="A969">
        <v>19012</v>
      </c>
      <c r="B969" t="s">
        <v>15</v>
      </c>
      <c r="C969">
        <v>1</v>
      </c>
      <c r="D969" s="3" t="s">
        <v>13</v>
      </c>
      <c r="E969" t="s">
        <v>14</v>
      </c>
      <c r="F969">
        <v>56</v>
      </c>
      <c r="G969" t="str" cm="1">
        <f t="array" ref="G969">_xlfn.IFS(F969&lt;36,"adult",F969&lt;51,"old",F969&gt;50,"very old")</f>
        <v>very old</v>
      </c>
      <c r="H969" t="s">
        <v>9</v>
      </c>
    </row>
    <row r="970" spans="1:8" x14ac:dyDescent="0.2">
      <c r="A970">
        <v>18329</v>
      </c>
      <c r="B970" t="s">
        <v>15</v>
      </c>
      <c r="C970">
        <v>2</v>
      </c>
      <c r="D970" s="3" t="s">
        <v>11</v>
      </c>
      <c r="E970" t="s">
        <v>14</v>
      </c>
      <c r="F970">
        <v>27</v>
      </c>
      <c r="G970" t="str" cm="1">
        <f t="array" ref="G970">_xlfn.IFS(F970&lt;36,"adult",F970&lt;51,"old",F970&gt;50,"very old")</f>
        <v>adult</v>
      </c>
      <c r="H970" t="s">
        <v>9</v>
      </c>
    </row>
    <row r="971" spans="1:8" x14ac:dyDescent="0.2">
      <c r="A971">
        <v>29037</v>
      </c>
      <c r="B971" t="s">
        <v>15</v>
      </c>
      <c r="C971">
        <v>0</v>
      </c>
      <c r="D971" s="3" t="s">
        <v>7</v>
      </c>
      <c r="E971" t="s">
        <v>14</v>
      </c>
      <c r="F971">
        <v>39</v>
      </c>
      <c r="G971" t="str" cm="1">
        <f t="array" ref="G971">_xlfn.IFS(F971&lt;36,"adult",F971&lt;51,"old",F971&gt;50,"very old")</f>
        <v>old</v>
      </c>
      <c r="H971" t="s">
        <v>9</v>
      </c>
    </row>
    <row r="972" spans="1:8" x14ac:dyDescent="0.2">
      <c r="A972">
        <v>26576</v>
      </c>
      <c r="B972" t="s">
        <v>16</v>
      </c>
      <c r="C972">
        <v>2</v>
      </c>
      <c r="D972" s="3" t="s">
        <v>11</v>
      </c>
      <c r="E972" t="s">
        <v>14</v>
      </c>
      <c r="F972">
        <v>31</v>
      </c>
      <c r="G972" t="str" cm="1">
        <f t="array" ref="G972">_xlfn.IFS(F972&lt;36,"adult",F972&lt;51,"old",F972&gt;50,"very old")</f>
        <v>adult</v>
      </c>
      <c r="H972" t="s">
        <v>9</v>
      </c>
    </row>
    <row r="973" spans="1:8" x14ac:dyDescent="0.2">
      <c r="A973">
        <v>12192</v>
      </c>
      <c r="B973" t="s">
        <v>16</v>
      </c>
      <c r="C973">
        <v>2</v>
      </c>
      <c r="D973" s="3" t="s">
        <v>13</v>
      </c>
      <c r="E973" t="s">
        <v>14</v>
      </c>
      <c r="F973">
        <v>51</v>
      </c>
      <c r="G973" t="str" cm="1">
        <f t="array" ref="G973">_xlfn.IFS(F973&lt;36,"adult",F973&lt;51,"old",F973&gt;50,"very old")</f>
        <v>very old</v>
      </c>
      <c r="H973" t="s">
        <v>9</v>
      </c>
    </row>
    <row r="974" spans="1:8" x14ac:dyDescent="0.2">
      <c r="A974">
        <v>14887</v>
      </c>
      <c r="B974" t="s">
        <v>16</v>
      </c>
      <c r="C974">
        <v>1</v>
      </c>
      <c r="D974" s="3" t="s">
        <v>11</v>
      </c>
      <c r="E974" t="s">
        <v>14</v>
      </c>
      <c r="F974">
        <v>52</v>
      </c>
      <c r="G974" t="str" cm="1">
        <f t="array" ref="G974">_xlfn.IFS(F974&lt;36,"adult",F974&lt;51,"old",F974&gt;50,"very old")</f>
        <v>very old</v>
      </c>
      <c r="H974" t="s">
        <v>9</v>
      </c>
    </row>
    <row r="975" spans="1:8" x14ac:dyDescent="0.2">
      <c r="A975">
        <v>11734</v>
      </c>
      <c r="B975" t="s">
        <v>15</v>
      </c>
      <c r="C975">
        <v>1</v>
      </c>
      <c r="D975" s="3" t="s">
        <v>7</v>
      </c>
      <c r="E975" t="s">
        <v>14</v>
      </c>
      <c r="F975">
        <v>47</v>
      </c>
      <c r="G975" t="str" cm="1">
        <f t="array" ref="G975">_xlfn.IFS(F975&lt;36,"adult",F975&lt;51,"old",F975&gt;50,"very old")</f>
        <v>old</v>
      </c>
      <c r="H975" t="s">
        <v>9</v>
      </c>
    </row>
    <row r="976" spans="1:8" x14ac:dyDescent="0.2">
      <c r="A976">
        <v>17462</v>
      </c>
      <c r="B976" t="s">
        <v>15</v>
      </c>
      <c r="C976">
        <v>2</v>
      </c>
      <c r="D976" s="3" t="s">
        <v>11</v>
      </c>
      <c r="E976" t="s">
        <v>14</v>
      </c>
      <c r="F976">
        <v>53</v>
      </c>
      <c r="G976" t="str" cm="1">
        <f t="array" ref="G976">_xlfn.IFS(F976&lt;36,"adult",F976&lt;51,"old",F976&gt;50,"very old")</f>
        <v>very old</v>
      </c>
      <c r="H976" t="s">
        <v>6</v>
      </c>
    </row>
    <row r="977" spans="1:8" x14ac:dyDescent="0.2">
      <c r="A977">
        <v>20659</v>
      </c>
      <c r="B977" t="s">
        <v>15</v>
      </c>
      <c r="C977">
        <v>0</v>
      </c>
      <c r="D977" s="3" t="s">
        <v>7</v>
      </c>
      <c r="E977" t="s">
        <v>14</v>
      </c>
      <c r="F977">
        <v>35</v>
      </c>
      <c r="G977" t="str" cm="1">
        <f t="array" ref="G977">_xlfn.IFS(F977&lt;36,"adult",F977&lt;51,"old",F977&gt;50,"very old")</f>
        <v>adult</v>
      </c>
      <c r="H977" t="s">
        <v>6</v>
      </c>
    </row>
    <row r="978" spans="1:8" x14ac:dyDescent="0.2">
      <c r="A978">
        <v>28004</v>
      </c>
      <c r="B978" t="s">
        <v>16</v>
      </c>
      <c r="C978">
        <v>2</v>
      </c>
      <c r="D978" s="3" t="s">
        <v>17</v>
      </c>
      <c r="E978" t="s">
        <v>14</v>
      </c>
      <c r="F978">
        <v>66</v>
      </c>
      <c r="G978" t="str" cm="1">
        <f t="array" ref="G978">_xlfn.IFS(F978&lt;36,"adult",F978&lt;51,"old",F978&gt;50,"very old")</f>
        <v>very old</v>
      </c>
      <c r="H978" t="s">
        <v>9</v>
      </c>
    </row>
    <row r="979" spans="1:8" x14ac:dyDescent="0.2">
      <c r="A979">
        <v>19741</v>
      </c>
      <c r="B979" t="s">
        <v>16</v>
      </c>
      <c r="C979">
        <v>2</v>
      </c>
      <c r="D979" s="3" t="s">
        <v>11</v>
      </c>
      <c r="E979" t="s">
        <v>14</v>
      </c>
      <c r="F979">
        <v>65</v>
      </c>
      <c r="G979" t="str" cm="1">
        <f t="array" ref="G979">_xlfn.IFS(F979&lt;36,"adult",F979&lt;51,"old",F979&gt;50,"very old")</f>
        <v>very old</v>
      </c>
      <c r="H979" t="s">
        <v>9</v>
      </c>
    </row>
    <row r="980" spans="1:8" x14ac:dyDescent="0.2">
      <c r="A980">
        <v>17450</v>
      </c>
      <c r="B980" t="s">
        <v>15</v>
      </c>
      <c r="C980">
        <v>3</v>
      </c>
      <c r="D980" s="3" t="s">
        <v>11</v>
      </c>
      <c r="E980" t="s">
        <v>14</v>
      </c>
      <c r="F980">
        <v>45</v>
      </c>
      <c r="G980" t="str" cm="1">
        <f t="array" ref="G980">_xlfn.IFS(F980&lt;36,"adult",F980&lt;51,"old",F980&gt;50,"very old")</f>
        <v>old</v>
      </c>
      <c r="H980" t="s">
        <v>9</v>
      </c>
    </row>
    <row r="981" spans="1:8" x14ac:dyDescent="0.2">
      <c r="A981">
        <v>17337</v>
      </c>
      <c r="B981" t="s">
        <v>15</v>
      </c>
      <c r="C981">
        <v>1</v>
      </c>
      <c r="D981" s="3" t="s">
        <v>11</v>
      </c>
      <c r="E981" t="s">
        <v>14</v>
      </c>
      <c r="F981">
        <v>31</v>
      </c>
      <c r="G981" t="str" cm="1">
        <f t="array" ref="G981">_xlfn.IFS(F981&lt;36,"adult",F981&lt;51,"old",F981&gt;50,"very old")</f>
        <v>adult</v>
      </c>
      <c r="H981" t="s">
        <v>9</v>
      </c>
    </row>
    <row r="982" spans="1:8" x14ac:dyDescent="0.2">
      <c r="A982">
        <v>18594</v>
      </c>
      <c r="B982" t="s">
        <v>16</v>
      </c>
      <c r="C982">
        <v>3</v>
      </c>
      <c r="D982" s="3" t="s">
        <v>17</v>
      </c>
      <c r="E982" t="s">
        <v>14</v>
      </c>
      <c r="F982">
        <v>40</v>
      </c>
      <c r="G982" t="str" cm="1">
        <f t="array" ref="G982">_xlfn.IFS(F982&lt;36,"adult",F982&lt;51,"old",F982&gt;50,"very old")</f>
        <v>old</v>
      </c>
      <c r="H982" t="s">
        <v>6</v>
      </c>
    </row>
    <row r="983" spans="1:8" x14ac:dyDescent="0.2">
      <c r="A983">
        <v>15982</v>
      </c>
      <c r="B983" t="s">
        <v>15</v>
      </c>
      <c r="C983">
        <v>4</v>
      </c>
      <c r="D983" s="3" t="s">
        <v>10</v>
      </c>
      <c r="E983" t="s">
        <v>14</v>
      </c>
      <c r="F983">
        <v>46</v>
      </c>
      <c r="G983" t="str" cm="1">
        <f t="array" ref="G983">_xlfn.IFS(F983&lt;36,"adult",F983&lt;51,"old",F983&gt;50,"very old")</f>
        <v>old</v>
      </c>
      <c r="H983" t="s">
        <v>9</v>
      </c>
    </row>
    <row r="984" spans="1:8" x14ac:dyDescent="0.2">
      <c r="A984">
        <v>28625</v>
      </c>
      <c r="B984" t="s">
        <v>15</v>
      </c>
      <c r="C984">
        <v>1</v>
      </c>
      <c r="D984" s="3" t="s">
        <v>13</v>
      </c>
      <c r="E984" t="s">
        <v>14</v>
      </c>
      <c r="F984">
        <v>47</v>
      </c>
      <c r="G984" t="str" cm="1">
        <f t="array" ref="G984">_xlfn.IFS(F984&lt;36,"adult",F984&lt;51,"old",F984&gt;50,"very old")</f>
        <v>old</v>
      </c>
      <c r="H984" t="s">
        <v>6</v>
      </c>
    </row>
    <row r="985" spans="1:8" x14ac:dyDescent="0.2">
      <c r="A985">
        <v>11269</v>
      </c>
      <c r="B985" t="s">
        <v>15</v>
      </c>
      <c r="C985">
        <v>2</v>
      </c>
      <c r="D985" s="3" t="s">
        <v>7</v>
      </c>
      <c r="E985" t="s">
        <v>14</v>
      </c>
      <c r="F985">
        <v>41</v>
      </c>
      <c r="G985" t="str" cm="1">
        <f t="array" ref="G985">_xlfn.IFS(F985&lt;36,"adult",F985&lt;51,"old",F985&gt;50,"very old")</f>
        <v>old</v>
      </c>
      <c r="H985" t="s">
        <v>9</v>
      </c>
    </row>
    <row r="986" spans="1:8" x14ac:dyDescent="0.2">
      <c r="A986">
        <v>25148</v>
      </c>
      <c r="B986" t="s">
        <v>15</v>
      </c>
      <c r="C986">
        <v>2</v>
      </c>
      <c r="D986" s="3" t="s">
        <v>13</v>
      </c>
      <c r="E986" t="s">
        <v>14</v>
      </c>
      <c r="F986">
        <v>48</v>
      </c>
      <c r="G986" t="str" cm="1">
        <f t="array" ref="G986">_xlfn.IFS(F986&lt;36,"adult",F986&lt;51,"old",F986&gt;50,"very old")</f>
        <v>old</v>
      </c>
      <c r="H986" t="s">
        <v>6</v>
      </c>
    </row>
    <row r="987" spans="1:8" x14ac:dyDescent="0.2">
      <c r="A987">
        <v>13920</v>
      </c>
      <c r="B987" t="s">
        <v>16</v>
      </c>
      <c r="C987">
        <v>2</v>
      </c>
      <c r="D987" s="3" t="s">
        <v>7</v>
      </c>
      <c r="E987" t="s">
        <v>14</v>
      </c>
      <c r="F987">
        <v>42</v>
      </c>
      <c r="G987" t="str" cm="1">
        <f t="array" ref="G987">_xlfn.IFS(F987&lt;36,"adult",F987&lt;51,"old",F987&gt;50,"very old")</f>
        <v>old</v>
      </c>
      <c r="H987" t="s">
        <v>9</v>
      </c>
    </row>
    <row r="988" spans="1:8" x14ac:dyDescent="0.2">
      <c r="A988">
        <v>23704</v>
      </c>
      <c r="B988" t="s">
        <v>15</v>
      </c>
      <c r="C988">
        <v>4</v>
      </c>
      <c r="D988" s="3" t="s">
        <v>17</v>
      </c>
      <c r="E988" t="s">
        <v>14</v>
      </c>
      <c r="F988">
        <v>60</v>
      </c>
      <c r="G988" t="str" cm="1">
        <f t="array" ref="G988">_xlfn.IFS(F988&lt;36,"adult",F988&lt;51,"old",F988&gt;50,"very old")</f>
        <v>very old</v>
      </c>
      <c r="H988" t="s">
        <v>6</v>
      </c>
    </row>
    <row r="989" spans="1:8" x14ac:dyDescent="0.2">
      <c r="A989">
        <v>28972</v>
      </c>
      <c r="B989" t="s">
        <v>16</v>
      </c>
      <c r="C989">
        <v>2</v>
      </c>
      <c r="D989" s="3" t="s">
        <v>17</v>
      </c>
      <c r="E989" t="s">
        <v>14</v>
      </c>
      <c r="F989">
        <v>66</v>
      </c>
      <c r="G989" t="str" cm="1">
        <f t="array" ref="G989">_xlfn.IFS(F989&lt;36,"adult",F989&lt;51,"old",F989&gt;50,"very old")</f>
        <v>very old</v>
      </c>
      <c r="H989" t="s">
        <v>9</v>
      </c>
    </row>
    <row r="990" spans="1:8" x14ac:dyDescent="0.2">
      <c r="A990">
        <v>22730</v>
      </c>
      <c r="B990" t="s">
        <v>15</v>
      </c>
      <c r="C990">
        <v>2</v>
      </c>
      <c r="D990" s="3" t="s">
        <v>17</v>
      </c>
      <c r="E990" t="s">
        <v>14</v>
      </c>
      <c r="F990">
        <v>63</v>
      </c>
      <c r="G990" t="str" cm="1">
        <f t="array" ref="G990">_xlfn.IFS(F990&lt;36,"adult",F990&lt;51,"old",F990&gt;50,"very old")</f>
        <v>very old</v>
      </c>
      <c r="H990" t="s">
        <v>9</v>
      </c>
    </row>
    <row r="991" spans="1:8" x14ac:dyDescent="0.2">
      <c r="A991">
        <v>29134</v>
      </c>
      <c r="B991" t="s">
        <v>15</v>
      </c>
      <c r="C991">
        <v>3</v>
      </c>
      <c r="D991" s="3" t="s">
        <v>17</v>
      </c>
      <c r="E991" t="s">
        <v>14</v>
      </c>
      <c r="F991">
        <v>42</v>
      </c>
      <c r="G991" t="str" cm="1">
        <f t="array" ref="G991">_xlfn.IFS(F991&lt;36,"adult",F991&lt;51,"old",F991&gt;50,"very old")</f>
        <v>old</v>
      </c>
      <c r="H991" t="s">
        <v>9</v>
      </c>
    </row>
    <row r="992" spans="1:8" x14ac:dyDescent="0.2">
      <c r="A992">
        <v>14332</v>
      </c>
      <c r="B992" t="s">
        <v>16</v>
      </c>
      <c r="C992">
        <v>2</v>
      </c>
      <c r="D992" s="3" t="s">
        <v>11</v>
      </c>
      <c r="E992" t="s">
        <v>14</v>
      </c>
      <c r="F992">
        <v>26</v>
      </c>
      <c r="G992" t="str" cm="1">
        <f t="array" ref="G992">_xlfn.IFS(F992&lt;36,"adult",F992&lt;51,"old",F992&gt;50,"very old")</f>
        <v>adult</v>
      </c>
      <c r="H992" t="s">
        <v>9</v>
      </c>
    </row>
    <row r="993" spans="1:8" x14ac:dyDescent="0.2">
      <c r="A993">
        <v>19117</v>
      </c>
      <c r="B993" t="s">
        <v>16</v>
      </c>
      <c r="C993">
        <v>0</v>
      </c>
      <c r="D993" s="3" t="s">
        <v>10</v>
      </c>
      <c r="E993" t="s">
        <v>14</v>
      </c>
      <c r="F993">
        <v>36</v>
      </c>
      <c r="G993" t="str" cm="1">
        <f t="array" ref="G993">_xlfn.IFS(F993&lt;36,"adult",F993&lt;51,"old",F993&gt;50,"very old")</f>
        <v>old</v>
      </c>
      <c r="H993" t="s">
        <v>6</v>
      </c>
    </row>
    <row r="994" spans="1:8" x14ac:dyDescent="0.2">
      <c r="A994">
        <v>22864</v>
      </c>
      <c r="B994" t="s">
        <v>15</v>
      </c>
      <c r="C994">
        <v>0</v>
      </c>
      <c r="D994" s="3" t="s">
        <v>11</v>
      </c>
      <c r="E994" t="s">
        <v>14</v>
      </c>
      <c r="F994">
        <v>49</v>
      </c>
      <c r="G994" t="str" cm="1">
        <f t="array" ref="G994">_xlfn.IFS(F994&lt;36,"adult",F994&lt;51,"old",F994&gt;50,"very old")</f>
        <v>old</v>
      </c>
      <c r="H994" t="s">
        <v>6</v>
      </c>
    </row>
    <row r="995" spans="1:8" x14ac:dyDescent="0.2">
      <c r="A995">
        <v>11292</v>
      </c>
      <c r="B995" t="s">
        <v>15</v>
      </c>
      <c r="C995">
        <v>3</v>
      </c>
      <c r="D995" s="3" t="s">
        <v>7</v>
      </c>
      <c r="E995" t="s">
        <v>14</v>
      </c>
      <c r="F995">
        <v>44</v>
      </c>
      <c r="G995" t="str" cm="1">
        <f t="array" ref="G995">_xlfn.IFS(F995&lt;36,"adult",F995&lt;51,"old",F995&gt;50,"very old")</f>
        <v>old</v>
      </c>
      <c r="H995" t="s">
        <v>6</v>
      </c>
    </row>
    <row r="996" spans="1:8" x14ac:dyDescent="0.2">
      <c r="A996">
        <v>13466</v>
      </c>
      <c r="B996" t="s">
        <v>15</v>
      </c>
      <c r="C996">
        <v>3</v>
      </c>
      <c r="D996" s="3" t="s">
        <v>13</v>
      </c>
      <c r="E996" t="s">
        <v>14</v>
      </c>
      <c r="F996">
        <v>46</v>
      </c>
      <c r="G996" t="str" cm="1">
        <f t="array" ref="G996">_xlfn.IFS(F996&lt;36,"adult",F996&lt;51,"old",F996&gt;50,"very old")</f>
        <v>old</v>
      </c>
      <c r="H996" t="s">
        <v>9</v>
      </c>
    </row>
    <row r="997" spans="1:8" x14ac:dyDescent="0.2">
      <c r="A997">
        <v>23731</v>
      </c>
      <c r="B997" t="s">
        <v>15</v>
      </c>
      <c r="C997">
        <v>2</v>
      </c>
      <c r="D997" s="3" t="s">
        <v>10</v>
      </c>
      <c r="E997" t="s">
        <v>14</v>
      </c>
      <c r="F997">
        <v>54</v>
      </c>
      <c r="G997" t="str" cm="1">
        <f t="array" ref="G997">_xlfn.IFS(F997&lt;36,"adult",F997&lt;51,"old",F997&gt;50,"very old")</f>
        <v>very old</v>
      </c>
      <c r="H997" t="s">
        <v>6</v>
      </c>
    </row>
    <row r="998" spans="1:8" x14ac:dyDescent="0.2">
      <c r="A998">
        <v>28672</v>
      </c>
      <c r="B998" t="s">
        <v>15</v>
      </c>
      <c r="C998">
        <v>0</v>
      </c>
      <c r="D998" s="3" t="s">
        <v>10</v>
      </c>
      <c r="E998" t="s">
        <v>14</v>
      </c>
      <c r="F998">
        <v>35</v>
      </c>
      <c r="G998" t="str" cm="1">
        <f t="array" ref="G998">_xlfn.IFS(F998&lt;36,"adult",F998&lt;51,"old",F998&gt;50,"very old")</f>
        <v>adult</v>
      </c>
      <c r="H998" t="s">
        <v>6</v>
      </c>
    </row>
    <row r="999" spans="1:8" x14ac:dyDescent="0.2">
      <c r="A999">
        <v>11809</v>
      </c>
      <c r="B999" t="s">
        <v>15</v>
      </c>
      <c r="C999">
        <v>0</v>
      </c>
      <c r="D999" s="3" t="s">
        <v>7</v>
      </c>
      <c r="E999" t="s">
        <v>14</v>
      </c>
      <c r="F999">
        <v>38</v>
      </c>
      <c r="G999" t="str" cm="1">
        <f t="array" ref="G999">_xlfn.IFS(F999&lt;36,"adult",F999&lt;51,"old",F999&gt;50,"very old")</f>
        <v>old</v>
      </c>
      <c r="H999" t="s">
        <v>6</v>
      </c>
    </row>
    <row r="1000" spans="1:8" x14ac:dyDescent="0.2">
      <c r="A1000">
        <v>19664</v>
      </c>
      <c r="B1000" t="s">
        <v>15</v>
      </c>
      <c r="C1000">
        <v>3</v>
      </c>
      <c r="D1000" s="3" t="s">
        <v>13</v>
      </c>
      <c r="E1000" t="s">
        <v>14</v>
      </c>
      <c r="F1000">
        <v>38</v>
      </c>
      <c r="G1000" t="str" cm="1">
        <f t="array" ref="G1000">_xlfn.IFS(F1000&lt;36,"adult",F1000&lt;51,"old",F1000&gt;50,"very old")</f>
        <v>old</v>
      </c>
      <c r="H1000" t="s">
        <v>9</v>
      </c>
    </row>
    <row r="1001" spans="1:8" x14ac:dyDescent="0.2">
      <c r="A1001">
        <v>12121</v>
      </c>
      <c r="B1001" t="s">
        <v>15</v>
      </c>
      <c r="C1001">
        <v>2</v>
      </c>
      <c r="D1001" s="3" t="s">
        <v>17</v>
      </c>
      <c r="E1001" t="s">
        <v>14</v>
      </c>
      <c r="F1001">
        <v>53</v>
      </c>
      <c r="G1001" t="str" cm="1">
        <f t="array" ref="G1001">_xlfn.IFS(F1001&lt;36,"adult",F1001&lt;51,"old",F1001&gt;50,"very old")</f>
        <v>very old</v>
      </c>
      <c r="H1001" t="s">
        <v>6</v>
      </c>
    </row>
    <row r="1002" spans="1:8" x14ac:dyDescent="0.2">
      <c r="D1002"/>
    </row>
    <row r="1003" spans="1:8" x14ac:dyDescent="0.2">
      <c r="D1003"/>
    </row>
    <row r="1004" spans="1:8" x14ac:dyDescent="0.2">
      <c r="D1004"/>
    </row>
    <row r="1005" spans="1:8" x14ac:dyDescent="0.2">
      <c r="D1005"/>
    </row>
    <row r="1006" spans="1:8" x14ac:dyDescent="0.2">
      <c r="D1006"/>
    </row>
    <row r="1007" spans="1:8" x14ac:dyDescent="0.2">
      <c r="D1007"/>
    </row>
    <row r="1008" spans="1:8" x14ac:dyDescent="0.2">
      <c r="D1008"/>
    </row>
    <row r="1009" spans="4:4" x14ac:dyDescent="0.2">
      <c r="D1009"/>
    </row>
    <row r="1010" spans="4:4" x14ac:dyDescent="0.2">
      <c r="D1010"/>
    </row>
    <row r="1011" spans="4:4" x14ac:dyDescent="0.2">
      <c r="D1011"/>
    </row>
    <row r="1012" spans="4:4" x14ac:dyDescent="0.2">
      <c r="D1012"/>
    </row>
    <row r="1013" spans="4:4" x14ac:dyDescent="0.2">
      <c r="D1013"/>
    </row>
    <row r="1014" spans="4:4" x14ac:dyDescent="0.2">
      <c r="D1014"/>
    </row>
    <row r="1015" spans="4:4" x14ac:dyDescent="0.2">
      <c r="D1015"/>
    </row>
    <row r="1016" spans="4:4" x14ac:dyDescent="0.2">
      <c r="D1016"/>
    </row>
    <row r="1017" spans="4:4" x14ac:dyDescent="0.2">
      <c r="D1017"/>
    </row>
    <row r="1018" spans="4:4" x14ac:dyDescent="0.2">
      <c r="D1018"/>
    </row>
    <row r="1019" spans="4:4" x14ac:dyDescent="0.2">
      <c r="D1019"/>
    </row>
    <row r="1020" spans="4:4" x14ac:dyDescent="0.2">
      <c r="D1020"/>
    </row>
    <row r="1021" spans="4:4" x14ac:dyDescent="0.2">
      <c r="D1021"/>
    </row>
    <row r="1022" spans="4:4" x14ac:dyDescent="0.2">
      <c r="D1022"/>
    </row>
    <row r="1023" spans="4:4" x14ac:dyDescent="0.2">
      <c r="D1023"/>
    </row>
    <row r="1024" spans="4:4" x14ac:dyDescent="0.2">
      <c r="D1024"/>
    </row>
    <row r="1025" spans="4:4" x14ac:dyDescent="0.2">
      <c r="D1025"/>
    </row>
    <row r="1026" spans="4:4" x14ac:dyDescent="0.2">
      <c r="D1026"/>
    </row>
    <row r="1027" spans="4:4" x14ac:dyDescent="0.2">
      <c r="D1027"/>
    </row>
  </sheetData>
  <autoFilter ref="A1:H1001" xr:uid="{00000000-0001-0000-0000-000000000000}"/>
  <dataConsolidate function="count">
    <dataRefs count="2">
      <dataRef ref="F1:F1048576" sheet="bike_buyers"/>
      <dataRef ref="G1:G1048576" sheet="bike_buyers"/>
    </dataRefs>
  </dataConsolidate>
  <conditionalFormatting sqref="F1:F1001 F1028:F1048576">
    <cfRule type="colorScale" priority="3">
      <colorScale>
        <cfvo type="min"/>
        <cfvo type="max"/>
        <color rgb="FFFCFCFF"/>
        <color rgb="FF63BE7B"/>
      </colorScale>
    </cfRule>
  </conditionalFormatting>
  <conditionalFormatting sqref="H1:H1001 H1028:H1048576">
    <cfRule type="iconSet" priority="1">
      <iconSet iconSet="3Symbols2">
        <cfvo type="percent" val="0"/>
        <cfvo type="percent" val="33"/>
        <cfvo type="percent" val="67"/>
      </iconSet>
    </cfRule>
  </conditionalFormatting>
  <dataValidations count="1">
    <dataValidation type="list" allowBlank="1" showInputMessage="1" showErrorMessage="1" sqref="K501" xr:uid="{6165A035-9C25-4609-8D78-A2419C0A373F}">
      <formula1>$H$492:$H$495</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9C278-5699-4395-9895-1375C7739918}">
  <dimension ref="A1:J29"/>
  <sheetViews>
    <sheetView showGridLines="0" rightToLeft="1" workbookViewId="0">
      <selection activeCell="J7" sqref="J7"/>
    </sheetView>
  </sheetViews>
  <sheetFormatPr defaultColWidth="0" defaultRowHeight="14.25" zeroHeight="1" x14ac:dyDescent="0.2"/>
  <cols>
    <col min="1" max="2" width="9" style="5" customWidth="1"/>
    <col min="3" max="3" width="14.375" style="5" bestFit="1" customWidth="1"/>
    <col min="4" max="4" width="12.375" style="5" bestFit="1" customWidth="1"/>
    <col min="5" max="5" width="12.25" style="5" bestFit="1" customWidth="1"/>
    <col min="6" max="6" width="16.875" style="5" customWidth="1"/>
    <col min="7" max="7" width="13" style="5" bestFit="1" customWidth="1"/>
    <col min="8" max="8" width="15" style="5" bestFit="1" customWidth="1"/>
    <col min="9" max="9" width="16.875" style="5" bestFit="1" customWidth="1"/>
    <col min="10" max="10" width="9" style="5" customWidth="1"/>
    <col min="11" max="16384" width="9" hidden="1"/>
  </cols>
  <sheetData>
    <row r="1" spans="1:10" customFormat="1" x14ac:dyDescent="0.2"/>
    <row r="2" spans="1:10" customFormat="1" x14ac:dyDescent="0.2"/>
    <row r="3" spans="1:10" customFormat="1" x14ac:dyDescent="0.2">
      <c r="H3" s="17">
        <v>27832</v>
      </c>
      <c r="I3" s="16" t="s">
        <v>31</v>
      </c>
    </row>
    <row r="4" spans="1:10" customFormat="1" x14ac:dyDescent="0.2">
      <c r="H4" s="17"/>
      <c r="I4" s="16"/>
    </row>
    <row r="5" spans="1:10" customFormat="1" x14ac:dyDescent="0.2"/>
    <row r="6" spans="1:10" customFormat="1" x14ac:dyDescent="0.2"/>
    <row r="7" spans="1:10" x14ac:dyDescent="0.2">
      <c r="A7"/>
      <c r="B7" s="7">
        <f>_xlfn.XLOOKUP(H3,[1]bike_buyers!$A:$A,[1]bike_buyers!$E:$E)</f>
        <v>0</v>
      </c>
      <c r="C7" s="9" t="s">
        <v>33</v>
      </c>
      <c r="D7" s="15">
        <f>_xlfn.XLOOKUP(H3,[1]bike_buyers!$A:$A,[1]bike_buyers!$D:$D)</f>
        <v>30000</v>
      </c>
      <c r="E7" s="14" t="s">
        <v>32</v>
      </c>
      <c r="F7" s="13" t="str">
        <f>_xlfn.XLOOKUP(H3,[1]bike_buyers!$A:$A,[1]bike_buyers!$B:$B)</f>
        <v>S</v>
      </c>
      <c r="G7" s="12" t="s">
        <v>29</v>
      </c>
      <c r="H7" s="11" t="str">
        <f>_xlfn.XLOOKUP(H3,[1]bike_buyers!$A:$A,[1]bike_buyers!$C:$C)</f>
        <v>F</v>
      </c>
      <c r="I7" s="10" t="s">
        <v>30</v>
      </c>
      <c r="J7"/>
    </row>
    <row r="8" spans="1:10" x14ac:dyDescent="0.2">
      <c r="A8"/>
      <c r="B8" s="7"/>
      <c r="C8" s="9"/>
      <c r="D8" s="15"/>
      <c r="E8" s="14"/>
      <c r="F8" s="13"/>
      <c r="G8" s="12"/>
      <c r="H8" s="11"/>
      <c r="I8" s="10"/>
      <c r="J8"/>
    </row>
    <row r="9" spans="1:10" customFormat="1" x14ac:dyDescent="0.2"/>
    <row r="10" spans="1:10" x14ac:dyDescent="0.2">
      <c r="A10"/>
      <c r="B10" s="7">
        <f>_xlfn.XLOOKUP(H3,[1]bike_buyers!$A:$A,[1]bike_buyers!$I:$I)</f>
        <v>1</v>
      </c>
      <c r="C10" s="9" t="s">
        <v>37</v>
      </c>
      <c r="D10" s="8" t="str">
        <f>_xlfn.XLOOKUP(H3,[1]bike_buyers!$A:$A,[1]bike_buyers!$H:$H)</f>
        <v>No</v>
      </c>
      <c r="E10" s="14" t="s">
        <v>36</v>
      </c>
      <c r="F10" s="13" t="str">
        <f>_xlfn.XLOOKUP(H3,[1]bike_buyers!$A:$A,[1]bike_buyers!$G:$G)</f>
        <v>Clerical</v>
      </c>
      <c r="G10" s="12" t="s">
        <v>35</v>
      </c>
      <c r="H10" s="11" t="str">
        <f>_xlfn.XLOOKUP(H3,[1]bike_buyers!$A:$A,[1]bike_buyers!$F:$F)</f>
        <v>Partial College</v>
      </c>
      <c r="I10" s="10" t="s">
        <v>34</v>
      </c>
      <c r="J10"/>
    </row>
    <row r="11" spans="1:10" x14ac:dyDescent="0.2">
      <c r="A11"/>
      <c r="B11" s="7"/>
      <c r="C11" s="9"/>
      <c r="D11" s="8"/>
      <c r="E11" s="14"/>
      <c r="F11" s="13"/>
      <c r="G11" s="12"/>
      <c r="H11" s="11"/>
      <c r="I11" s="10"/>
      <c r="J11"/>
    </row>
    <row r="12" spans="1:10" customFormat="1" x14ac:dyDescent="0.2"/>
    <row r="13" spans="1:10" x14ac:dyDescent="0.2">
      <c r="A13"/>
      <c r="B13" s="7" t="str">
        <f>_xlfn.XLOOKUP(H3,[1]bike_buyers!$A:$A,[1]bike_buyers!$M:$M)</f>
        <v>No</v>
      </c>
      <c r="C13" s="9" t="s">
        <v>41</v>
      </c>
      <c r="D13" s="8">
        <f>_xlfn.XLOOKUP(H3,[1]bike_buyers!$A:$A,[1]bike_buyers!$L:$L)</f>
        <v>30</v>
      </c>
      <c r="E13" s="14" t="s">
        <v>40</v>
      </c>
      <c r="F13" s="13" t="str">
        <f>_xlfn.XLOOKUP(H3,[1]bike_buyers!$A:$A,[1]bike_buyers!$K:$K)</f>
        <v>Europe</v>
      </c>
      <c r="G13" s="12" t="s">
        <v>39</v>
      </c>
      <c r="H13" s="11" t="str">
        <f>_xlfn.XLOOKUP(H3,[1]bike_buyers!$A:$A,[1]bike_buyers!$J:$J)</f>
        <v>2-5 Miles</v>
      </c>
      <c r="I13" s="10" t="s">
        <v>38</v>
      </c>
      <c r="J13"/>
    </row>
    <row r="14" spans="1:10" x14ac:dyDescent="0.2">
      <c r="A14"/>
      <c r="B14" s="7"/>
      <c r="C14" s="9"/>
      <c r="D14" s="8"/>
      <c r="E14" s="14"/>
      <c r="F14" s="13"/>
      <c r="G14" s="12"/>
      <c r="H14" s="11"/>
      <c r="I14" s="10"/>
      <c r="J14"/>
    </row>
    <row r="15" spans="1:10" customFormat="1" x14ac:dyDescent="0.2"/>
    <row r="16" spans="1:10" customFormat="1" hidden="1" x14ac:dyDescent="0.2"/>
    <row r="17" customFormat="1" hidden="1" x14ac:dyDescent="0.2"/>
    <row r="18" customFormat="1" hidden="1" x14ac:dyDescent="0.2"/>
    <row r="19" customFormat="1" hidden="1" x14ac:dyDescent="0.2"/>
    <row r="20" customFormat="1" hidden="1" x14ac:dyDescent="0.2"/>
    <row r="21" customFormat="1" hidden="1" x14ac:dyDescent="0.2"/>
    <row r="22" customFormat="1" hidden="1" x14ac:dyDescent="0.2"/>
    <row r="23" customFormat="1" hidden="1" x14ac:dyDescent="0.2"/>
    <row r="24" customFormat="1" hidden="1" x14ac:dyDescent="0.2"/>
    <row r="25" customFormat="1" hidden="1" x14ac:dyDescent="0.2"/>
    <row r="26" customFormat="1" hidden="1" x14ac:dyDescent="0.2"/>
    <row r="27" customFormat="1" hidden="1" x14ac:dyDescent="0.2"/>
    <row r="28" customFormat="1" hidden="1" x14ac:dyDescent="0.2"/>
    <row r="29" customFormat="1" hidden="1" x14ac:dyDescent="0.2"/>
  </sheetData>
  <mergeCells count="26">
    <mergeCell ref="I3:I4"/>
    <mergeCell ref="H3:H4"/>
    <mergeCell ref="I7:I8"/>
    <mergeCell ref="H7:H8"/>
    <mergeCell ref="G7:G8"/>
    <mergeCell ref="F7:F8"/>
    <mergeCell ref="E7:E8"/>
    <mergeCell ref="D7:D8"/>
    <mergeCell ref="C7:C8"/>
    <mergeCell ref="B7:B8"/>
    <mergeCell ref="B13:B14"/>
    <mergeCell ref="D10:D11"/>
    <mergeCell ref="C10:C11"/>
    <mergeCell ref="B10:B11"/>
    <mergeCell ref="I13:I14"/>
    <mergeCell ref="H13:H14"/>
    <mergeCell ref="G13:G14"/>
    <mergeCell ref="F13:F14"/>
    <mergeCell ref="E13:E14"/>
    <mergeCell ref="D13:D14"/>
    <mergeCell ref="C13:C14"/>
    <mergeCell ref="I10:I11"/>
    <mergeCell ref="H10:H11"/>
    <mergeCell ref="G10:G11"/>
    <mergeCell ref="F10:F11"/>
    <mergeCell ref="E10:E1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4124048-1383-4EA5-A9F9-0D9ACBF912F1}">
          <x14:formula1>
            <xm:f>bike_buyers!$A$2:$A$1001</xm:f>
          </x14:formula1>
          <xm:sqref>H3:H4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vt:lpstr>
      <vt:lpstr>pivot</vt:lpstr>
      <vt:lpstr>bike_buyers</vt:lpstr>
      <vt:lpstr>xlookup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marem ashraf</cp:lastModifiedBy>
  <cp:lastPrinted>2023-09-25T19:05:20Z</cp:lastPrinted>
  <dcterms:created xsi:type="dcterms:W3CDTF">2022-03-18T02:50:57Z</dcterms:created>
  <dcterms:modified xsi:type="dcterms:W3CDTF">2023-10-16T19:11:02Z</dcterms:modified>
</cp:coreProperties>
</file>