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hidePivotFieldList="1"/>
  <mc:AlternateContent xmlns:mc="http://schemas.openxmlformats.org/markup-compatibility/2006">
    <mc:Choice Requires="x15">
      <x15ac:absPath xmlns:x15ac="http://schemas.microsoft.com/office/spreadsheetml/2010/11/ac" url="/Users/rem822/Desktop/findmyinterns/"/>
    </mc:Choice>
  </mc:AlternateContent>
  <bookViews>
    <workbookView xWindow="0" yWindow="460" windowWidth="26980" windowHeight="18060" activeTab="1"/>
  </bookViews>
  <sheets>
    <sheet name="Sheet1" sheetId="2" r:id="rId1"/>
    <sheet name="TECH BB Data" sheetId="1" r:id="rId2"/>
  </sheets>
  <externalReferences>
    <externalReference r:id="rId3"/>
    <externalReference r:id="rId4"/>
    <externalReference r:id="rId5"/>
  </externalReferences>
  <definedNames>
    <definedName name="_xlnm._FilterDatabase" localSheetId="1" hidden="1">'TECH BB Data'!$A$1:$U$296</definedName>
    <definedName name="Confirmed">[1]lists!$H$2:$H$13</definedName>
    <definedName name="Confirmed_Location">OFFSET([2]Lists!$T$2,0,0,COUNTA([2]Lists!$T$2:$T$200),1)</definedName>
    <definedName name="Level">[3]Lists!$B$2:$B$6</definedName>
    <definedName name="Preferred">[3]Lists!$G$2:$G$15</definedName>
    <definedName name="School">[3]Lists!$I$2:$I$82</definedName>
  </definedNames>
  <calcPr calcId="150001" concurrentCalc="0"/>
  <pivotCaches>
    <pivotCache cacheId="3"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52" i="1" l="1"/>
  <c r="D68" i="1"/>
  <c r="D83" i="1"/>
  <c r="D188" i="1"/>
  <c r="D44" i="1"/>
  <c r="D93" i="1"/>
  <c r="D151" i="1"/>
  <c r="D160" i="1"/>
  <c r="D38" i="1"/>
  <c r="D138" i="1"/>
  <c r="D37" i="1"/>
  <c r="D285" i="1"/>
  <c r="D223" i="1"/>
  <c r="D167" i="1"/>
  <c r="D165" i="1"/>
  <c r="D66" i="1"/>
  <c r="D241" i="1"/>
  <c r="D218" i="1"/>
  <c r="D129" i="1"/>
  <c r="D180" i="1"/>
  <c r="D16" i="1"/>
  <c r="D256" i="1"/>
  <c r="D264" i="1"/>
  <c r="D154" i="1"/>
  <c r="D114" i="1"/>
  <c r="D5" i="1"/>
  <c r="D99" i="1"/>
  <c r="D18" i="1"/>
  <c r="D179" i="1"/>
  <c r="D34" i="1"/>
  <c r="D155" i="1"/>
  <c r="D140" i="1"/>
  <c r="D217" i="1"/>
  <c r="D113" i="1"/>
  <c r="D137" i="1"/>
  <c r="D260" i="1"/>
  <c r="D202" i="1"/>
  <c r="D208" i="1"/>
  <c r="D194" i="1"/>
  <c r="D90" i="1"/>
  <c r="D245" i="1"/>
  <c r="D294" i="1"/>
  <c r="D91" i="1"/>
  <c r="D263" i="1"/>
  <c r="D61" i="1"/>
  <c r="D248" i="1"/>
  <c r="D82" i="1"/>
  <c r="D184" i="1"/>
  <c r="D178" i="1"/>
  <c r="D95" i="1"/>
  <c r="D251" i="1"/>
  <c r="D17" i="1"/>
  <c r="D181" i="1"/>
  <c r="D289" i="1"/>
  <c r="D252" i="1"/>
  <c r="D278" i="1"/>
  <c r="D45" i="1"/>
  <c r="D78" i="1"/>
  <c r="D136" i="1"/>
  <c r="D288" i="1"/>
  <c r="D193" i="1"/>
  <c r="D171" i="1"/>
  <c r="D239" i="1"/>
  <c r="D162" i="1"/>
  <c r="D269" i="1"/>
  <c r="D56" i="1"/>
  <c r="D135" i="1"/>
  <c r="D219" i="1"/>
  <c r="D65" i="1"/>
  <c r="D268" i="1"/>
  <c r="D10" i="1"/>
  <c r="D282" i="1"/>
  <c r="D229" i="1"/>
  <c r="D183" i="1"/>
  <c r="D46" i="1"/>
  <c r="D128" i="1"/>
  <c r="D49" i="1"/>
  <c r="D26" i="1"/>
  <c r="D127" i="1"/>
  <c r="D236" i="1"/>
  <c r="D62" i="1"/>
  <c r="D112" i="1"/>
  <c r="D69" i="1"/>
  <c r="D76" i="1"/>
  <c r="D158" i="1"/>
  <c r="D111" i="1"/>
  <c r="D234" i="1"/>
  <c r="D42" i="1"/>
  <c r="D134" i="1"/>
  <c r="D89" i="1"/>
  <c r="D73" i="1"/>
  <c r="D267" i="1"/>
  <c r="D233" i="1"/>
  <c r="D88" i="1"/>
  <c r="D53" i="1"/>
  <c r="D277" i="1"/>
  <c r="D247" i="1"/>
  <c r="D72" i="1"/>
  <c r="D293" i="1"/>
  <c r="D232" i="1"/>
  <c r="D203" i="1"/>
  <c r="D243" i="1"/>
  <c r="D110" i="1"/>
  <c r="D40" i="1"/>
  <c r="D9" i="1"/>
  <c r="D109" i="1"/>
  <c r="D231" i="1"/>
  <c r="D244" i="1"/>
  <c r="D292" i="1"/>
  <c r="D266" i="1"/>
  <c r="D108" i="1"/>
  <c r="D22" i="1"/>
  <c r="D77" i="1"/>
  <c r="D32" i="1"/>
  <c r="D130" i="1"/>
  <c r="D107" i="1"/>
  <c r="D192" i="1"/>
  <c r="D276" i="1"/>
  <c r="D283" i="1"/>
  <c r="D98" i="1"/>
  <c r="D48" i="1"/>
  <c r="D55" i="1"/>
  <c r="D92" i="1"/>
  <c r="D271" i="1"/>
  <c r="D14" i="1"/>
  <c r="D168" i="1"/>
  <c r="D291" i="1"/>
  <c r="D148" i="1"/>
  <c r="D87" i="1"/>
  <c r="D201" i="1"/>
  <c r="D126" i="1"/>
  <c r="D170" i="1"/>
  <c r="D200" i="1"/>
  <c r="D13" i="1"/>
  <c r="D216" i="1"/>
  <c r="D8" i="1"/>
  <c r="D261" i="1"/>
  <c r="D281" i="1"/>
  <c r="D84" i="1"/>
  <c r="D222" i="1"/>
  <c r="D4" i="1"/>
  <c r="D255" i="1"/>
  <c r="D125" i="1"/>
  <c r="D250" i="1"/>
  <c r="D39" i="1"/>
  <c r="D286" i="1"/>
  <c r="D186" i="1"/>
  <c r="D31" i="1"/>
  <c r="D51" i="1"/>
  <c r="D60" i="1"/>
  <c r="D199" i="1"/>
  <c r="D287" i="1"/>
  <c r="D106" i="1"/>
  <c r="D23" i="1"/>
  <c r="D117" i="1"/>
  <c r="D177" i="1"/>
  <c r="D96" i="1"/>
  <c r="D118" i="1"/>
  <c r="D25" i="1"/>
  <c r="D210" i="1"/>
  <c r="D198" i="1"/>
  <c r="D295" i="1"/>
  <c r="D74" i="1"/>
  <c r="D120" i="1"/>
  <c r="D81" i="1"/>
  <c r="D182" i="1"/>
  <c r="D147" i="1"/>
  <c r="D124" i="1"/>
  <c r="D221" i="1"/>
  <c r="D228" i="1"/>
  <c r="D185" i="1"/>
  <c r="D20" i="1"/>
  <c r="D205" i="1"/>
  <c r="D119" i="1"/>
  <c r="D227" i="1"/>
  <c r="D275" i="1"/>
  <c r="D157" i="1"/>
  <c r="D146" i="1"/>
  <c r="D207" i="1"/>
  <c r="D7" i="1"/>
  <c r="D47" i="1"/>
  <c r="D296" i="1"/>
  <c r="D80" i="1"/>
  <c r="D59" i="1"/>
  <c r="D105" i="1"/>
  <c r="D254" i="1"/>
  <c r="D166" i="1"/>
  <c r="D153" i="1"/>
  <c r="D104" i="1"/>
  <c r="D215" i="1"/>
  <c r="D249" i="1"/>
  <c r="D191" i="1"/>
  <c r="D139" i="1"/>
  <c r="D242" i="1"/>
  <c r="D58" i="1"/>
  <c r="D197" i="1"/>
  <c r="D79" i="1"/>
  <c r="D237" i="1"/>
  <c r="D115" i="1"/>
  <c r="D121" i="1"/>
  <c r="D209" i="1"/>
  <c r="D30" i="1"/>
  <c r="D75" i="1"/>
  <c r="D43" i="1"/>
  <c r="D29" i="1"/>
  <c r="D103" i="1"/>
  <c r="D265" i="1"/>
  <c r="D272" i="1"/>
  <c r="D123" i="1"/>
  <c r="D196" i="1"/>
  <c r="D97" i="1"/>
  <c r="D274" i="1"/>
  <c r="D176" i="1"/>
  <c r="D150" i="1"/>
  <c r="D190" i="1"/>
  <c r="D102" i="1"/>
  <c r="D189" i="1"/>
  <c r="D161" i="1"/>
  <c r="D226" i="1"/>
  <c r="D71" i="1"/>
  <c r="D141" i="1"/>
  <c r="D214" i="1"/>
  <c r="D54" i="1"/>
  <c r="D213" i="1"/>
  <c r="D94" i="1"/>
  <c r="D24" i="1"/>
  <c r="D64" i="1"/>
  <c r="D19" i="1"/>
  <c r="D28" i="1"/>
  <c r="D175" i="1"/>
  <c r="D246" i="1"/>
  <c r="D259" i="1"/>
  <c r="D174" i="1"/>
  <c r="D35" i="1"/>
  <c r="D63" i="1"/>
  <c r="D133" i="1"/>
  <c r="D149" i="1"/>
  <c r="D240" i="1"/>
  <c r="D50" i="1"/>
  <c r="D67" i="1"/>
  <c r="D212" i="1"/>
  <c r="D152" i="1"/>
  <c r="D15" i="1"/>
  <c r="D57" i="1"/>
  <c r="D41" i="1"/>
  <c r="D101" i="1"/>
  <c r="D169" i="1"/>
  <c r="D204" i="1"/>
  <c r="D280" i="1"/>
  <c r="D206" i="1"/>
  <c r="D145" i="1"/>
  <c r="D253" i="1"/>
  <c r="D12" i="1"/>
  <c r="D164" i="1"/>
  <c r="D187" i="1"/>
  <c r="D211" i="1"/>
  <c r="D238" i="1"/>
  <c r="D163" i="1"/>
  <c r="D6" i="1"/>
  <c r="D33" i="1"/>
  <c r="D224" i="1"/>
  <c r="D142" i="1"/>
  <c r="D159" i="1"/>
  <c r="D144" i="1"/>
  <c r="D132" i="1"/>
  <c r="D21" i="1"/>
  <c r="D273" i="1"/>
  <c r="D173" i="1"/>
  <c r="D2" i="1"/>
  <c r="D258" i="1"/>
  <c r="D27" i="1"/>
  <c r="D279" i="1"/>
  <c r="D156" i="1"/>
  <c r="D143" i="1"/>
  <c r="D131" i="1"/>
  <c r="D122" i="1"/>
  <c r="D230" i="1"/>
  <c r="D172" i="1"/>
  <c r="D86" i="1"/>
  <c r="D262" i="1"/>
  <c r="D235" i="1"/>
  <c r="D284" i="1"/>
  <c r="D290" i="1"/>
  <c r="D195" i="1"/>
  <c r="D220" i="1"/>
  <c r="D116" i="1"/>
  <c r="D36" i="1"/>
  <c r="D225" i="1"/>
  <c r="D257" i="1"/>
  <c r="D70" i="1"/>
  <c r="D85" i="1"/>
  <c r="D270" i="1"/>
  <c r="D100" i="1"/>
  <c r="D11" i="1"/>
</calcChain>
</file>

<file path=xl/sharedStrings.xml><?xml version="1.0" encoding="utf-8"?>
<sst xmlns="http://schemas.openxmlformats.org/spreadsheetml/2006/main" count="3543" uniqueCount="2368">
  <si>
    <t>First Name</t>
  </si>
  <si>
    <t>Last Name</t>
  </si>
  <si>
    <t>Full Name</t>
  </si>
  <si>
    <t>Preferred Name</t>
  </si>
  <si>
    <t>School</t>
  </si>
  <si>
    <t>Major</t>
  </si>
  <si>
    <t>Hometown</t>
  </si>
  <si>
    <t>C1 Location</t>
  </si>
  <si>
    <t>Hobbies-Interests</t>
  </si>
  <si>
    <t>Fun Fact</t>
  </si>
  <si>
    <t>Program Goals</t>
  </si>
  <si>
    <t>Interesting Place</t>
  </si>
  <si>
    <t>Mustafa</t>
  </si>
  <si>
    <t>Abdelhamid</t>
  </si>
  <si>
    <t>Computer Science</t>
  </si>
  <si>
    <t>Racine, WI</t>
  </si>
  <si>
    <t>Chicago: Atrium</t>
  </si>
  <si>
    <t>Muay Thai, Jiu Jitsu, Basketball, Football</t>
  </si>
  <si>
    <t>People love to call me "mufasa" (Lion King ftw)</t>
  </si>
  <si>
    <t xml:space="preserve">To come out a better engineer </t>
  </si>
  <si>
    <t>Jericho, Palestine. It is the lowest city on earth in terms of elevation and has one of the oldest known structures from ancient civilizations</t>
  </si>
  <si>
    <t>Sabreena</t>
  </si>
  <si>
    <t>Abedin</t>
  </si>
  <si>
    <t>University of Virginia</t>
  </si>
  <si>
    <t>Systems Engineering</t>
  </si>
  <si>
    <t>Ashburn, Virginia</t>
  </si>
  <si>
    <t>McLean</t>
  </si>
  <si>
    <t xml:space="preserve">I started figure skating when I was 12, making pottery when I was 18, and speaking Arabic like a week ago. I'm moderately good at photography (shameless plug for my insta @sabreena_a_) and very good advocating for minority rights. My guilty pleasures include mango ice cream and organizing closets.  </t>
  </si>
  <si>
    <t xml:space="preserve">I work as an ice skating coach for 3 and 4-year-olds which is hilarious and adorable because they're not that great at walking to begin with. </t>
  </si>
  <si>
    <t xml:space="preserve">I want to decide if software development is in my future or if I'm getting this tech degree to go to law school. </t>
  </si>
  <si>
    <t xml:space="preserve">Bryce Canyon National Park:  a) It's the most beautiful place I've ever been.  b) I went on a night hike and, despite the fact that it's the desert, it started pouring on us.   c) Then our flashlight battery died, we ran out of water, and one of the guys we were with injured himself.  </t>
  </si>
  <si>
    <t>Christopher</t>
  </si>
  <si>
    <t>Acker</t>
  </si>
  <si>
    <t>Chris</t>
  </si>
  <si>
    <t>Computer Engineering</t>
  </si>
  <si>
    <t>Hunt Valley, MD</t>
  </si>
  <si>
    <t>Richmond</t>
  </si>
  <si>
    <t>AI and machine learning; reading; learning human languages (French, Spanish, Japanese); Virtual Reality</t>
  </si>
  <si>
    <t>I worked for two years as an exhibit guide at the National Aquarium of Baltimore.</t>
  </si>
  <si>
    <t>I would like to see first-hand how coding is done on a massive scale, and learn more about the industry.</t>
  </si>
  <si>
    <t>Tokyo!  The culture there was so different from how it is here in the US.  The subway system is so clean!</t>
  </si>
  <si>
    <t>Nithin</t>
  </si>
  <si>
    <t>Adapa</t>
  </si>
  <si>
    <t>University of Michigan</t>
  </si>
  <si>
    <t>Novi, MI</t>
  </si>
  <si>
    <t>Dancing, Watching TV, Lifting</t>
  </si>
  <si>
    <t>I was a background dancer in a music video</t>
  </si>
  <si>
    <t>I want to discover what area of computer science I want to pursue for my full time career</t>
  </si>
  <si>
    <t xml:space="preserve">Chichen Itza; It was built many hundreds of years ago yet it is still so calculated and precise. </t>
  </si>
  <si>
    <t>Hasan</t>
  </si>
  <si>
    <t>Alatrakchi</t>
  </si>
  <si>
    <t xml:space="preserve">Computer Engineering </t>
  </si>
  <si>
    <t>Arlington, VA</t>
  </si>
  <si>
    <t>Soccer, Photography, Rapping.</t>
  </si>
  <si>
    <t>I've met Lionel Messi and taken a picture with him.</t>
  </si>
  <si>
    <t>Apply my current skills, meet new people, learn new things.</t>
  </si>
  <si>
    <t>Baghdad, I was born there! lol</t>
  </si>
  <si>
    <t>Juan</t>
  </si>
  <si>
    <t>Alonso Cruz</t>
  </si>
  <si>
    <t>Computer Science  Electrical Engineering</t>
  </si>
  <si>
    <t>San Juan, Puerto Rico</t>
  </si>
  <si>
    <t>In my free time, I enjoy playing video games. My interests involve learning new technical materials that others seem to be struggling with and figuring out ways to help people who are struggling with those topics. That is one of the reasons why I really enjoy being a TA and a tutor.</t>
  </si>
  <si>
    <t>I visited a small community and built a water purification system to bring potable water to the locals with Engineers Without Borders.</t>
  </si>
  <si>
    <t xml:space="preserve">To learn about industry level software engineering techniques, contribute to market or near-market products, and to have a lot of fun doing so. </t>
  </si>
  <si>
    <t>I've been on the largest cruise ship in the world. It was really interesting because it felt like I was living in a moving city. It reminded me of that giant space cruise ship in the movie Wall-E.</t>
  </si>
  <si>
    <t>Kyle</t>
  </si>
  <si>
    <t>Al-Shafei</t>
  </si>
  <si>
    <t>Georgia Institute of Technology</t>
  </si>
  <si>
    <t>Dhahran, Saudi Arabia</t>
  </si>
  <si>
    <t>Soccer, hiking and camping, CS:GO, and coding of course</t>
  </si>
  <si>
    <t>I grew up in Saudi Arabia for 15 years with the first name Kyle</t>
  </si>
  <si>
    <t xml:space="preserve">I hope to get a lot of experience and improve myself as a computer scientist. I'm also looking forward to meeting and learning from employees who have worked the field for many years. </t>
  </si>
  <si>
    <t>I went diving in the Red Sea as a one month trained diver. The Red Sea is one of the best diving spots in the world and I got spoiled early in my career by getting to go there. It was a hard trip to plan and set up but one of my favorite experiences as a diver.</t>
  </si>
  <si>
    <t>Greg</t>
  </si>
  <si>
    <t>Aronson</t>
  </si>
  <si>
    <t>George Mason University</t>
  </si>
  <si>
    <t>Chesapeake, Virginia</t>
  </si>
  <si>
    <t xml:space="preserve">Video games, mobile application development, playing guitar, choral singing, </t>
  </si>
  <si>
    <t>I'm into EDM music and going to festivals and related events</t>
  </si>
  <si>
    <t>Learn. If anything out of this experience, I want to learn what industry work is like and become acclimated to new technologies that I will be using.</t>
  </si>
  <si>
    <t xml:space="preserve">Minneapolis. I did research there last summer and it was the first time I left the east coast. It was a nice change to a new environment and culture of people. </t>
  </si>
  <si>
    <t>Kevin</t>
  </si>
  <si>
    <t>Avalo</t>
  </si>
  <si>
    <t>Aamir</t>
  </si>
  <si>
    <t>Azhar</t>
  </si>
  <si>
    <t>Duke University</t>
  </si>
  <si>
    <t>San Jose, California</t>
  </si>
  <si>
    <t>-Listening to music. I'm into post-rock, black metal, and hip-hop.  -Writing (poetry, mostly)  -Political and social organization, how to create self-sufficient communities and how to resist power structures effectively.  -I like video games, and I'm thinking of going into game development or game design.  -I love films too. And graphic novels. Really anything that expresses narrative.</t>
  </si>
  <si>
    <t>I'm mixed race, so my dad is Pakistani and my mom is Malaysian.</t>
  </si>
  <si>
    <t>-Learn more about what kind of work I want to do in tech (and explore the ~Data Engineering~ role)  -Figure out how I like working at a company like Capital One, vs companies like Google and Facebook (which I grew up around in the bay area).  -Meet other people, hopefully other people who care about local community social organization, or at least who aren't elitist or who only hang out with other techies.</t>
  </si>
  <si>
    <t>Jerusalem, for its very complicated and interesting religious/political history, as well as its current situation.</t>
  </si>
  <si>
    <t>Baack</t>
  </si>
  <si>
    <t>Fort Worth, Texas</t>
  </si>
  <si>
    <t>Plano</t>
  </si>
  <si>
    <t>I'm really interested in tech. I love playing with new gadgets and gaming with friends.</t>
  </si>
  <si>
    <t>I built my first computer when I was 8!</t>
  </si>
  <si>
    <t xml:space="preserve">I just want to learn as much as possible. </t>
  </si>
  <si>
    <t>Stockholm, Sweden. The city is so beautiful in so many ways. Stockholm has so much history but at the same time is very connected to the modern world.</t>
  </si>
  <si>
    <t>Charles</t>
  </si>
  <si>
    <t>Bachmeier</t>
  </si>
  <si>
    <t>Charlie</t>
  </si>
  <si>
    <t>MIT</t>
  </si>
  <si>
    <t>Computer Science and Engineering</t>
  </si>
  <si>
    <t>Bethpage, NY</t>
  </si>
  <si>
    <t>Wilmington </t>
  </si>
  <si>
    <t>Playing all kinds of sports, weight lifting, history, volunteering, watching movies, Netflix, and documentaries.</t>
  </si>
  <si>
    <t>I can make professional level balloon animals</t>
  </si>
  <si>
    <t>Meet a lot of interesting people and learn more about working in computer science from them.</t>
  </si>
  <si>
    <t>I spent a month working on a German horse ranch and it was so interesting because it was my first time both leaving the US and working on a farm.</t>
  </si>
  <si>
    <t>Baichoo</t>
  </si>
  <si>
    <t>Stanford University</t>
  </si>
  <si>
    <t>nyc, ny.</t>
  </si>
  <si>
    <t>San Francisco</t>
  </si>
  <si>
    <t>Cooking, Reading, Exercising and Learning. I'm interested in Computer Systems and Security, and languages.</t>
  </si>
  <si>
    <t>I learned a 'year of Spanish' over a summer without any formal classes.</t>
  </si>
  <si>
    <t>I aim to learn and apply my knowledge to complete projects that I'll be proud of.</t>
  </si>
  <si>
    <t>A lot happened while I visited Costa Rica as a volunteer last summer: from meeting the Costa Rican President to celebrating independence Day, to seeing volcanos erupting and meeting new people and learning about their culture.</t>
  </si>
  <si>
    <t>Joshan</t>
  </si>
  <si>
    <t>Bajaj</t>
  </si>
  <si>
    <t>Johns Hopkins University</t>
  </si>
  <si>
    <t>Princeton, NJ</t>
  </si>
  <si>
    <t xml:space="preserve">I am part of sketch comedy group that I enjoy writing and acting for. </t>
  </si>
  <si>
    <t xml:space="preserve">I was voted worst driver in my yearbook because I scraped my new car against the garage on the day I bought it. </t>
  </si>
  <si>
    <t>I am hoping to meet all expectations set by my team and then go beyond that. I am hoping to learn new skills, both in terms programming and business in general.</t>
  </si>
  <si>
    <t>Japan, because it has a completely different culture than any country I've visited before. I want to go back!!</t>
  </si>
  <si>
    <t>Peter</t>
  </si>
  <si>
    <t>Ballen</t>
  </si>
  <si>
    <t>Riyu</t>
  </si>
  <si>
    <t>Banerjee</t>
  </si>
  <si>
    <t>Grand Blanc, Michigan</t>
  </si>
  <si>
    <t>I like art and history. I also like being up to date on the latest events.</t>
  </si>
  <si>
    <t>I recently got a cat.</t>
  </si>
  <si>
    <t>I'd like to learn and grow in my skills of utilizing technology as well as make many connections with my peers during the duration of this internship.</t>
  </si>
  <si>
    <t>A few years back I visited Japan with my family. It was interesting to be in a country so different from what was normal to me.</t>
  </si>
  <si>
    <t>Colin</t>
  </si>
  <si>
    <t>Banigan</t>
  </si>
  <si>
    <t>Texas A&amp;M University</t>
  </si>
  <si>
    <t>The Colony, Texas</t>
  </si>
  <si>
    <t>Music, Video Games, Guitar</t>
  </si>
  <si>
    <t>I've lived the majority of my life in Hawaii!</t>
  </si>
  <si>
    <t>Learn how to work in a software development team environment, rather than the normal individual/2 person team project in academia.</t>
  </si>
  <si>
    <t>China! I have 2 adopted sisters and went to go pick them up with my parents. :)</t>
  </si>
  <si>
    <t>Omar</t>
  </si>
  <si>
    <t>Baradei</t>
  </si>
  <si>
    <t>Kennesaw, GA</t>
  </si>
  <si>
    <t>I like to play video games, I also love rock climbing swimming, and soccer. I also occasionally play the violin and the ukulele.</t>
  </si>
  <si>
    <t xml:space="preserve">I can sing the alphabet backwards very quickly. </t>
  </si>
  <si>
    <t>I wish to gain the important skills needed to be a successful software engineer as well as make a meaningful impact in the company in some way by the end of the summer. I also want to meet and connect with other talented and motivated individuals that I will be working with, and try to make friends and have an awesome time!</t>
  </si>
  <si>
    <t>The most interesting place I have visited is actually my place of origin: Beirut, Lebanon! I've been there about 3 or 4 times, and even though I wasn't born there, it feels like my home, almost like I grew up there my whole life. There's something about being surrounded by people of your culture that just feels so incredible. Not to mention, Lebanon is really beautiful as well, it's almost like heaven on earth!</t>
  </si>
  <si>
    <t>Chandler</t>
  </si>
  <si>
    <t>Barnes</t>
  </si>
  <si>
    <t>Vanderbilt University</t>
  </si>
  <si>
    <t>Old Hickory, TN</t>
  </si>
  <si>
    <t>Aerial Photography  Trampoline Dodgeball  Laser Tag  Hurling  Graphic Design  Regular, Boring Old Ground Photography  Traveling  Volunteering</t>
  </si>
  <si>
    <t>Sometimes, I don't wash the dishes when my mom tells me to.    Just kidding, I hold the fastest time at one of the "escape game" rooms in Nashville.  https://nashvilleescapegame.com/games/nashville/</t>
  </si>
  <si>
    <t>My top goal is to finally get my hands dirty in making positive change through my passion for technology. School and learning are essential to build my own skills, but I'm ready to work hard in the real world to impact other people.</t>
  </si>
  <si>
    <t>(I believe you're looking for MWAHAHAHAHAHA, en Español: MWAJAJAJAJAJAJA) Iceland was definitely the most interesting. The culture, language, and people felt very familiar from an American perspective. However, they would sometimes surprise me by offering a bit of shark or horse to eat and that always made me remember, "Yep, I'm in Iceland." Also, filming the scenery there from my drone was one of the most interesting and new experiences of my life.</t>
  </si>
  <si>
    <t>Matthew</t>
  </si>
  <si>
    <t>Barnett</t>
  </si>
  <si>
    <t>Matt</t>
  </si>
  <si>
    <t>Virginia Tech</t>
  </si>
  <si>
    <t>Richmond, VA</t>
  </si>
  <si>
    <t>In my free time I enjoy golfing and going to the gym. I listen to all kinds of music but especially like country, and my favorite sports teams are the Washington Capitals, Philadelphia Phillies, and Philadelphia Eagles. I also love coffee and consider myself a "morning person".</t>
  </si>
  <si>
    <t>I played volleyball year round in high school and got to travel all over the country with pretty much the same teammates/coaches for 4 years - it was a blast.</t>
  </si>
  <si>
    <t>My goals for the summer include learning more about Capital One and gaining an understanding of all the ways technology helps support the company's present operations as well as future vision. I would love to be exposed to new technologies and hope to be on a team that accomplishes both challenging and meaningful work.</t>
  </si>
  <si>
    <t>Lake Tahoe, California. My team had a volleyball tournament nearby so we spent the last day in the water and played lots of sand volleyball - the views there are incredible. When we were flying home we passed over the massive lake and mountains which was a sight I'll never forget.</t>
  </si>
  <si>
    <t>Benjamin</t>
  </si>
  <si>
    <t>Barton</t>
  </si>
  <si>
    <t>Ben</t>
  </si>
  <si>
    <t>Columbia University</t>
  </si>
  <si>
    <t>Bedford, NY</t>
  </si>
  <si>
    <t>New York</t>
  </si>
  <si>
    <t>I really enjoy hiking and camping and am a lover of all things aerospace. I'm a sucker for even the most poorly written sci-fi and am currently attempting to make rollerblading cool again.</t>
  </si>
  <si>
    <t>Despite frequently trying, I have yet to take a successful nap.</t>
  </si>
  <si>
    <t>My goal is to link the information learned in the classroom to real-world current industrial situations while at the same time learning interesting new skills and material in software engineering. I also hope to never avoid unfamiliar circumstances out of fear of failure.</t>
  </si>
  <si>
    <t>I had never been to any kind of desert before visiting Saguaro National Park and the sheer expanse of the landscape was absolutely jaw dropping.</t>
  </si>
  <si>
    <t>Mary Douglass</t>
  </si>
  <si>
    <t>Baum</t>
  </si>
  <si>
    <t xml:space="preserve">University of Michigan </t>
  </si>
  <si>
    <t>Computer Science (LSA)</t>
  </si>
  <si>
    <t>Arlington, Virginia</t>
  </si>
  <si>
    <t>Doing yoga, hiking with my dogs, drinking excessive amounts of coffee.</t>
  </si>
  <si>
    <t>I studied abroad in Rome last semester</t>
  </si>
  <si>
    <t xml:space="preserve">I hope to become comfortable with at least one new language or platform that I have never used before, and to meet new people! </t>
  </si>
  <si>
    <t>Rome: never in my life have I been surrounded by so much history, and it was truly a shock to realize how young America is in comparison to the rest of the world.</t>
  </si>
  <si>
    <t>Ajay</t>
  </si>
  <si>
    <t>Benno</t>
  </si>
  <si>
    <t>Carnegie Mellon University</t>
  </si>
  <si>
    <t>Electrical and Computer Engineering</t>
  </si>
  <si>
    <t>Collegeville, Pennsylvania</t>
  </si>
  <si>
    <t>I love playing tennis, exploring new places and trying out new food.</t>
  </si>
  <si>
    <t>I used to have 4 different names on my passport.</t>
  </si>
  <si>
    <t xml:space="preserve">I want to learn about developing on a larger scale, in this case, developing for a company as large as C1. </t>
  </si>
  <si>
    <t>One of the most interesting places I've been has been Mount McKinley. I think just seeing it as the sun rose was super iconic and definitely one of my favorite experiences.</t>
  </si>
  <si>
    <t>Justin</t>
  </si>
  <si>
    <t>Bergkamp</t>
  </si>
  <si>
    <t>Los Gatos, California</t>
  </si>
  <si>
    <t xml:space="preserve">I love to hike and look forwards to exploring the city. </t>
  </si>
  <si>
    <t xml:space="preserve">I'm a twin. </t>
  </si>
  <si>
    <t xml:space="preserve">To develop my skills as a computer scientist, experience what it means to work in a larger company, and contribute to a meaningful project.  </t>
  </si>
  <si>
    <t xml:space="preserve">Durham NC. I grew up in California and spent my entire life there before going to college in Durham. It's a very different culture and a great experience. </t>
  </si>
  <si>
    <t>William</t>
  </si>
  <si>
    <t>Bermudez</t>
  </si>
  <si>
    <t>Will</t>
  </si>
  <si>
    <t>Computer Science w/ Minor in Math</t>
  </si>
  <si>
    <t>La Plata, MD</t>
  </si>
  <si>
    <t>Music (Acapella, Piano, Guitar), Video Games, Movies &amp; TV, Swimming</t>
  </si>
  <si>
    <t>I can beatbox!</t>
  </si>
  <si>
    <t xml:space="preserve">I hope to take away as much experience as I can and to make amazing things with my fellow employees. </t>
  </si>
  <si>
    <t>Probably Jamaica, because the people there are just generally very happy and relaxed and they have such a rich and specific culture. I loved it.</t>
  </si>
  <si>
    <t>Kristaps</t>
  </si>
  <si>
    <t>Berzinch</t>
  </si>
  <si>
    <t>Waycross, Georgia</t>
  </si>
  <si>
    <t>I manage IT for RoboJackets, a group of student robotics teams</t>
  </si>
  <si>
    <t>I used to play percussion a few years ago</t>
  </si>
  <si>
    <t>Learn something new!</t>
  </si>
  <si>
    <t>I visit Latvia occasionally - it's a quaint place.</t>
  </si>
  <si>
    <t>Bevolo</t>
  </si>
  <si>
    <t>Houston, Texas</t>
  </si>
  <si>
    <t xml:space="preserve">My hobbies mostly consist of watching sports and playing video games. For sports, I mainly watch and keep up with baseball, hockey, soccer, and football. The teams I support are the Cardinals, the Blues, the Dynamo, and the Texans, respectively. When it comes to video games, I usually like to play whatever my friends are playing. </t>
  </si>
  <si>
    <t>I really enjoy traveling and have been to over 15 different countries. Some of my favorite countries that I have been to include France, Italy, Malta, and Greece.</t>
  </si>
  <si>
    <t>First and foremost, through the TECH Internship Program, I hope to improve my programming skills. This includes improving my programming style and improving my ability to work as a team. Also, through the TECH Internship Program, I hope to meet a lot of awesome people.</t>
  </si>
  <si>
    <t>The most interesting place that I have visited is the country of Malta. I went to Malta on a cruise during the Summer of 2014 and it was one of the most beautiful places that I had ever seen. Going to Malta felt like taking a step 1,000 years into the past. It was awesome getting to see all of the forts and medieval architecture.</t>
  </si>
  <si>
    <t>Milan</t>
  </si>
  <si>
    <t>Bhatia</t>
  </si>
  <si>
    <t>West Point, Virginia</t>
  </si>
  <si>
    <t xml:space="preserve">All I do is code (jk jk). I like to spend most of my time outside rock climbing, kayaking, and playing basketball. </t>
  </si>
  <si>
    <t>I got chased by a hippo once.....</t>
  </si>
  <si>
    <t>I want to network as much as possible!!</t>
  </si>
  <si>
    <t>The most interesting place I have visited was Aruba. Half of the island is very "resorty" and the beaches are calm. The other half of the island is filled with poverty and the waves are insane!!</t>
  </si>
  <si>
    <t>George</t>
  </si>
  <si>
    <t>Black</t>
  </si>
  <si>
    <t>Computer Sciences</t>
  </si>
  <si>
    <t>Brookfield, WI</t>
  </si>
  <si>
    <t>Chicago: West Wacker</t>
  </si>
  <si>
    <t>Sailing, ballroom dance, and performance photography!</t>
  </si>
  <si>
    <t>I've climbed Mt Everest using only my hands, twice. I also escaped an erupting volcano by riding a llama.    Just kidding... I'm not that cool.</t>
  </si>
  <si>
    <t>To learn what a professional software development environment looks like, and how I can best play a role.</t>
  </si>
  <si>
    <t>I'm always a fan of visiting Washington D.C.; I love the museums, the history, the memorials, and everything else. Especially the large air and space museum with the Discovery shuttle.</t>
  </si>
  <si>
    <t>Blumen</t>
  </si>
  <si>
    <t>Aldie, VA</t>
  </si>
  <si>
    <t>I love to ski, play and listen to Jazz (multiple instruments but mostly saxophone), and watch movies of all genres!</t>
  </si>
  <si>
    <t>This one is kind of strange: I can recall the release year of most movies that I've seen.</t>
  </si>
  <si>
    <t>I hope to gain at least one new skill, either by picking up a new programming language or by learning to work with new tools and technologies.</t>
  </si>
  <si>
    <t>I visited Israel several years ago and it was truly a spiritual journey and an adventure unlike anything I've ever experienced, being a road trip across the entire state!</t>
  </si>
  <si>
    <t>Cameron</t>
  </si>
  <si>
    <t>Boroumand</t>
  </si>
  <si>
    <t>Cornell University</t>
  </si>
  <si>
    <t>Port Washington, NY</t>
  </si>
  <si>
    <t>Snowboarding, soccer, and ping pong</t>
  </si>
  <si>
    <t>I am one of the school mascots at Cornell</t>
  </si>
  <si>
    <t>I hope to meet great people and help build great software</t>
  </si>
  <si>
    <t>Barcelona, Spain. The food was great and the water was so nice.</t>
  </si>
  <si>
    <t>Rosalind</t>
  </si>
  <si>
    <t>Brezynski</t>
  </si>
  <si>
    <t>Rosie</t>
  </si>
  <si>
    <t xml:space="preserve">London, England </t>
  </si>
  <si>
    <t xml:space="preserve">I like to write stories, run and cook. I love live music and being by the water. </t>
  </si>
  <si>
    <t>I'm an NCAA Athlete. (I'm a coxswain on the UW-Madison nationally ranked rowing team)</t>
  </si>
  <si>
    <t>Explore New York (I've only been for about 48 hours total), learn a lot about coding in a larger team, make an impact!</t>
  </si>
  <si>
    <t>Oslo, Norway because it was daylight the whole time.</t>
  </si>
  <si>
    <t>Tia</t>
  </si>
  <si>
    <t>Briggs</t>
  </si>
  <si>
    <t>Western Washington University</t>
  </si>
  <si>
    <t>Tacoma, Washington</t>
  </si>
  <si>
    <t>Outside of school, I am a voracious reader of mysteries, historical fiction, sci-fi and fantasy novels. I also enjoy backpacking, singing, dancing, gaming on multiple platforms and spending time with family, friends and pets.</t>
  </si>
  <si>
    <t>One fun fact about myself is that I am a student athlete! I play basketball for the women's team at Western!</t>
  </si>
  <si>
    <t>My personal goals are for me to absorb all I can and learn as much as possible from my mentors and peers, develop connections, and to explore the many opportunities that Capital One has to offer!</t>
  </si>
  <si>
    <t xml:space="preserve">The most interesting place I have visited is Washington D.C.. The museums, exhibits, and overall area was so fun to visit and explore. </t>
  </si>
  <si>
    <t>Asa</t>
  </si>
  <si>
    <t>Britten</t>
  </si>
  <si>
    <t>Manassas, VA</t>
  </si>
  <si>
    <t xml:space="preserve">Very into music - I play guitar and sing in a duo/sometimes trio called Extra Butter :). Also love reading the classics and keeping up with technology. </t>
  </si>
  <si>
    <t>In high school I kept unusual pets. My favorites (and my parents' least favorites) were praying mantids. They need their food live and running which deters a few would be mantis owners, but otherwise they are very much like cats. Cats with razor blades on their arms.</t>
  </si>
  <si>
    <t>I'm excited to learn as much as I can about the technologies used at Capital One and meet as many people as possible.</t>
  </si>
  <si>
    <t>Tequisquiapan, Mexico. Aside from owning a spot on the most-difficult-town-names-to-spell list, Tequisquiapan lies downstream of underground volcanic vaults. Perfect for hot mineral spas.</t>
  </si>
  <si>
    <t>Emily</t>
  </si>
  <si>
    <t>Broom</t>
  </si>
  <si>
    <t>Em</t>
  </si>
  <si>
    <t>Florida Institute of Technology</t>
  </si>
  <si>
    <t>Computer Science and Mathematical Sciences</t>
  </si>
  <si>
    <t>Jacksonville, Florida</t>
  </si>
  <si>
    <t>Soccer, Classical Guitar, Classical Voice, Swing Dancing</t>
  </si>
  <si>
    <t>I've been in the back of a police car...twice. (It's not what you think)</t>
  </si>
  <si>
    <t>*cue cheese* To develop and grow as a person and as a professional.</t>
  </si>
  <si>
    <t>San Francisco. The amount of cultures you can see in one city is fascinating, not to mention it's beautiful and the hiking is amazing. (Bonus: In-N-Out)</t>
  </si>
  <si>
    <t>Andrew</t>
  </si>
  <si>
    <t>Burdiak</t>
  </si>
  <si>
    <t>Purdue University</t>
  </si>
  <si>
    <t>Manhattan Beach, California</t>
  </si>
  <si>
    <t xml:space="preserve">I like to run, swim, surf, stand up paddle, hang out with friends, and watch Netflix. </t>
  </si>
  <si>
    <t>I have a webbed toe. Sadly, it does not make me swim faster.</t>
  </si>
  <si>
    <t>I want to learn everything that I can from the full time engineers and see how I could potential fit in after graduation. I also want to experience a new living location, meet new people, and have fun!</t>
  </si>
  <si>
    <t>Venice, Italy. I love being near water and a city like Venice obviously fits the bill!</t>
  </si>
  <si>
    <t>Stephen</t>
  </si>
  <si>
    <t>Buttolph</t>
  </si>
  <si>
    <t>Computer Science in Engineering</t>
  </si>
  <si>
    <t>Rumney, New Hampshire</t>
  </si>
  <si>
    <t>I enjoy downhill skiing (and racing), kayaking, and watching movies.</t>
  </si>
  <si>
    <t>I've been downhill ski racing since I turned 4 years old.</t>
  </si>
  <si>
    <t>I'm looking forward to gaining computer science experience in a real-world environment.</t>
  </si>
  <si>
    <t>Last winter I traveled to Italy. The food was amazing.</t>
  </si>
  <si>
    <t>Cadle</t>
  </si>
  <si>
    <t>Thomas</t>
  </si>
  <si>
    <t>Pittsburgh PA</t>
  </si>
  <si>
    <t>I love to play golf and basketball. I try to travel as much as I can and I also like to sing and play video games.</t>
  </si>
  <si>
    <t xml:space="preserve">I normally say I go by my middle name when I get this question, but I already said that... </t>
  </si>
  <si>
    <t>I am excited to apply my skills to whatever project I am assigned to and also see what my fellow interns are working on. I can't wait to meet new people and enjoy the summer.</t>
  </si>
  <si>
    <t xml:space="preserve">I hiked the Inca trail to Machu Picchu a couple summers ago. The old Inca sites we would pass along the way had some of the coolest designs I'd ever seen. I loved exploring these old locations and hearing about their culture. </t>
  </si>
  <si>
    <t>Willventchy</t>
  </si>
  <si>
    <t>Celestin</t>
  </si>
  <si>
    <t>born in Cap-Haitien, Haiti , live in Brooklyn, NY</t>
  </si>
  <si>
    <t xml:space="preserve">I enjoy mountain climbing, lifting, music composition, and I am trying to learn how to draw and paint. </t>
  </si>
  <si>
    <t>I love spicy food.</t>
  </si>
  <si>
    <t xml:space="preserve">Complete a project relating to big data or cloud computing. </t>
  </si>
  <si>
    <t xml:space="preserve">Craddle Mountain Park in Tasmania because of its diverse vegetation and vast landscapes. </t>
  </si>
  <si>
    <t>Esmeralda</t>
  </si>
  <si>
    <t>Cervantes</t>
  </si>
  <si>
    <t>University of Notre Dame</t>
  </si>
  <si>
    <t>Computer Science (Minor: Latino Studies)</t>
  </si>
  <si>
    <t>Los Angeles, CA</t>
  </si>
  <si>
    <t xml:space="preserve">Cooking, listening to music, catching up on missed show episodes, catching up with friends, reading </t>
  </si>
  <si>
    <t xml:space="preserve">I prefer odd and prime numbers. </t>
  </si>
  <si>
    <t xml:space="preserve">I loved Ireland. I think it has some of the most spectacular views and the weather was perfect. </t>
  </si>
  <si>
    <t>Erik</t>
  </si>
  <si>
    <t>Chan</t>
  </si>
  <si>
    <t>Temple City, California</t>
  </si>
  <si>
    <t>I am a big fan of watching films (especially the newest releases). I have watched 1002 movies in my lifetime, including every Disney animated movie and every Academy Award Best Picture nominee since 2001.</t>
  </si>
  <si>
    <t>My personal record for most movies watched in one week is 26.</t>
  </si>
  <si>
    <t>To work on projects where my responsibilities meet my potential and to get the opportunity to work with talented engineers</t>
  </si>
  <si>
    <t>Disneyland. It's the happiest place in the world, after all.</t>
  </si>
  <si>
    <t>Anna</t>
  </si>
  <si>
    <t>Chang</t>
  </si>
  <si>
    <t>Sunnyvale, CA</t>
  </si>
  <si>
    <t>Reading, learning languages, hiking, rock climbing.</t>
  </si>
  <si>
    <t xml:space="preserve">I have geographic tongue so my tongue looks like a map after eating acidic foods. </t>
  </si>
  <si>
    <t>To learn and contribute as best I can!</t>
  </si>
  <si>
    <t xml:space="preserve">Iceland in the winter. I'm from California, so it was the coldest place I'd ever been! Geologically speaking, it's a really interesting place with their glaciers and volcanoes. They also have a fascinating history (they have the oldest parliament in the world), beautiful horses that have five natural gaits (most only have three), and really great street art. </t>
  </si>
  <si>
    <t>Computer Science and Mathematics</t>
  </si>
  <si>
    <t>Hong Kong</t>
  </si>
  <si>
    <t>Philosophy, Anime, Cooking, Sleeping for extensive hours</t>
  </si>
  <si>
    <t>Meet people, Learn things, Relax, Have fun.</t>
  </si>
  <si>
    <t xml:space="preserve">Russia: Vodka is everywhere. They even had vodka in waiting rooms. </t>
  </si>
  <si>
    <t>Na Ryoung</t>
  </si>
  <si>
    <t>Jessica</t>
  </si>
  <si>
    <t>CUNY Lehman College</t>
  </si>
  <si>
    <t>Queens, New York</t>
  </si>
  <si>
    <t>Piano, photography, games, and makeup</t>
  </si>
  <si>
    <t>I came to America when I was 5 years old.</t>
  </si>
  <si>
    <t>To gain the necessary experience to become a full-stack developer after graduation.</t>
  </si>
  <si>
    <t>Didn't have a lot of opportunity to travel.</t>
  </si>
  <si>
    <t>Gaurav</t>
  </si>
  <si>
    <t>Chatterjee</t>
  </si>
  <si>
    <t>Civil and Environmental Engineering</t>
  </si>
  <si>
    <t>Randolph, MA</t>
  </si>
  <si>
    <t>Hobbies  + Playing video games  + Listening to rap &amp; hip-hop  Interests  + Technology  + Food  + Coffee</t>
  </si>
  <si>
    <t>I own flamingo-patterned Vans.</t>
  </si>
  <si>
    <t>I want to learn a new technology.</t>
  </si>
  <si>
    <t>Chhapra, Bihar, India  The trip there involved driving for hours on unpaved roads in an SUV, and I stayed at a Hindu temple there.</t>
  </si>
  <si>
    <t>Annette</t>
  </si>
  <si>
    <t>Chen</t>
  </si>
  <si>
    <t>Information Systems</t>
  </si>
  <si>
    <t>Acton, Massachusetts</t>
  </si>
  <si>
    <t>I love playing ultimate frisbee and spending time outdoors</t>
  </si>
  <si>
    <t>My doppelganger is a Chinese Olympic gold medalist in diving</t>
  </si>
  <si>
    <t xml:space="preserve">I want to learn as much as I can about the process for development in a large company </t>
  </si>
  <si>
    <t>Prague, Czech Republic. Everything about the culture, food, architecture, and people was so different and refreshing.</t>
  </si>
  <si>
    <t>Maverick</t>
  </si>
  <si>
    <t>Mathematics</t>
  </si>
  <si>
    <t>Walnut, CA</t>
  </si>
  <si>
    <t>Playing video games, playing and listening to music, drawing.</t>
  </si>
  <si>
    <t xml:space="preserve">I write with my left hand, but I do everything else with my right hand. </t>
  </si>
  <si>
    <t xml:space="preserve">To learn more about software development and what it involves. </t>
  </si>
  <si>
    <t xml:space="preserve">The steam tunnels underneath CMU because there were weird urban style stalactites. </t>
  </si>
  <si>
    <t>Zhan</t>
  </si>
  <si>
    <t>Princeton University</t>
  </si>
  <si>
    <t>Bloomfield, New Jersey</t>
  </si>
  <si>
    <t>Basketball, videogames, any sort of card games, and eating food.</t>
  </si>
  <si>
    <t>I failed the written exam for my driver's license twice. Watch out for me when you're on the road yo.</t>
  </si>
  <si>
    <t>Learn more about mobile development and meet new friends. Also find a new hobby.</t>
  </si>
  <si>
    <t>The island I was born on. It is slowly being modernized nowadays, but you can still see the traditional customs that has been passed down. It's very enlightening to see other ways of life.</t>
  </si>
  <si>
    <t>Martin</t>
  </si>
  <si>
    <t>Chobanyan</t>
  </si>
  <si>
    <t>BA in Computer Science, BA in Mathematical Statistics</t>
  </si>
  <si>
    <t>Stamford, CT</t>
  </si>
  <si>
    <t>Aside from my academic life, my hobbies include training in martial arts, drawing, and singing.</t>
  </si>
  <si>
    <t>I'm a pretty big fan of hard rock music (especially Led Zeppelin, Deep Purple, and Black Sabbath).</t>
  </si>
  <si>
    <t>My personal goal for the Capital One TECH Internship is to learn as much as I can about both the technical side of working as a data engineer and also the social side of effectively communicating in a group or team. This is a unique opportunity that not everyone is fortunate enough to have, so I plan on making full use of it!</t>
  </si>
  <si>
    <t>I would say Iceland is definitely one of the most interesting places I have gone to. It may be a little biased because that was the last vacation I was on, but I found Iceland interesting because of its sweeping plains and rugged mountainside (it really looked like a setting for an epic fantasy world). Also, it was my first trip to Europe and my first overseas trip with my friends in college.</t>
  </si>
  <si>
    <t>Eugene</t>
  </si>
  <si>
    <t>Chu</t>
  </si>
  <si>
    <t>Gaithersburg, Maryland</t>
  </si>
  <si>
    <t>I dabble in a lot of hobbies such as skateboarding and hiking but I'm super into rock climbing. Also this is super nerdy but I love working on personal projects in my free time and learning new technologies.</t>
  </si>
  <si>
    <t>I was originally majoring in Aerospace Engineering before I decided to switch to Computer Science my 3rd year in.</t>
  </si>
  <si>
    <t>I hope to learn new technologies as well as the company culture while producing meaningful code that will have a lasting impact.</t>
  </si>
  <si>
    <t>The most interesting place I've ever visited is probably Angel's Landing in Zion National Park because of how dangerous it was to hike up there and how many people were willing. The views were also gorgeous, and being able to look into the valley from such a viewpoint was amazing.</t>
  </si>
  <si>
    <t>Connor</t>
  </si>
  <si>
    <t>Collins</t>
  </si>
  <si>
    <t>Phoenix, AZ</t>
  </si>
  <si>
    <t>I play the guitar and focus on blues and acoustic songs. I listen to a ton of music, but I'm not a fan of metal or country. I'd be content listening to the Black Keys, Gary Clark Jr., and Kendrick Lamar for the rest of my life. Outside of music I love to read everything and write when I can.</t>
  </si>
  <si>
    <t>It's really odd, but all ten of my toes are double jointed.</t>
  </si>
  <si>
    <t>To learn more about software development from the Capital One engineers, contribute meaningful work to the project I work on, get to know fellow interns, and enjoy my time in McLean!</t>
  </si>
  <si>
    <t>I went to an Castaway Cay (a small island in the Bahamas owned by Disney) when I was about twelve and got to swim near a reef and relax on the most picturesque beach I've ever seen.</t>
  </si>
  <si>
    <t>Elizabeth</t>
  </si>
  <si>
    <t>Cooper</t>
  </si>
  <si>
    <t>Running and baking</t>
  </si>
  <si>
    <t>To improve my technical skills and gain experience in the banking industry</t>
  </si>
  <si>
    <t>The Louisville Mega Cavern, because I went ziplining inside of it</t>
  </si>
  <si>
    <t>Z</t>
  </si>
  <si>
    <t>Corbett</t>
  </si>
  <si>
    <t>McGill University</t>
  </si>
  <si>
    <t>Honours Computer Science</t>
  </si>
  <si>
    <t>Sarasota, Florida</t>
  </si>
  <si>
    <t>Inside the realm of computer science, I have a real pet interest in complexity theory; I just took a master’s-level course on it this year, and I’ll probably take more on it next year if I can. Outside of CS, I love fountain pens and related  paraphernalia and have a pretty decent collection of pens and ink. I also enjoy running.</t>
  </si>
  <si>
    <t>Favorite flavor: matcha</t>
  </si>
  <si>
    <t>I'd like to get good at and actually understand unit testing. I also just want to build a fun project I'll be proud of when I leave.    On a more personal note, I want to learn French and run more while I'm in NYC this summer.</t>
  </si>
  <si>
    <t>Montréal, Québec, Canada, where I live for most of the year. Montréal is one of my favorite places because it's so multicultural and diverse; I hear at least three to four different languages spoken every time I go out into the city, for example. Also, there's a lot of really great food here, so that's another nice perk.</t>
  </si>
  <si>
    <t>Eric</t>
  </si>
  <si>
    <t>Dai</t>
  </si>
  <si>
    <t>Yardley, PA</t>
  </si>
  <si>
    <t>Origami, electric guitar, building model kits</t>
  </si>
  <si>
    <t>In 8th grade, I had to have 7 wisdom teeth removed.</t>
  </si>
  <si>
    <t>To gain more experience.</t>
  </si>
  <si>
    <t>China. The food was good.</t>
  </si>
  <si>
    <t>Delaney</t>
  </si>
  <si>
    <t>D'Argenio</t>
  </si>
  <si>
    <t>University of Alabama</t>
  </si>
  <si>
    <t>Windermere, Florida</t>
  </si>
  <si>
    <t>music, soccer, outdoor activities, working out, food</t>
  </si>
  <si>
    <t>I love love love love sushi!</t>
  </si>
  <si>
    <t>Through the TECH Internship program I hope to strengthen my coding abilities, network as much as possible, gain insight to the company culture of Capital One, be challenged to try new things, and soak in as much new knowledge as I can about cyber security.</t>
  </si>
  <si>
    <t>A few summers ago I went on an Alaskan cruise and one of the stops was Skagway, Alaska. The views were breathtaking as we kayaked through the fjords and I don't think I've been in a more peaceful place.</t>
  </si>
  <si>
    <t>Nathan</t>
  </si>
  <si>
    <t>Davis</t>
  </si>
  <si>
    <t>Nate</t>
  </si>
  <si>
    <t>Pennsylvania State University</t>
  </si>
  <si>
    <t>Computer Engineering, Biomedical Engineering</t>
  </si>
  <si>
    <t>State College, PA</t>
  </si>
  <si>
    <t>Bouldering, Skiing, Playing Music</t>
  </si>
  <si>
    <t>At school I research brain computer interfaces</t>
  </si>
  <si>
    <t>Learn about biometrics</t>
  </si>
  <si>
    <t>Singapore because it is the most modern city I have been in.</t>
  </si>
  <si>
    <t>Jelani</t>
  </si>
  <si>
    <t>Denis</t>
  </si>
  <si>
    <t>White Plains, NY</t>
  </si>
  <si>
    <t>Soccer, Music, Food, Gym</t>
  </si>
  <si>
    <t>Become a better coder.  Learn about security.</t>
  </si>
  <si>
    <t>Mexico.  I swam with dolphins.</t>
  </si>
  <si>
    <t>Devine</t>
  </si>
  <si>
    <t>Deer Park, New York</t>
  </si>
  <si>
    <t>Baseball, Drawing</t>
  </si>
  <si>
    <t>I sometimes like to juggle</t>
  </si>
  <si>
    <t>To not get fired and have a fun time learning and meeting new people</t>
  </si>
  <si>
    <t>Shelter Island, New York- I had no idea the place existed until I randomly ended up on a ferry to it</t>
  </si>
  <si>
    <t>Swaraj</t>
  </si>
  <si>
    <t>Dhumne</t>
  </si>
  <si>
    <t>Centreville, Virginia</t>
  </si>
  <si>
    <t xml:space="preserve">I'm a breakdancer :). I like cybersecurity, and hackathons. </t>
  </si>
  <si>
    <t xml:space="preserve">I've only ever visited India outside of the US. </t>
  </si>
  <si>
    <t>I want to improve my web development skills and gain enough experience to obtain a deeper understanding of how to deliver high performance web applications</t>
  </si>
  <si>
    <t>I visited longwood gardens and it was really interesting because it had flora from around the world and it was just a really chill place.</t>
  </si>
  <si>
    <t>Daniel</t>
  </si>
  <si>
    <t>Dillon</t>
  </si>
  <si>
    <t>Dan</t>
  </si>
  <si>
    <t>The Ohio State University</t>
  </si>
  <si>
    <t>Computer Science &amp; Engineering</t>
  </si>
  <si>
    <t>Detroit, Michigan</t>
  </si>
  <si>
    <t xml:space="preserve">I like playing both bass guitar and electric guitar, I enjoy reading books about philosophy, </t>
  </si>
  <si>
    <t>I like to do various accents</t>
  </si>
  <si>
    <t>Learn as much as I can about software engineering in the industry</t>
  </si>
  <si>
    <t>Caen, France. I saw the beaches of Normandy and the Cliffside where there abandoned German bunkers and areas in the ground where you could tell that artillery hit the area. It was incredible to see what the area looked like after decades after the end of WWII yet all the relics remained.</t>
  </si>
  <si>
    <t>Richard</t>
  </si>
  <si>
    <t>Rich</t>
  </si>
  <si>
    <t>Software Engineering</t>
  </si>
  <si>
    <t>Closter, NJ</t>
  </si>
  <si>
    <t>I enjoy watching Ice Hockey and am a pretty big TV show watcher</t>
  </si>
  <si>
    <t>I love making sushi!</t>
  </si>
  <si>
    <t xml:space="preserve">Working at Capital One will allow me to gain valuable experience and improve my skill set while contributing to the success of a great company. </t>
  </si>
  <si>
    <t xml:space="preserve">Skytop Lodge, PA. A throwback resort in the Pocono mountains where my parents went as children. It was very cool to see where they vacationed as kids. </t>
  </si>
  <si>
    <t>Clayton</t>
  </si>
  <si>
    <t>Dittman</t>
  </si>
  <si>
    <t>Clay</t>
  </si>
  <si>
    <t>Computer Science Computer Engineering</t>
  </si>
  <si>
    <t xml:space="preserve">Learning, Reading, Cycling, Working out, Video Games, &amp; Movies. More Specifically on the learning... micro controller programming, smart home design, smart vehicle design, signals and systems programming, low level circuit design.  </t>
  </si>
  <si>
    <t>I am married and will probably start having kids in the next 2-3 years. lol</t>
  </si>
  <si>
    <t xml:space="preserve">Impress the socks off my lead to both learn something I acquire a skill I didn't possess before I joined the internship and ensure an offer back to work at Capital One. </t>
  </si>
  <si>
    <t>Wow.... If you are informal then so am I. Ireland!!! I spent 9 months in Ireland after graduating high school (2 years early) and it was interesting because the people cared more about other people( even strangers) more than I would say most American families care for their loved ones.  It was weird how they were all in it together, like they couldn't live without each other. In America we tend to believe we don't need anyone else but the truth is.... Not a single one of us is self sufficient and community is vitally important. We are all in this together whether we like it or not so we best learn to love each other for who they are and make the best of it!</t>
  </si>
  <si>
    <t>Jordan</t>
  </si>
  <si>
    <t>Dodson</t>
  </si>
  <si>
    <t>Computer and Information Science</t>
  </si>
  <si>
    <t>Raleigh, NC</t>
  </si>
  <si>
    <t>I am interested in traveling (I studied abroad last year!), writing poetry and music, swimming, dancing, and going to concerts.</t>
  </si>
  <si>
    <t>I have been to five different countries!</t>
  </si>
  <si>
    <t>I would like to become a better coder, make great connections, and contribute to Capital One's applications and databases.</t>
  </si>
  <si>
    <t>The most interesting place that I have ever been to was Edinburgh, Scotland. I went to the Elephant House where JK Rowling began working on the first Harry Potter book.</t>
  </si>
  <si>
    <t>Kayli</t>
  </si>
  <si>
    <t>Doll</t>
  </si>
  <si>
    <t>Chesterland, Ohio</t>
  </si>
  <si>
    <t>I really enjoy watching and participating in sports.  Go Cleveland!</t>
  </si>
  <si>
    <t>My favorite food is chicken pot pie and I really dislike parking on the right unless the lines are slanted.</t>
  </si>
  <si>
    <t>-Strengthen software engineering skills and techniques  -Gain a better understanding of the financial services industry  -Grow and expand my network  -Explore the Richmond area with other interns!</t>
  </si>
  <si>
    <t>I went to Rome about 5 years ago for a class trip.  Rome is famous for it's history, architecture, and cultural landmarks.  It did not disappoint - I loved seeing all of it.</t>
  </si>
  <si>
    <t>Katherine</t>
  </si>
  <si>
    <t>Drake</t>
  </si>
  <si>
    <t>Kyra</t>
  </si>
  <si>
    <t>My hobbies include playing piano, sewing, and reading.</t>
  </si>
  <si>
    <t>I have a cat named Missy.</t>
  </si>
  <si>
    <t>To learn and grow as a Software Developer.</t>
  </si>
  <si>
    <t>The Galapagos Islands - the landscape and wildlife there are unlike anywhere else in the world.</t>
  </si>
  <si>
    <t>Jennifer</t>
  </si>
  <si>
    <t>Du</t>
  </si>
  <si>
    <t>Jenny</t>
  </si>
  <si>
    <t>I enjoy running, hiking, watching Black Mirror, doing arts and crafts, reading</t>
  </si>
  <si>
    <t>I have run 2 marathons and hope to qualify for Boston one day</t>
  </si>
  <si>
    <t>I want to learn a lot while working on a meaningful project that I will be proud to talk about</t>
  </si>
  <si>
    <t xml:space="preserve">A lagoon in Puerto Rico because it had bioluminescent plankton that would light up the water if you stirred the water </t>
  </si>
  <si>
    <t>David</t>
  </si>
  <si>
    <t>Dziedzina</t>
  </si>
  <si>
    <t>Lockport, IL</t>
  </si>
  <si>
    <t>I love the outdoors, and more specifically disc-golfing and running. These are my go-to activities when I'm bored on a Saturday afternoon. Also, I love playing video games - at least in comparison to watching TV.</t>
  </si>
  <si>
    <t xml:space="preserve">I am fluent in Polish (perhaps you can tell by my last name). </t>
  </si>
  <si>
    <t>I want to reach out to help from within Capital One (such as members of the team, or other interns) more than going to Google for help. I think this will be more useful in the long run.</t>
  </si>
  <si>
    <t>Miami Beach, Florida - First time going to a real beach (looking at you Lake Michigan) last summer. Unfortunately, I haven't traveled much in my life yet.</t>
  </si>
  <si>
    <t>Edin</t>
  </si>
  <si>
    <t>Naples, Florida</t>
  </si>
  <si>
    <t>Lifting, video games, diving, traveling</t>
  </si>
  <si>
    <t>I'm a certified SCUBA diver!</t>
  </si>
  <si>
    <t xml:space="preserve">I'm looking to learn more about the professional world of technology and to network with peers to make lasting relationships. </t>
  </si>
  <si>
    <t>St. Johns, Newfoundland. It's the furthest most east point in North America and takes forever to get to. It's in the middle of nowhere but it's a really cool place that once held the record of most bars per block.</t>
  </si>
  <si>
    <t>Enriquez</t>
  </si>
  <si>
    <t>Operations Research &amp; Information Engineering</t>
  </si>
  <si>
    <t>Newark, NJ</t>
  </si>
  <si>
    <t xml:space="preserve">Swimming, trying new foods/restaurants, exploring new places </t>
  </si>
  <si>
    <t xml:space="preserve">I was born in Ecuador  </t>
  </si>
  <si>
    <t xml:space="preserve">Work on exciting successful projects, make a positive difference in Capital One and gain more experience in the Tech field   </t>
  </si>
  <si>
    <t xml:space="preserve">Ecuador because it is my birthplace. Also got the opportunity to go whale watching in Ecuador. </t>
  </si>
  <si>
    <t>John</t>
  </si>
  <si>
    <t>Espenhahn</t>
  </si>
  <si>
    <t xml:space="preserve">Cary, North Carolina </t>
  </si>
  <si>
    <t>Rock climbing, hiking, science education</t>
  </si>
  <si>
    <t>Before last summer I hadn't /really/ read a book for fun since middle school. Now I've read 11 books in the last year.</t>
  </si>
  <si>
    <t>Last summer I worked as a full stack web developer. My goal for this summer is to develop production software for something other than a website</t>
  </si>
  <si>
    <t>Venice at 7am before all the tourists got there! During the day the number of tourists in Venice makes it hard to see anything</t>
  </si>
  <si>
    <t>Jared</t>
  </si>
  <si>
    <t>Failor</t>
  </si>
  <si>
    <t>Cedar Falls, Iowa</t>
  </si>
  <si>
    <t xml:space="preserve">Varsity track and cross country take up most of my time, but I play most of the intramural sports and work on my car when I get a chance. </t>
  </si>
  <si>
    <t>I run 50 miles per week.</t>
  </si>
  <si>
    <t xml:space="preserve">I want to learn another programming language and become more comfortable with database queries. </t>
  </si>
  <si>
    <t xml:space="preserve">Dallas, Texas because I went to QuakeCon, one of the biggest LANs in the US. </t>
  </si>
  <si>
    <t>Kenan</t>
  </si>
  <si>
    <t>Farmer</t>
  </si>
  <si>
    <t>Atlanta, Georgia</t>
  </si>
  <si>
    <t>NCAA D1 Cross Country &amp; Track and Field Athlete  3-time state champ  mile- 4:06    Non-athletics:  Director of Princeton Student Agency  I like competing in Kaggle Data Science Competitions</t>
  </si>
  <si>
    <t>I once forgot to turn off a Princeton radio-telescope and accidentally found a new star</t>
  </si>
  <si>
    <t>To learn!! (and build something cool)</t>
  </si>
  <si>
    <t>Portland, OR. I feel more bewilderment than interest. It's just a weird place. I believe it's the only city strange enough to have a TV show solely about how weird it is with painful accuracy(Citation: Portlandia)</t>
  </si>
  <si>
    <t>Fifty</t>
  </si>
  <si>
    <t>Churchville, MD</t>
  </si>
  <si>
    <t>Rock climbing, software engineering, running, and reading</t>
  </si>
  <si>
    <t>My last name is a number.</t>
  </si>
  <si>
    <t xml:space="preserve">Hard to answer when I don't know what team I'll be working with.  I guess go to the beach at least once?  Maybe try skydiving? </t>
  </si>
  <si>
    <t>Paris - it's a very different culture and speaking another language presented a unique set of challenges.</t>
  </si>
  <si>
    <t>Finn</t>
  </si>
  <si>
    <t>Ian</t>
  </si>
  <si>
    <t>Fitzgerald</t>
  </si>
  <si>
    <t>Arlington Heights, IL</t>
  </si>
  <si>
    <t>Running, longboarding, reading, art, videography, skiing.</t>
  </si>
  <si>
    <t>I ran the 2015 Chicago Marathon.</t>
  </si>
  <si>
    <t>Learn a new technical skill, win a competition, and grow professionally. I hope I end the internship with a great network of people from all over the country.</t>
  </si>
  <si>
    <t>Madrid, Spain. I travelled solo right before Christmas, when tourism is lowest, and was able to make friends with locals.</t>
  </si>
  <si>
    <t>Hayden</t>
  </si>
  <si>
    <t>Flinner</t>
  </si>
  <si>
    <t>Gallipolis, OH</t>
  </si>
  <si>
    <t>Motocross, mountain bikes, cars, mechanical keyboards</t>
  </si>
  <si>
    <t>I have had pizza every day for the last two weeks</t>
  </si>
  <si>
    <t>Ride a wheelie from apartment to work one morning</t>
  </si>
  <si>
    <t>I wandered into a trap in Atlanta. It was interesting because I had to run from a pitbull.</t>
  </si>
  <si>
    <t>Saul</t>
  </si>
  <si>
    <t>Flores</t>
  </si>
  <si>
    <t>Baylor University</t>
  </si>
  <si>
    <t>Computer Science - Software Engineering</t>
  </si>
  <si>
    <t>San Antonio</t>
  </si>
  <si>
    <t xml:space="preserve">Basketball and Music Production are my two main hobbies, and luckily I get to do Producing and Recording as a source of side income. </t>
  </si>
  <si>
    <t>I declared my major as computer science without writing a line of code in my life... and look how it worked out!</t>
  </si>
  <si>
    <t>I want to learn from people in the industry, a lot of my professors have been out of the industry for years and I can't wait to get real hands on experience with people currently doing the job I expect to do out of college.</t>
  </si>
  <si>
    <t xml:space="preserve">Cozumel, Mexico.  I had never snorkeled in my life and it was one of the most exciting experiences I've had yet. </t>
  </si>
  <si>
    <t>Fu</t>
  </si>
  <si>
    <t>Plano, TX</t>
  </si>
  <si>
    <t>Music, movies, board games, video games</t>
  </si>
  <si>
    <t>My head got stuck in an elevator when I was 5 years old.</t>
  </si>
  <si>
    <t>Learn and have fun!</t>
  </si>
  <si>
    <t>Munich, Germany, because it was my first trip to Europe and the culture there was so fascinating</t>
  </si>
  <si>
    <t>Gaulton</t>
  </si>
  <si>
    <t>Dave</t>
  </si>
  <si>
    <t>Richmond, Virginia</t>
  </si>
  <si>
    <t>I am very into music. I play bass in a band, and I also sing and write sometimes.</t>
  </si>
  <si>
    <t>I've visited every state on the East Coast.</t>
  </si>
  <si>
    <t xml:space="preserve">I want to get a feel for what it's like to be a software engineer, and see what area of computer science I want to focus on. </t>
  </si>
  <si>
    <t>Nimes, France. It was old.</t>
  </si>
  <si>
    <t>Katelyn</t>
  </si>
  <si>
    <t>Ge</t>
  </si>
  <si>
    <t xml:space="preserve">When I have the free time, I like to spend it hanging out with friends or in front of the TV with a big bag of hot cheetos :) </t>
  </si>
  <si>
    <t>I can quote the entire Pride and Prejudice movie from beginning to the end</t>
  </si>
  <si>
    <t>I hope after this program, I will have a clearer understanding on a specific Software Engineering field I want to pursue after college.</t>
  </si>
  <si>
    <t>I went to Greece last summer, and it was amazing getting to see the ruins that I had spent a lot of my childhood reading/obsessing about.</t>
  </si>
  <si>
    <t>Promit</t>
  </si>
  <si>
    <t>Ghosh</t>
  </si>
  <si>
    <t>Troy, MI</t>
  </si>
  <si>
    <t>Music as a whole. Started off with a very classical base (piano and violin from a young age) and now am in production, DJing, and lots and lots of listening. I listen to every genre, although I tend to listen to more hip-hop and alternative music than other genres.    I love art and film in general - always down to watch films, documentaries, and TV shows that are well-shot or on design! Really liking Netflix's recent Abstract: The Art of Design. My current favorite television shows at the moment are Westworld, Mr. Robot, Silicon Valley, and Billions.    I'm very interested in design, and in general, user experience - I'm always thinking about the difference details make. For example, the attention to detail in Stranger Things, from the typography to the opening credits to the interests of the characters were all really well done, and really added authenticity to the show.    I'm also very passionate about tech policy. I believe internet policy will be one of the defining legislation of the 21st century, and that consumer privacy and security should be at the forefront of innovation. It's a big reason why I'm very excited about the role of bitcoin in the future of tech! Great read: https://www.cbinsights.com/blog/industries-disrupted-blockchain/</t>
  </si>
  <si>
    <t>https://soundcloud.com/yungpofficial</t>
  </si>
  <si>
    <t>Visiting Yosemite was the best trip of my life. I can't begin to describe the beauty and feelings of awe and insignificance the park inspires. It's really interesting because it was so different than any other trip I'd ever been on. I've been fortunate to travel all over Europe and parts of the Middle East and Asia, but Yosemite was definitely the trip of a lifetime so far. For all the present and past engineering and cultural accomplishments people have made, Yosemite was a reminder of the sheer power of nature and just how much we don't know about Earth and the universe.</t>
  </si>
  <si>
    <t>Nicholas</t>
  </si>
  <si>
    <t>Gilpin</t>
  </si>
  <si>
    <t>Nick</t>
  </si>
  <si>
    <t>I enjoy reading, cooking, gardening, entrepreneurship, and martial arts.</t>
  </si>
  <si>
    <t>Yo hablo español.</t>
  </si>
  <si>
    <t>Besides hoping for a job, I'd like to learn more about how the banking industry uses technology.</t>
  </si>
  <si>
    <t>San Francisco, because it was the first place I visited outside of Texas</t>
  </si>
  <si>
    <t>Conor</t>
  </si>
  <si>
    <t>Ginnell</t>
  </si>
  <si>
    <t>Computer Science &amp; Classical Studies</t>
  </si>
  <si>
    <t>Mechanicsville, Virginia</t>
  </si>
  <si>
    <t>Quidditch, Improv Comedy, Weightlifting, Dungeons &amp; Dragons</t>
  </si>
  <si>
    <t>I'm a Snitch Runner (Google it! I'm the one in the gold shorts) for VT Quidditch.</t>
  </si>
  <si>
    <t>*Work on a project that is put into production.  *Do work that I will feel proud of.  *Expand my own knowledge by collaborating with those already working in the industry.  *Make friends and expand my professional network.</t>
  </si>
  <si>
    <t>I was in Nerja, Spain when their national football team won the 2010 FIFA World Cup!</t>
  </si>
  <si>
    <t>Kathleen</t>
  </si>
  <si>
    <t>Glenn</t>
  </si>
  <si>
    <t>Greer</t>
  </si>
  <si>
    <t>Computer Science B.S.</t>
  </si>
  <si>
    <t>Charleston, SC</t>
  </si>
  <si>
    <t>Guitar, singing, cooking</t>
  </si>
  <si>
    <t xml:space="preserve">I have an identical twin sister who is also a computer science major </t>
  </si>
  <si>
    <t xml:space="preserve">Create something awesome with a technology I have never used before and work on a challenge with others </t>
  </si>
  <si>
    <t xml:space="preserve">I've never been out of the country except on a cruise to a Mexican port (I'm not counting it), but the middle of nowhere South Carolina is definitely interesting to say the least. It's a culture shock that's completely different from big cities or anywhere else I've been. It's fascinating to see how people completely different from you live in your own home state. </t>
  </si>
  <si>
    <t>Cesar</t>
  </si>
  <si>
    <t>Gonzalez</t>
  </si>
  <si>
    <t>Austin, Texas</t>
  </si>
  <si>
    <t>Eating, trying new hobbies or food, soccer, listening to music, bouldering, exercising, yoga, movies, staring contests, Chipotle</t>
  </si>
  <si>
    <t xml:space="preserve">I binge-watched all 6 seasons of Game of Thrones.   I have a pet guinea pig - his name is Sparky.   My favorite artist is Taylor Swift.   Oops, wait, was this not two truths and a lie? </t>
  </si>
  <si>
    <t xml:space="preserve">Collaborate with others and contribute to my team.  Learn new skills and technologies.  Develop software and grow as a person.   Have fun and enjoy my summer! </t>
  </si>
  <si>
    <t xml:space="preserve">Barcelona - a beautiful city where one can find something to do at any hour of the day or night. </t>
  </si>
  <si>
    <t>Tristan</t>
  </si>
  <si>
    <t>Griggs</t>
  </si>
  <si>
    <t>Temecula, CA</t>
  </si>
  <si>
    <t>My sporty hobbies are water polo, swimming, weight-lifting, and sand volleyball. My nerdy hobbies are reading nonfiction books and listening to podcasts. I also enjoy listening to music and hope to learn how to play the guitar this summer!</t>
  </si>
  <si>
    <t>I once broke a Guinness World Record with my high school!</t>
  </si>
  <si>
    <t xml:space="preserve">I want to take advantage of all the opportunities there are to learn and gain new skills. I also want to contribute as best as I can to my team and project. </t>
  </si>
  <si>
    <t xml:space="preserve">I visited the Cherokee Nation in Oklahoma for a week through my school's Alternative Spring Break program. It was interesting to learn about the history and culture of the Cherokee directly from members of the Cherokee Nation. </t>
  </si>
  <si>
    <t>DongChen</t>
  </si>
  <si>
    <t>Guan</t>
  </si>
  <si>
    <t>Jay</t>
  </si>
  <si>
    <t>Virginia Commonwealth University</t>
  </si>
  <si>
    <t xml:space="preserve">Hi here! My name is Jay Guan. I cook my own dinner most of the times, and I also sketch and hike. Occasionally, I play basketball with friends near Short Pump at American Family Fitness. I also attend hackathons with friends and my programming club members from school. I won best iOS App Challenge at BitCamp two weeks ago. </t>
  </si>
  <si>
    <t>During my previous internship, I told everyone that I am introvert in the beginning of the summer. By the end of the summer, all of the interns think that I am extrovert and I am good at people. I met 120 of them and made great friends with about 20 interns. Also, I watch detective movies/TV Shows all the time because I love logical deduction and puzzles. The first day I walked into my apartment last summer, the door was open and things were all over the place. No one was in the apartment but I saw a cage. My first thought was that I need to go down stairs and make sure there is a witness before any serial killer take me down. Haha,it turns out that the previous renter is moving out and his dog was running all over the place to mess up the apartment.</t>
  </si>
  <si>
    <t xml:space="preserve">I decided to give up other offers to go with Capital One for a few reasons.   First, the description of the program as well as the position seems hands on and technical. I want to get as much real world programming experience as possible to see how my skills may apply to the company and help people. I want to know everyone I work with in a personal level and build my relationship with them both as a colleague and as a friend. I also want to make sure I learn as much as possible at work and after work to ensure that I will have everything needed when the team needed my specialities.   Second, I was leading an intern team to develop an application that simplifies GE's IT Incident Process last summer. It was great to learn about leadership and do above and beyond. I would love to do the same thing with Capital One internship to start a side project on my own time and see how that may contribute to the company.   Last but not least, I will be having fun with other interns to get exposure of their lives and why they made the decisions they did to get to where they are now. I am all about consistent learning and improving myself to reach a better self. I believe meeting more people and understanding their paths will help me find out my own. </t>
  </si>
  <si>
    <t>I believe a place itself is not enough to make it interesting. It is the people and culture that make it interesting. It was a pleasure to be with my fellow interns at Milwaukee, Wisconsin last summer.  At Milwaukee, we worked hard during work hours. We hang out at the beaches, we visited Art Gallery, we played Laser Tag, we hiked mountains and we also kayaked around downtown. My roommate said to me on the first week, "did you realize that you said 'this is my first doing doing xxx' more than 10 times already this week?" Yes, last summer was my first time moving out and living by myself, and everything was so fresh and new. Now, I am back home and working near home. I am excited to see how different it will be and thrilled to explore Richmond more!</t>
  </si>
  <si>
    <t>Joseph</t>
  </si>
  <si>
    <t>Gumprich</t>
  </si>
  <si>
    <t>Joe</t>
  </si>
  <si>
    <t>My main hobby / interest is fencing.  I also enjoy racquetball, ping pong, and video games.</t>
  </si>
  <si>
    <t>I absolutely despise peanut butter.  I am not allergic to it, I just dislike it with a strong passion.</t>
  </si>
  <si>
    <t>To learn a lot, meet new people, and work on an exciting project.</t>
  </si>
  <si>
    <t>Cologne, Germany.  I have been to a few cities in Germany but Cologne was my favorite.  I did not spend a lot of time there but something about it I just really liked.  They have a pretty cool Cathedral there, too.</t>
  </si>
  <si>
    <t>Haoxuan</t>
  </si>
  <si>
    <t>Guo</t>
  </si>
  <si>
    <t>Adam</t>
  </si>
  <si>
    <t>Computer Science &amp; Statistics</t>
  </si>
  <si>
    <t>Chadds Ford, PA</t>
  </si>
  <si>
    <t>Golf, Soccer, music, chilling at the beach</t>
  </si>
  <si>
    <t xml:space="preserve">I was born and raised near HK! </t>
  </si>
  <si>
    <t>I want to learn everything I can about Data Science, and know more about AWS, and also learn the workings of a large bank.</t>
  </si>
  <si>
    <t>Probably Istanbul. It has an interesting blend of Asian and European culture. I also tasted their salted yogurt, the flavor of which I don't think I will forget for the rest my life.</t>
  </si>
  <si>
    <t>Harry</t>
  </si>
  <si>
    <t>Electrical and Computer Engineering + Computer Science</t>
  </si>
  <si>
    <t>Eureka, MO</t>
  </si>
  <si>
    <t xml:space="preserve">I love playing basketball and the guitar in my spare time. </t>
  </si>
  <si>
    <t>I actually got to pick my name when I first moved to the states, and I picked it because of Harry Potter!</t>
  </si>
  <si>
    <t>Get more experience working with big data, gain experience working in a corporate setting, and making great friendships and bonds with my fellow cohorts.</t>
  </si>
  <si>
    <t>I visited Rovaniemi, Finland one time. It's in the middle of the Laplands of Finland and it's interesting because it's the hometown of Santa Claus and also pretty much really cold!</t>
  </si>
  <si>
    <t>Dhruv</t>
  </si>
  <si>
    <t>Gupta</t>
  </si>
  <si>
    <t>Harvard</t>
  </si>
  <si>
    <t>Washington, DC</t>
  </si>
  <si>
    <t>Movies, video games, app development, dancing, cards</t>
  </si>
  <si>
    <t>I have 2.5 fake teeth!</t>
  </si>
  <si>
    <t xml:space="preserve">I hope to learn different technologies and understand how I can translate what I've done in classes to an actual work environment. </t>
  </si>
  <si>
    <t xml:space="preserve">Dubai because it was an amazing combination of modernities and traditional cultures. </t>
  </si>
  <si>
    <t>Kendall</t>
  </si>
  <si>
    <t>Haberer</t>
  </si>
  <si>
    <t>Brentwood, Tennessee</t>
  </si>
  <si>
    <t>I like to read and go hiking. I love to be outside. I used to play volleyball and ride horses.</t>
  </si>
  <si>
    <t>I have two horses and a farm at home.</t>
  </si>
  <si>
    <t>I would like to be an asset to my team, and ideally stand out. I hope that what I do at Capital One will successfully make a difference to a project.</t>
  </si>
  <si>
    <t>This past spring break I visited Roatan, Honduras with my family. We visited Gumbalimba park where we got to have monkeys and macaws sit on our shoulders.</t>
  </si>
  <si>
    <t>Diane</t>
  </si>
  <si>
    <t>Hadley</t>
  </si>
  <si>
    <t>Pleasanton, CA</t>
  </si>
  <si>
    <t xml:space="preserve">hiking/working out, Duke Basketball! </t>
  </si>
  <si>
    <t>I have a twin brother who goes to school in California</t>
  </si>
  <si>
    <t>I'm going to make it a goal to know about and ask other interns about all of the projects interns are working on</t>
  </si>
  <si>
    <t>Vietnam, because the culture was so different and there were very few American tourists</t>
  </si>
  <si>
    <t xml:space="preserve">David </t>
  </si>
  <si>
    <t>Han</t>
  </si>
  <si>
    <t>Basketball, Cooking, Traveling, Comedy Standups</t>
  </si>
  <si>
    <t>Tony Stark is my idol.</t>
  </si>
  <si>
    <t>Becoming a better developer and learning more about how decisions are made for the architecture of software applications.</t>
  </si>
  <si>
    <t>Peru. Enjoyed speaking Spanish to locals.</t>
  </si>
  <si>
    <t>Hansen</t>
  </si>
  <si>
    <t>Computer Science, Mathematics, and Communication Arts</t>
  </si>
  <si>
    <t>Madison Wisconsin</t>
  </si>
  <si>
    <t>I love to make music for a range of purposes, mostly for the expression of life philosophy. I enjoy getting people dance and express themselves through the guidance of the music I make.</t>
  </si>
  <si>
    <t xml:space="preserve">I completed a half triathlon (half the distance of an Ironman). </t>
  </si>
  <si>
    <t xml:space="preserve">I want to develop important relationships and grow in my understanding of effectively developing computer software.  </t>
  </si>
  <si>
    <t xml:space="preserve">Costa Rica. The way the seasons work is very interesting. There are only 2: dry and wet. Considering how much of my perceptions of time are controlled by 4 seasons, I think it is interesting to see the differences in social life there. It is very different and difficult to describe in a short paragraph, but the seasons do seem to have an affect on the way of life there. </t>
  </si>
  <si>
    <t>Gopal</t>
  </si>
  <si>
    <t>Hari</t>
  </si>
  <si>
    <t xml:space="preserve">University of Virginia </t>
  </si>
  <si>
    <t>Fairfax, Virginia</t>
  </si>
  <si>
    <t>Powerlifting  Huge Wizards fan</t>
  </si>
  <si>
    <t>I used to do marching band in high school</t>
  </si>
  <si>
    <t>To become adept with latest technologies and provide value to the team I'm placed with</t>
  </si>
  <si>
    <t>Australia because I haven't met anyone else who has been there</t>
  </si>
  <si>
    <t>Harrington</t>
  </si>
  <si>
    <t>Gibsonia, PA</t>
  </si>
  <si>
    <t>Guitar, Music, Movies, Video Games</t>
  </si>
  <si>
    <t>I have never eaten an apple.</t>
  </si>
  <si>
    <t>To improve my software development skills.</t>
  </si>
  <si>
    <t>Montreal. It was the only time I have left the country and first big city experience.</t>
  </si>
  <si>
    <t>Harris</t>
  </si>
  <si>
    <t>Chesapeake, VA</t>
  </si>
  <si>
    <t>Weightlifting, kayaking, hiking, dance, board/video games, going to comedy shows and concerts</t>
  </si>
  <si>
    <t>I have moved more than 15 times in my life.</t>
  </si>
  <si>
    <t>1. Get exposed to many different technologies and layers of data engineering.  2. Look at the various teams / type of development work to get a better sense of where to start for a full-time career.</t>
  </si>
  <si>
    <t>Mount Mansfield, Vermont.    It was my first time hiking up a mountain and it remains the most exciting hike I've done. There was a variety of different terrain, and some parts were so steep it bordered on rock-climbing.    The view at the end was breathtaking.</t>
  </si>
  <si>
    <t>Irfan</t>
  </si>
  <si>
    <t xml:space="preserve">Richardson, TX </t>
  </si>
  <si>
    <t xml:space="preserve">Basketball, TV, movies, Rocket League, music (mainly rap and hip hop) </t>
  </si>
  <si>
    <t xml:space="preserve">When I was a kid people said I looked like Harry Potter </t>
  </si>
  <si>
    <t xml:space="preserve">To learn new ideas and skills in order to better myself as an engineer. Meet and network with as many people as possible. </t>
  </si>
  <si>
    <t xml:space="preserve">Bangladesh. It's my parents' hometown. I've always found it fascinating because of how different it is from the US and also because every time I go I learn new things about my parents' life before coming to America. </t>
  </si>
  <si>
    <t>Hazeley</t>
  </si>
  <si>
    <t>Electrical Engineering</t>
  </si>
  <si>
    <t>Mebane, North Carolina</t>
  </si>
  <si>
    <t>I like to play music occasionally, go outside and throw/kick around a ball, and read/watch news on technology and programming.</t>
  </si>
  <si>
    <t>I am first generation American.</t>
  </si>
  <si>
    <t>I want to use the internship to pin point what aspects and areas of programming that I enjoy to do the most and learn what skills are required to succeed in that field and how they are implemented in the real world.</t>
  </si>
  <si>
    <t>California. I've never been out of the U.S. and California is the state that I've been to that had the best weather and most interesting social atmosphere.</t>
  </si>
  <si>
    <t>Henry</t>
  </si>
  <si>
    <t xml:space="preserve">Princeton University </t>
  </si>
  <si>
    <t xml:space="preserve">Baldwin, NY </t>
  </si>
  <si>
    <t>Listening to music, playing the trombone, watching and television shows, and working out</t>
  </si>
  <si>
    <t xml:space="preserve">I have no middle name </t>
  </si>
  <si>
    <t xml:space="preserve">To learn a lot (computer science wise and otherwise), figure out what I like and don't like as a computer scientist, and get a lot of work experience and mentorship  </t>
  </si>
  <si>
    <t>Hibshman</t>
  </si>
  <si>
    <t>Washington University in St. Louis</t>
  </si>
  <si>
    <t>Onalaska, WI</t>
  </si>
  <si>
    <t>Running, hiking, reading</t>
  </si>
  <si>
    <t>I beat almost all of guitar hero 3 on expert this past semester</t>
  </si>
  <si>
    <t>Meet lots of new people, apply what I have learned in school, get a taste of the computer science world outside of academia</t>
  </si>
  <si>
    <t xml:space="preserve">Vietnam. Interesting to see first-hand such a different culture </t>
  </si>
  <si>
    <t>Timothy</t>
  </si>
  <si>
    <t>Ho</t>
  </si>
  <si>
    <t>Tim</t>
  </si>
  <si>
    <t>Grand Prairie, Texas</t>
  </si>
  <si>
    <t>I like to split my time between hiking, exploring Austin, working on pet projects, and working with non-profits!</t>
  </si>
  <si>
    <t>While I studied abroad in China, I got to climb up the non-touristy side of the Great Wall and camp out there for the night.</t>
  </si>
  <si>
    <t>One of my personal goals is to widen my technical skills and leadership skills as a rising software engineer.</t>
  </si>
  <si>
    <t xml:space="preserve">Vermont. I had never seen snow before, and I got stuck there during a blizzard. That was a pretty traumatizing and interesting experience. </t>
  </si>
  <si>
    <t>Blake</t>
  </si>
  <si>
    <t>Howard</t>
  </si>
  <si>
    <t>Cincinnati, OH</t>
  </si>
  <si>
    <t>Soccer, running, boxing, reading, hiking, playing video games, programming, golfing, cooking, playing and listening to music, rock climbing, eating, singing (in the shower)</t>
  </si>
  <si>
    <t>I have and ride a motorcycle</t>
  </si>
  <si>
    <t>Improve my software development skills, improve my networking/ business skills, complete or contribute to a project that I am proud of, network with Capital One Employees and make new relationships</t>
  </si>
  <si>
    <t>New York City. There are millions of people from all over the world all with a different backgrounds, different stories, and different perspectives. It's hard to find something not interesting there.</t>
  </si>
  <si>
    <t>Hsu</t>
  </si>
  <si>
    <t>Manalapan, NJ</t>
  </si>
  <si>
    <t>hiking, photography, traveling, web dev, board games</t>
  </si>
  <si>
    <t>I've snorkeled with manta rays before.</t>
  </si>
  <si>
    <t>I want to gain more practical experience in professional software engineering, and learn more about different development workflows to be productive in a team environment. Also, I'm hoping that my experience this summer will help me get a little closer to figuring out what I would like to pursue in the future.</t>
  </si>
  <si>
    <t>The big island of Hawai'i, because it has 10 out of the 14 different climates, and because there are volcanoes!</t>
  </si>
  <si>
    <t>Frank</t>
  </si>
  <si>
    <t>Huang</t>
  </si>
  <si>
    <t>Computer Science and Economics</t>
  </si>
  <si>
    <t>New York City, New York</t>
  </si>
  <si>
    <t>I binge-watched the entirety of Game of Thrones in about a week and a half</t>
  </si>
  <si>
    <t>Definitely to learn some new technologies and also gaining more experience in a team environment! I'm not very familiar with what data engineers do and it's exciting to have the opportunity to learn new things.</t>
  </si>
  <si>
    <t>The most interesting place I have visited was the twin towers when I was a toddler. I just remember seeing tons of cool stuff there, including a Warner Brother's store. Skyscrapers in general are really cool for me and I have a lot of fond memories of NYC.</t>
  </si>
  <si>
    <t>Robert</t>
  </si>
  <si>
    <t>Hummel</t>
  </si>
  <si>
    <t>Ashwin</t>
  </si>
  <si>
    <t>Ignatius</t>
  </si>
  <si>
    <t>Austin, TX</t>
  </si>
  <si>
    <t xml:space="preserve">In my spare time I enjoy playing basketball and going to a run.  I follow the NBA closely. I like playing my Xbox One. I am a huge Star Wars and Marvel fan. </t>
  </si>
  <si>
    <t>I can speak three languages: English, Spanish, Tamil</t>
  </si>
  <si>
    <t>The TECH Internship Program will be my first experience in the workforce. I want to develop my technical skills and beyond what I have learned in college and learn the feel of a professional work environment. I am also interested in networking with other interns and full-time employees.</t>
  </si>
  <si>
    <t xml:space="preserve">The most interesting place I have visited is New Mexico. It's not the most exotic location, but I was interesting to me for the following reason. I've visited many major cities and landmarks, but I was shocked to meet people in New Mexico who still lived an extremely simple lifestyle. Visiting New Mexico surprised in seeing people who lived in remote locations divorced from technology in a first world country. </t>
  </si>
  <si>
    <t>Shotaro</t>
  </si>
  <si>
    <t>Ikeda</t>
  </si>
  <si>
    <t>San Jose, CA</t>
  </si>
  <si>
    <t>I play Pump it Up (variant of dance dance revolution). I also do a lot of coding to make artificial intelligence on the side.</t>
  </si>
  <si>
    <t>I am thinking about pursuing a PhD straight out of undergrad to pursue research.</t>
  </si>
  <si>
    <t>Get an industry feel of how AI is used in the field.</t>
  </si>
  <si>
    <t>Grand Canyon, since the view is really nice, and looks nothing like other places where I've been.</t>
  </si>
  <si>
    <t>Arnim</t>
  </si>
  <si>
    <t>Jain</t>
  </si>
  <si>
    <t>Herndon, VA</t>
  </si>
  <si>
    <t>I enjoy playing tennis, ping pong, frisbee, and having a good time with friends!</t>
  </si>
  <si>
    <t>This is my second time interning at Cap1</t>
  </si>
  <si>
    <t>I'm excited to work on a challenging project!</t>
  </si>
  <si>
    <t>Amalfi Coast, Italy</t>
  </si>
  <si>
    <t>Jayne</t>
  </si>
  <si>
    <t xml:space="preserve">Brentwood, TN </t>
  </si>
  <si>
    <t>I like to play video games, play tennis, hike and play board games! I also like European soccer, hockey, and college football!</t>
  </si>
  <si>
    <t>I've won the Team tennis state championship twice, and doubles state championship once!</t>
  </si>
  <si>
    <t>I would like to work on some really cool projects that actually matter and apply the skills I've been learning to real situations. Specifically I'd like to work on some data-mining projects.</t>
  </si>
  <si>
    <t>I love going to New York City, I've been there several times for vacation and tennis events. Its always a good time, and the food is awesome!</t>
  </si>
  <si>
    <t>Jiaqi</t>
  </si>
  <si>
    <t>Jiang</t>
  </si>
  <si>
    <t>Mo</t>
  </si>
  <si>
    <t>Frederick, MD</t>
  </si>
  <si>
    <t>Rock-climbing, hiking, sleeping.</t>
  </si>
  <si>
    <t>I became lactose intolerant at the age of 18. It's not fun, but it is a fact. I miss milk.</t>
  </si>
  <si>
    <t>To learn, get my code reviewed, and produce sustainable, efficient, and long-term code.</t>
  </si>
  <si>
    <t>I haven't travelled much, but I was born in Beijing and so if that counts, Beijing is interesting because of how crowded the city is.</t>
  </si>
  <si>
    <t>Joshua</t>
  </si>
  <si>
    <t>Johnson</t>
  </si>
  <si>
    <t>Josh</t>
  </si>
  <si>
    <t>University of Washington</t>
  </si>
  <si>
    <t>Computer Science and Environmental Studies</t>
  </si>
  <si>
    <t>Seattle, Washington</t>
  </si>
  <si>
    <t>I really enjoy traveling, hiking &amp; camping, and listening to new music. I'm currently working on getting dual citizenship, which is a lot of paperwork! At some point, I want to drive across the United States and visit as many National Parks as I can. I also can't wait to see Gorillaz (one of my favorite bands) in concert when they tour later this year!</t>
  </si>
  <si>
    <t>In the last 10 years, I've attended 8 different schools across 4 different countries.</t>
  </si>
  <si>
    <t>I want to work with some technology or in some field that I don't have a whole lot of experience with and create something that I can brag about.</t>
  </si>
  <si>
    <t>This is a tough one, but I would have to say the most interesting place I've lived in would be Costa Rica. When I lived there, there were no street names, so my address wasn't anything like "42 Hitchhiker Drive", but more like "From the former president Óscar Arias' house, south 300 meters, west 300 meters at the corner house with the palm trees and the fence." Costa Rica is a super beautiful country with fantastic rain forests and beaches that I've been meaning to go back to sometime soon!</t>
  </si>
  <si>
    <t>Erie, Pennsylvania</t>
  </si>
  <si>
    <t>I love technology, snowboarding, and going to Penn State football games.</t>
  </si>
  <si>
    <t>I'm a tour guide at Penn State, which has led me to become excellent at walking backwards.</t>
  </si>
  <si>
    <t>I'm eager to learn more about various frameworks and to gain more out-of-the-classroom programming experience.</t>
  </si>
  <si>
    <t>Chamonix, France. I went on a snowboarding/skiing trip with my brother and some of our friends. I've been snowboarding my entire life, and being able to snowboard in the French Alps with a really fun group of people was incredible.</t>
  </si>
  <si>
    <t>Jamshed</t>
  </si>
  <si>
    <t>Kaikaus</t>
  </si>
  <si>
    <t>Louisville, Kentucky</t>
  </si>
  <si>
    <t>I like to play chess (still learning) and am interested in any games pertaining to probability. I also like to play tennis, box and go to the gym.</t>
  </si>
  <si>
    <t>I grew up playing the piano and the clarinet. Unfortunately, I haven't played either for some time.</t>
  </si>
  <si>
    <t>To not only learn more about Big Data and the various frameworks associated with it, but to also become a better programmer and to network with people.</t>
  </si>
  <si>
    <t>I am from Pakistan and go back there every year to visit family. One summer we went and visited the Rhotas Fortress. The reason it was so interesting (besides the fact that I like history a lot) is that it was created four centuries ago by an Afghan King and is located just miles from where my family originates from.</t>
  </si>
  <si>
    <t>Donghun</t>
  </si>
  <si>
    <t>Kang</t>
  </si>
  <si>
    <t xml:space="preserve">Statistics and Machine Learning </t>
  </si>
  <si>
    <t xml:space="preserve">San Jose, California </t>
  </si>
  <si>
    <t>music, video games, sleep</t>
  </si>
  <si>
    <t xml:space="preserve">I have eight dogs back home </t>
  </si>
  <si>
    <t>sponge up everything I can!!</t>
  </si>
  <si>
    <t xml:space="preserve">Norway, the mountains were huge </t>
  </si>
  <si>
    <t>Lauren</t>
  </si>
  <si>
    <t>Katz</t>
  </si>
  <si>
    <t>Los Angeles, California</t>
  </si>
  <si>
    <t xml:space="preserve">I love drawing and painting. I took art classes growing up and spent a few summers in high school interning in fashion design. Now I mostly draw for fun and to unwind in my free time. </t>
  </si>
  <si>
    <t>I’ve cut an umbilical cord before. Context: my dad is an OBGYN and I was on a medical mission in Guatemala.</t>
  </si>
  <si>
    <t>I hope to learn a new language or skill, apply existing skills to my summer project, be innovative, effectively communicate with team members, and have fun in the process!</t>
  </si>
  <si>
    <t xml:space="preserve">I went to Thailand and got to shadow a monk for a day. It was so interesting to learn about the religion and culture by experiencing it first hand. I learned about many rules that I had never heard of before, like that it is rude to show the soles of your feet to anyone. </t>
  </si>
  <si>
    <t>Rachel</t>
  </si>
  <si>
    <t>South Orange, NJ</t>
  </si>
  <si>
    <t>I am in an A capella group, so I love to sing. I also love being outdoors and enjoying nature (hiking, biking, etc.). I also love to exercise, eat (mostly healthy), explore, and travel!</t>
  </si>
  <si>
    <t>I can lick my nose!</t>
  </si>
  <si>
    <t xml:space="preserve">I want to improve my technical skills, become more confident in my technical abilities, teamwork skills, and more. </t>
  </si>
  <si>
    <t>The most interesting place I've ever visited is Cape Town, South Africa, because there were so many incredible things to do there that were so drastically different. For example, there were beautiful mountains to hike, countless vineyards, amazing beaches (including one that has a native penguin colony), and such interesting technology. On top of this, the food was amazing!!</t>
  </si>
  <si>
    <t>Bhaanu</t>
  </si>
  <si>
    <t>Kaul</t>
  </si>
  <si>
    <t xml:space="preserve">Martial Arts, video games, programming, working out. </t>
  </si>
  <si>
    <t xml:space="preserve">4th Degree Black Belt in Tae Kwon Do. </t>
  </si>
  <si>
    <t xml:space="preserve">Understanding AWS services and functionality a lot better. Learning to create scalable applications. </t>
  </si>
  <si>
    <t xml:space="preserve">Pork Highway in Puerto Rico. It is a long stretch of road where many small restaurants roast a whole pig each. You travel to each restaurant and try their roasted pork. </t>
  </si>
  <si>
    <t>Kenta</t>
  </si>
  <si>
    <t>Kawaguchi</t>
  </si>
  <si>
    <t>Ultimate Frisbee, Hiking</t>
  </si>
  <si>
    <t>I play competitive Ultimate Frisbee with an Atlanta based Club team called Bucket.</t>
  </si>
  <si>
    <t>1. To learn new technology   2. Meet a lot of new people  3. To fully invest in the internship and give my 100%</t>
  </si>
  <si>
    <t xml:space="preserve">Estes Park, Colorado because of its abnormal atmosphere and incredible views. </t>
  </si>
  <si>
    <t>Alexis</t>
  </si>
  <si>
    <t>Kenwood</t>
  </si>
  <si>
    <t>Lexi</t>
  </si>
  <si>
    <t>Computer Science and Math</t>
  </si>
  <si>
    <t>Mequon, WI</t>
  </si>
  <si>
    <t>Food, especially the carby unhealthy kinds and cheese.  To offset that I enjoy working out, especially running.</t>
  </si>
  <si>
    <t>I was a girl scout for 13 years.</t>
  </si>
  <si>
    <t>My goal is to learn a lot and meet lots of new people!</t>
  </si>
  <si>
    <t>I went to Ireland with my high school Marching band.  We were in a new year’s eve parade in Dublin, and I got to visit a real castle on my birthday.</t>
  </si>
  <si>
    <t>Rebecca</t>
  </si>
  <si>
    <t>Kern</t>
  </si>
  <si>
    <t>Becca</t>
  </si>
  <si>
    <t>Springdale, PA</t>
  </si>
  <si>
    <t>I love being active and doing outdoor activities. My primary sport is tennis, but I also love running, hiking, camping, swimming and other sports. I also really enjoy acting, reading, and journaling.</t>
  </si>
  <si>
    <t>I have fed a rhino.</t>
  </si>
  <si>
    <t>I really want to learn what it's like to work in a large company contributing real work as a developer. Previously, I've done lots of work for startups (mostly remotely) and school projects. So I'm excited to be working in person with people, to join and communicate with a new, diverse team, to learn how to work in a corporate setting, and to add some value to Capital One.</t>
  </si>
  <si>
    <t>Paradise at Mount Rainier - I've never been to a place that fit its name so well. Lush meadows, streams, small waterfalls, marmots, evergreens, and elk with the mountain as a back drop. What I find interesting is that it's a place of such peace and beauty (my favorite place in the world), but it's an episodically active volcano (it will probably erupt sometime in the future) - which is quite the contrast.</t>
  </si>
  <si>
    <t>Ashish</t>
  </si>
  <si>
    <t>Khanchandani</t>
  </si>
  <si>
    <t>Greenville, NC</t>
  </si>
  <si>
    <t>I love to run, watch movies, and hang out with friends.</t>
  </si>
  <si>
    <t>I love to travel and my favorite place to be is a busy, bustling airport.</t>
  </si>
  <si>
    <t>I hope to enhance my programming and coding skills and learn about life as a software engineer in an industrial environment.</t>
  </si>
  <si>
    <t>The most interesting place I have visited was a revolving restaurant in New Delhi. The view was breathtaking.</t>
  </si>
  <si>
    <t>Aastha</t>
  </si>
  <si>
    <t>Khanna</t>
  </si>
  <si>
    <t>University of Maryland</t>
  </si>
  <si>
    <t>Cooking + baking, guitar, singing</t>
  </si>
  <si>
    <t>I've met Laverne Cox!</t>
  </si>
  <si>
    <t>Feeling comfortable working on large-scale group projects and asking questions</t>
  </si>
  <si>
    <t>Kerala, India - I pet an emu</t>
  </si>
  <si>
    <t>Ik Tae</t>
  </si>
  <si>
    <t>Kim</t>
  </si>
  <si>
    <t>Tony</t>
  </si>
  <si>
    <t>Duluth, GA</t>
  </si>
  <si>
    <t xml:space="preserve">I love to play computer games and outdoor soccer. </t>
  </si>
  <si>
    <t xml:space="preserve">I received Perfect Attendance from K-12! </t>
  </si>
  <si>
    <t xml:space="preserve">I hope to improve my communication skills while working in a real-life work environment. </t>
  </si>
  <si>
    <t>New York because I visited there during the New Year's Eve!</t>
  </si>
  <si>
    <t>Joy</t>
  </si>
  <si>
    <t>Bristow, VA</t>
  </si>
  <si>
    <t>Photography, hip hop/urban dance, jazz music, jigsaw puzzles</t>
  </si>
  <si>
    <t xml:space="preserve">I love spontaneity, especially spontaneous trips. Once, a few friends and I planned a beach trip and left the same day. We only took with us a cooler of leftover food and a tent. Turns out there was only the rainfly in the tent bag so we lied down on it and slept in our sleeping bags under the open sky. Best spring break ever. </t>
  </si>
  <si>
    <t>Learn a lot from mentors and gain experience.</t>
  </si>
  <si>
    <t xml:space="preserve">Cancun, Mexico. It was my first time out of the country and it was for a service trip so I got to see the super rich, tourist-y side and the rural side of Cancun. Very striking contrast. </t>
  </si>
  <si>
    <t>Nicole</t>
  </si>
  <si>
    <t>Computer Science/Math</t>
  </si>
  <si>
    <t>Johns Creek, GA</t>
  </si>
  <si>
    <t>Trying new foods, graphic design, photography</t>
  </si>
  <si>
    <t>I hate rollercoasters, but I went skydiving and loved it!</t>
  </si>
  <si>
    <t>I want to absorb and learn as much as I can in an environment of people that share my passions.</t>
  </si>
  <si>
    <t>Seoul! The city is a really cool mix of old cultural hub and bustling metropolis with AMAZING (and cheap) food everywhere.</t>
  </si>
  <si>
    <t>Sang-Chan</t>
  </si>
  <si>
    <t>Sang</t>
  </si>
  <si>
    <t>Eating out, hanging out with friends, cooking, data science, machine learning</t>
  </si>
  <si>
    <t xml:space="preserve">Lived in New Zealand for 2 years before moving to the US </t>
  </si>
  <si>
    <t>Meet new friends, make a meaningful impact on the project/team I'm working on</t>
  </si>
  <si>
    <t>New Zealand: lots of sheep and volcanoes</t>
  </si>
  <si>
    <t>Kirk</t>
  </si>
  <si>
    <t>University of Georgia</t>
  </si>
  <si>
    <t>I enjoy lifting weights, playing guitar, and cooking.</t>
  </si>
  <si>
    <t>I once rescued a baby bat.</t>
  </si>
  <si>
    <t>I'm looking to get a feel for how things work in industry, meet some interesting people, work on some neat projects, and learn as much as I can.</t>
  </si>
  <si>
    <t>I visited Bogotá, Colombia and got to meet lots of family for the first time.</t>
  </si>
  <si>
    <t>Geri</t>
  </si>
  <si>
    <t>Kozeli</t>
  </si>
  <si>
    <t>Marketing/Computer Science</t>
  </si>
  <si>
    <t>Olney, Maryland</t>
  </si>
  <si>
    <t>Watching/playing sports, playing video games, trying new things</t>
  </si>
  <si>
    <t>Elementary school chorus sang in the Cherry Blossom Parade</t>
  </si>
  <si>
    <t>To grow as both a professional and a programmer</t>
  </si>
  <si>
    <t>New York City, b/c there's always something to do and the people are very interesting</t>
  </si>
  <si>
    <t>Ellery</t>
  </si>
  <si>
    <t>Kreloff</t>
  </si>
  <si>
    <t>New York City, NY</t>
  </si>
  <si>
    <t>Video games, writing, astronomy, collecting and reading comics</t>
  </si>
  <si>
    <t xml:space="preserve">I enjoy old movies and music, especially 1930's blues and jazz. </t>
  </si>
  <si>
    <t xml:space="preserve">To make friends! And to learn more about how to apply modern data science techniques. </t>
  </si>
  <si>
    <t>Seoul in South Korea. Biggest city I ever saw, and I'm from New York City!</t>
  </si>
  <si>
    <t>Ashwini</t>
  </si>
  <si>
    <t>Krishnan</t>
  </si>
  <si>
    <t>Ash</t>
  </si>
  <si>
    <t>Boston, MA</t>
  </si>
  <si>
    <t>Hiking, running, drawing/painting, concerts/festivals, traveling, photography, kayaking, writing</t>
  </si>
  <si>
    <t>I've traveled to almost every country in Western Europe.</t>
  </si>
  <si>
    <t xml:space="preserve">To expand on my technical skills, connect and network with peers who share my interests, and develop professionally. </t>
  </si>
  <si>
    <t>Istanbul, Turkey. It's filled with historical and cultural sites, like the Hagia Sophia, that are over a thousand years old.</t>
  </si>
  <si>
    <t>Akash</t>
  </si>
  <si>
    <t>Kumar</t>
  </si>
  <si>
    <t>Farmington Hills, MI</t>
  </si>
  <si>
    <t xml:space="preserve">Playing sports - basketball, tennis. Going to concerts - hip hop, R&amp;B. </t>
  </si>
  <si>
    <t>I'm fluent in 3 languages.</t>
  </si>
  <si>
    <t xml:space="preserve">Get exposure to new technologies and write better code, while making connections and having a good time with my fellow interns. </t>
  </si>
  <si>
    <t xml:space="preserve">Los Angeles. Just had the whole Hollywood feel to it and I thought it was imaginary till I actually went there. </t>
  </si>
  <si>
    <t>Coty</t>
  </si>
  <si>
    <t>Kurtz</t>
  </si>
  <si>
    <t>My hobbies include playing with my two cats, learning, programming, hiking, swimming, and playing musical instruments, such as guitar and drums. My interests include astronomy, zoology, finance, artificial intelligence, and software development.</t>
  </si>
  <si>
    <t>Computer science was not my first choice for my major in college. I went from Biology to Astrophysics, back to Biology, then back to Astrophysics and finally ended up enjoying Computer Science a lot and have been with it ever since.</t>
  </si>
  <si>
    <t>My personal goals for the program are to improve my current skills while picking up some new ones and ultimately gain more confidence in my abilities as a software engineer and to meet new people.</t>
  </si>
  <si>
    <t>The most interesting place I have visited is Costa Rica. It is an amazing place. The culture is both rich and unique. The country itself is full of diverse plants and wildlife and a large majority of the land is untouched by civilization and deforestation.</t>
  </si>
  <si>
    <t>Quinn</t>
  </si>
  <si>
    <t>Lamson</t>
  </si>
  <si>
    <t>Ridgewood, NJ</t>
  </si>
  <si>
    <t>Hiking, Cars, Fishing, Computer Games, Cooking</t>
  </si>
  <si>
    <t xml:space="preserve">I'm red and green colorblind, and before starting my C.S. degree I worked in restaurants/coffee. </t>
  </si>
  <si>
    <t>To take the opportunity to learn as much as I can from my coworkers, improve my own coding and knowledge, and hopefully have a good time :)</t>
  </si>
  <si>
    <t>I visited Paris and Normandy when I was in high school. It was interesting because I had never left the U.S. before and I had the chance to see many of the major landmarks (Eiffel Tower, Louvre, D'Orsay, D-Day beaches...)</t>
  </si>
  <si>
    <t>Kristian</t>
  </si>
  <si>
    <t>Langholm</t>
  </si>
  <si>
    <t>Wilton, Connecticut</t>
  </si>
  <si>
    <t xml:space="preserve">I enjoy backpacking, camping and hiking. I am also interested in history, classic rock, classical music, musical theater, and travel. </t>
  </si>
  <si>
    <t>I am bilingual in Norwegian and English.</t>
  </si>
  <si>
    <t>I want to experience and thrive in a real world software development environment. I have experience from start up and software engineering classes that I want to apply to the working world so that I can learn and learn from my strengths and weaknesses in the field. I also want to contribute valuable work to this program and take in all that Capital One has to offer this Summer</t>
  </si>
  <si>
    <t>In third grade, I went on a safari in Kenya. It was, by far, the best trip I've been on. Seeing both the wild life and the local's relationship to it was like nothing I had ever seen. It certainly sparked of the outdoors and world travel.</t>
  </si>
  <si>
    <t>Lanman</t>
  </si>
  <si>
    <t xml:space="preserve">I like football a lot, though I don't play any more. I game some, mostly Smash, mostly Project M within that, which I play semi-competitively. </t>
  </si>
  <si>
    <t xml:space="preserve">Through my 4 years of football in high school, I won 4 games. They were all in one year. </t>
  </si>
  <si>
    <t xml:space="preserve">I just want to become a better programmer, first and foremost. General personal growth, and getting job experience are good too though. </t>
  </si>
  <si>
    <t xml:space="preserve">I really liked Bryce Canyon, Utah. No good story but it was beautiful and the hikes were great. </t>
  </si>
  <si>
    <t>Lawler</t>
  </si>
  <si>
    <t>Wilmington, North Carolina</t>
  </si>
  <si>
    <t>App Development, Sports, Sport Analytics, Video Games, and Politics</t>
  </si>
  <si>
    <t xml:space="preserve">Last summer I had lunch with Peter Dinklage and got a pretty big spoiler out of him for Season 6. </t>
  </si>
  <si>
    <t xml:space="preserve">I want to learn the ins and outs of modern team software development and be able to provide tangible results to the team I am working. </t>
  </si>
  <si>
    <t>Kaveet</t>
  </si>
  <si>
    <t>Laxmidas</t>
  </si>
  <si>
    <t>I love writing, cinematography, and financial tech! I write often on Quora and Medium, and occasionally produce short films.</t>
  </si>
  <si>
    <t>I've lived all over the world! I have family in India, Africa, Australia, the UK, and the US!</t>
  </si>
  <si>
    <t>I treasure exposure to production tech stacks--I am aiming to understand as much as possible about the deployment and maintenance aspects of Capital One products, as well as improve my own understanding of responsible development and deployment practices.</t>
  </si>
  <si>
    <t>Costa Rica has a dear place in my heart. I spent a winter in San Isidro de Peñas Blancas as part of a financial empowerment research project and fell in love with the culture and people. Happiness is contagious!</t>
  </si>
  <si>
    <t>Brian</t>
  </si>
  <si>
    <t>Lee</t>
  </si>
  <si>
    <t>BS CS</t>
  </si>
  <si>
    <t>Chantilly, VA</t>
  </si>
  <si>
    <t>Working out, woodworking, gaming, listening to music, watching tv shows</t>
  </si>
  <si>
    <t>Because of how my schedule was laid out this past semester, I've become nocturnal - often going to bed as birds are chirping outside my window. I'm looking forward to correcting that before starting to work.</t>
  </si>
  <si>
    <t>Work well enough to get a job offer. I hope to at least get good enough experience in the field so I get an understanding of what I want to pursue in the future.</t>
  </si>
  <si>
    <t>Habin</t>
  </si>
  <si>
    <t>Torrance, California</t>
  </si>
  <si>
    <t xml:space="preserve">Music and photography. I like singing with other people and taking pictures while hiking with other people. Yeah I like people! </t>
  </si>
  <si>
    <t xml:space="preserve">I want to open a coffee shop when I'm a bit older. It would be a great life :)   </t>
  </si>
  <si>
    <t xml:space="preserve">I want to learn enough that I would know what I want to do after graduation. The uncertainty is killing me! </t>
  </si>
  <si>
    <t xml:space="preserve">the Dali Museum in St. Petersburg, FL. Salvador Dalí is a CRAZY interesting man. His paintings are MIND BLOWING. I hope you get a chance to see this place! </t>
  </si>
  <si>
    <t>Jonathan</t>
  </si>
  <si>
    <t>Dunn Loring, VA</t>
  </si>
  <si>
    <t>Music (Piano, Saxophone, Singing), deep conversations / dialogue, superheroes, exploring cities, trying coffee shops</t>
  </si>
  <si>
    <t>At my last software engineering internship, I built a 3.5-foot, self-standing velociraptor out of soda boxes during the time it took for my code to compile and deploy. (It was inspired by Jurassic World coming out in theaters at the time.)</t>
  </si>
  <si>
    <t>Becoming a better software engineer and figuring out if I want to be a software engineer after graduating!</t>
  </si>
  <si>
    <t>Liechtenstein. It's a tiny country that no one's heard of!</t>
  </si>
  <si>
    <t>Min Joon</t>
  </si>
  <si>
    <t>Double Major in Computer Science and Economics</t>
  </si>
  <si>
    <t>Seoul, South Korea</t>
  </si>
  <si>
    <t>Any racket sport, working out, watching movies, rock climbing, playing video-games, cooking</t>
  </si>
  <si>
    <t>I've eaten snake before!</t>
  </si>
  <si>
    <t>To learn as much as I can in my time there and make a positive impact at the company working on products I find interesting. Also hopefully getting a return offer at the end of the internship.</t>
  </si>
  <si>
    <t>India: I got food poisoning twice in one week.</t>
  </si>
  <si>
    <t>Victoria</t>
  </si>
  <si>
    <t>biomedical engineering, computer science</t>
  </si>
  <si>
    <t>Cedar Park, TX</t>
  </si>
  <si>
    <t>One of my passions lies in getting more women in STEM, so I’m heavily involved with the Society of Women Engineers and Women in Biomedical Engineering student organizations at UT. In my spare time, I enjoy catching up with old friends and getting to know new ones over boba. In addition, I enjoy making music (piano, violin, Chinese zither, voice) and learning languages (both programming and non-programming). My favorite movie of all time is Disney's Mulan, closely followed by Kimi no Na wa!</t>
  </si>
  <si>
    <t>I'm biking from Austin, TX to Anchorage, AK in Summer 2018. (Ask me to explain this in person!)</t>
  </si>
  <si>
    <t>Put my best foot forward. Do a lot, learn a lot!</t>
  </si>
  <si>
    <t>Yellowstone National Park. The age of the park and the far greater age of its natural features never seizes to amaze me.</t>
  </si>
  <si>
    <t>Isaac</t>
  </si>
  <si>
    <t>Lepow</t>
  </si>
  <si>
    <t>Computer Science, Mathematics</t>
  </si>
  <si>
    <t>Toledo, OH</t>
  </si>
  <si>
    <t>I like to play video games, build computers, program on computers, nerd out over keyboards, and otherwise do anything with computers. I also watch NASCAR, ride a longboard, and work out.</t>
  </si>
  <si>
    <t>I got married to my beautiful wife at Disney World.</t>
  </si>
  <si>
    <t xml:space="preserve">I am hoping to gain some more real-world experience in cybersecurity, in something more in-depth than my current job. Ideally I would also like to get a return offer and have the option of coming back full time. </t>
  </si>
  <si>
    <t>The most interesting place I have visited was Disney World; I got married there.</t>
  </si>
  <si>
    <t>Laura</t>
  </si>
  <si>
    <t>Levy</t>
  </si>
  <si>
    <t>Information Sciences &amp; Technology : Design &amp; Development</t>
  </si>
  <si>
    <t>Conshohocken, PA</t>
  </si>
  <si>
    <t>I enjoy science fiction movies, diy-ing and crafting. I like to cook, do yoga, and I love music.</t>
  </si>
  <si>
    <t xml:space="preserve">I am currently learning how to play the guitar. </t>
  </si>
  <si>
    <t>I would like to learn as much as I can from Capital One, and gain some exposure to new technology.</t>
  </si>
  <si>
    <t xml:space="preserve">I visited Alhambra, a palace in Granada, Spain built in the 14th century. The architecture is truly beautiful.  The mosaic patterns are very inspiring. </t>
  </si>
  <si>
    <t>Cody</t>
  </si>
  <si>
    <t>Li</t>
  </si>
  <si>
    <t xml:space="preserve">Computer Science </t>
  </si>
  <si>
    <t>Durham, NC</t>
  </si>
  <si>
    <t xml:space="preserve">I'm interested in photography (street and portrait photography), hiking and camping, and playing basketball.  </t>
  </si>
  <si>
    <t xml:space="preserve">I was born in Saskatoon, Canada </t>
  </si>
  <si>
    <t xml:space="preserve">My personal goals for the internship program is to develop better software engineering skills and to become experienced in using tools such as Spark and Apache Hadoop. </t>
  </si>
  <si>
    <t xml:space="preserve">The most interesting place I've been to is San Francisco. It sounds a bit cliché but SF has a special place in my heart because it was the first city that I was able to experience and sightsee through on my own without my parents. I have a lot of fond memories from exploring through the city on my own. </t>
  </si>
  <si>
    <t>Germantown, Maryland</t>
  </si>
  <si>
    <t xml:space="preserve">I enjoy ethnic foods, Roman history, and long walks on the beach. </t>
  </si>
  <si>
    <t xml:space="preserve">I love movies, and I have seen way too many. </t>
  </si>
  <si>
    <t>Learn something new, make something cool, meet some interesting people</t>
  </si>
  <si>
    <t xml:space="preserve">Probably Berlin. First place I've been to where beer is cheaper than water. </t>
  </si>
  <si>
    <t>Ruijing</t>
  </si>
  <si>
    <t>RJ</t>
  </si>
  <si>
    <t>University of California - Berkeley</t>
  </si>
  <si>
    <t>Cupertino, CA</t>
  </si>
  <si>
    <t>I'm down to just have fun with others, whether it's through board games, video games, or sports like soccer! I also enjoy watching TV, especially Silicon Valley!</t>
  </si>
  <si>
    <t>Never overcame my stage fright since childhood, though am able to hide it decently.</t>
  </si>
  <si>
    <t>Grow as a developer and gain more skills into my toolset, make connections with both interns and engineers, finish my intern project, aim higher than what is set for me, and enjoy myself!</t>
  </si>
  <si>
    <t>Japan because it was the first out of country vacation I had during a time I truly appreciated traveling.</t>
  </si>
  <si>
    <t>Zhijian</t>
  </si>
  <si>
    <t>JingJing Li</t>
  </si>
  <si>
    <t>Acton, MA</t>
  </si>
  <si>
    <t xml:space="preserve">Video Games  Badminton  </t>
  </si>
  <si>
    <t xml:space="preserve">Have two cats  </t>
  </si>
  <si>
    <t>Learn more about my field  Create something meaningful</t>
  </si>
  <si>
    <t>Florida, I lived there for a semester, the weather was amazing</t>
  </si>
  <si>
    <t>Jeffrey</t>
  </si>
  <si>
    <t>Liao</t>
  </si>
  <si>
    <t>Jeff</t>
  </si>
  <si>
    <t>Dual Degree: BS Pharmaceutical Sciences; BS Computer Information Sciences</t>
  </si>
  <si>
    <t>Columbus, OH</t>
  </si>
  <si>
    <t>Video games, music, working out, spending times with friends, the usual stuff</t>
  </si>
  <si>
    <t>I played a few instruments when I was younger in high school, stopped when I started college.</t>
  </si>
  <si>
    <t>Learn a lot of about working in industry and discover more about myself and what I am looking for in a full time job.</t>
  </si>
  <si>
    <t>Vegas maybe? The culture is pretty different there and it was a lot of fun to go there with friends.</t>
  </si>
  <si>
    <t>Catherine</t>
  </si>
  <si>
    <t>Lin</t>
  </si>
  <si>
    <t>Cathy</t>
  </si>
  <si>
    <t>Mason, Ohio</t>
  </si>
  <si>
    <t>Playing piano, dancing, and filming videos for my YouTube channel.</t>
  </si>
  <si>
    <t>I am the first U.S. citizen in my family!</t>
  </si>
  <si>
    <t>To contribute to a meaningful project that gives me front end and back end experience with enterprise-level code.</t>
  </si>
  <si>
    <t>HuangShan, a mountain range in China. It was the most breathtaking place I'd ever been to.</t>
  </si>
  <si>
    <t>Statistics and Computer Science</t>
  </si>
  <si>
    <t>Plainsboro, New Jersey</t>
  </si>
  <si>
    <t>Ultimate Frisbee, video games, music</t>
  </si>
  <si>
    <t xml:space="preserve">I love to cook and try making new recipes </t>
  </si>
  <si>
    <t>To grow as a programmer, learn more about the professional programming world, and see my projects be applied to the real world.</t>
  </si>
  <si>
    <t>Italy, that's where most of my family lives.</t>
  </si>
  <si>
    <t>Theodore</t>
  </si>
  <si>
    <t>Liu</t>
  </si>
  <si>
    <t>Teddy</t>
  </si>
  <si>
    <t>Computer Science/Statistics</t>
  </si>
  <si>
    <t>Waunakee, WI</t>
  </si>
  <si>
    <t>I love solving the Rubik's cube and typing.</t>
  </si>
  <si>
    <t>My middle name is Tiger.</t>
  </si>
  <si>
    <t>I want to learn as much as I can about new technologies and developments in software engineering. I also want to have a significant and positive impact on Capital One.</t>
  </si>
  <si>
    <t>Zhangjiajie. It is these towering rock formations in China and the view is absolutely breathtaking. Interestingly, this is where they filmed James Cameron's Avatar.</t>
  </si>
  <si>
    <t>Lockett</t>
  </si>
  <si>
    <t>Electrical and Computer Engineering and Computer Science</t>
  </si>
  <si>
    <t xml:space="preserve">Santa Clara, California </t>
  </si>
  <si>
    <t xml:space="preserve">I recently discovered that I'm kind of deficient in this department.  That being said, I enjoy being outside, whether I'm hiking or rock climbing or fishing. I also enjoy reading, and I am a big college basketball fan.  </t>
  </si>
  <si>
    <t xml:space="preserve">When I was in 6th grade I dyed my hair completely orange. </t>
  </si>
  <si>
    <t>Currently, I feel like I'm really good at programming at a "college level."  At the end of the summer I would like to be able to code at an "industry level."  I'm not exactly sure what the difference is.</t>
  </si>
  <si>
    <t>I really enjoyed Malta, the scuba diving is amazing!</t>
  </si>
  <si>
    <t>Luca</t>
  </si>
  <si>
    <t>Loncar</t>
  </si>
  <si>
    <t>East Brunswick, New Jersey</t>
  </si>
  <si>
    <t>Soccer, hiking, gaming</t>
  </si>
  <si>
    <t>I once broke both wrists on separate falls within 60 seconds of one another</t>
  </si>
  <si>
    <t>Learn and make friends</t>
  </si>
  <si>
    <t>Some obscure mountain in Croatia; it was cool to see old home ruins in a not-so-touristy area. Also wild mountain horses.</t>
  </si>
  <si>
    <t>Michelle</t>
  </si>
  <si>
    <t>Lu</t>
  </si>
  <si>
    <t>Nashville, Tennessee</t>
  </si>
  <si>
    <t xml:space="preserve">My personal goal of this internship is to further develop my software engineering skills and become a confident coder. I also want to get a better grasp on what type of work I want to do in the future. I'm excited for all the new friendships I will make, so another goal is to meet as many people as I can! </t>
  </si>
  <si>
    <t>The most interesting place I have visited is Fall Creek Falls. It is a beautiful state park in Tennessee with great hiking trails, scenery, and an amazing waterfall. One of my favorite all-time memories is watching the sunrise at a ledge overseeing this park!</t>
  </si>
  <si>
    <t>Caden</t>
  </si>
  <si>
    <t>Lunsford</t>
  </si>
  <si>
    <t>Charlotte, NC</t>
  </si>
  <si>
    <t>Making/creating, novice(although rapidly learning!!) woodworker, tinkering with 3D prints, 3D modelling/video editing, and mountain biking</t>
  </si>
  <si>
    <t>I don't get brain freezes</t>
  </si>
  <si>
    <t>Intertwine myself into the engineering infrastructure of the corporate machine and make mulah while connecting with like-minded talented individuals at Capital One</t>
  </si>
  <si>
    <t>Whenever I'm in NYC something interesting is happening</t>
  </si>
  <si>
    <t>Wesley</t>
  </si>
  <si>
    <t>Ma</t>
  </si>
  <si>
    <t>Denver, CO</t>
  </si>
  <si>
    <t>I hate spiders</t>
  </si>
  <si>
    <t>Acquire experience working an internship in a new environment</t>
  </si>
  <si>
    <t>Mongolia, since the way life works there is so different from the US</t>
  </si>
  <si>
    <t>Orla</t>
  </si>
  <si>
    <t>MacLean</t>
  </si>
  <si>
    <t>Luey</t>
  </si>
  <si>
    <t>Los Gatos, CA</t>
  </si>
  <si>
    <t xml:space="preserve">I play lacrosse, rugby, basketball, and more in my spare time and on club teams at Cornell. </t>
  </si>
  <si>
    <t xml:space="preserve">My name is spelled "Luey" because my Dad used to think that's how Huey, Dewey, and Louie spelled it. Not until I was 18 and googled it did we learn that wasn't true. </t>
  </si>
  <si>
    <t xml:space="preserve">My personal goal for the TECH Internship program is to learn and grow as a software engineer through consistent individual challenges and an enthusiastic teamwork. </t>
  </si>
  <si>
    <t>Zell Am See, Austria because I was able to go wake boarding and snow boarding in the same day!</t>
  </si>
  <si>
    <t>Maczugowski</t>
  </si>
  <si>
    <t>Drew</t>
  </si>
  <si>
    <t xml:space="preserve">Roanoke, Virginia </t>
  </si>
  <si>
    <t>Coding, video games, board games, photography, listening to music, playing music</t>
  </si>
  <si>
    <t xml:space="preserve">I'm a DJ. I used to DJ for some of the events at my dorm. </t>
  </si>
  <si>
    <t xml:space="preserve">My main goal is to learn my interests with respect to software development, but I am also excited to try out some new technologies. </t>
  </si>
  <si>
    <t xml:space="preserve">San Francisco, because it's still in America, but it's extremely different from anything on the East coast. </t>
  </si>
  <si>
    <t>Madden</t>
  </si>
  <si>
    <t xml:space="preserve">Swimming, country two-stepping, rock climbing, chess, board games, science-fiction novels </t>
  </si>
  <si>
    <t xml:space="preserve">Once of my ancestors is President John Adams </t>
  </si>
  <si>
    <t xml:space="preserve">Be challenged and grow in knowledge as well as gain real work experience. I also want to just meet the people at capital one and build a community </t>
  </si>
  <si>
    <t xml:space="preserve">Las Vegas, because the entertainment was unique and very exciting </t>
  </si>
  <si>
    <t>Marocchini</t>
  </si>
  <si>
    <t>Operations Research and Financial Engineering</t>
  </si>
  <si>
    <t>Niceville, Florida</t>
  </si>
  <si>
    <t>I enjoy fishing, kayaking, sailing and mountain biking. I also like to study history and read science fiction and satirical novels when I have the free time.</t>
  </si>
  <si>
    <t>By the age of 18, I had already lived under 15 different addresses.</t>
  </si>
  <si>
    <t>I want to gain experience working simultaneously with other engineers on an expansive code base as well as learning new languages and frameworks. I'm excited to use my background in statistics and mathematics to help develop frameworks that can scale to the massive amounts of data that Capital One deals with on a day-to-day basis. I also want to build relationships with my mentor, TDP engineers at Capital One and my fellow interns in the 2017 TECH Internship Program.</t>
  </si>
  <si>
    <t xml:space="preserve">The most interesting place I have visited was the Normandy region of France. In my spare time, I enjoy learning more about world history. Being able to visit historical sites and artifacts like the medieval island of Mont-Saint-Michiel, Omaha Beach, Pegasus Bridge, the Rouen Cathedral and the Bayeux Tapestry after having read so much on them was an amazing experience for me. </t>
  </si>
  <si>
    <t>Marshall</t>
  </si>
  <si>
    <t>Robby</t>
  </si>
  <si>
    <t>Computer Science and Applied Mathematics (Double Major)</t>
  </si>
  <si>
    <t>St. Louis, MO</t>
  </si>
  <si>
    <t>I organize a hackathon, play (and sometimes develop) video games, and enjoy swimming and water sports in the summertime.</t>
  </si>
  <si>
    <t>I know how to surf, but I've never surfed on the ocean.</t>
  </si>
  <si>
    <t>Gain experience in more practical applications of computer science.</t>
  </si>
  <si>
    <t>Indian Gravepoint Cavern. It was a natural cave beneath a cow field that was only a foot tall at some points (and very muddy).</t>
  </si>
  <si>
    <t>Matthews</t>
  </si>
  <si>
    <t>Computer Science Engineering</t>
  </si>
  <si>
    <t>Ellicott City, MD</t>
  </si>
  <si>
    <t xml:space="preserve">I love playing and watching sports, especially basketball and soccer. I love to travel, and have visited Spain twice. I love watching classic movies and hanging out with friends. </t>
  </si>
  <si>
    <t>I was born in Fairfax, VA, right near where I'll be working this summer!</t>
  </si>
  <si>
    <t xml:space="preserve">I hope to learn how cybersecurity principles are applied to real-world threats and use my breadth of knowledge to make an impact on my project. I hope that the work I do will make a positive impact on the company and on the lives of people who use the products made by Capital One. </t>
  </si>
  <si>
    <t>I visited Haiti in high school, and it was very interesting because the country and its culture is so different from anywhere that I have ever been. It was an eye-opening experience that changed my worldview by talking with people who live there.</t>
  </si>
  <si>
    <t>Maria</t>
  </si>
  <si>
    <t>McLaughlin</t>
  </si>
  <si>
    <t>computer science</t>
  </si>
  <si>
    <t>Anchorage, AK</t>
  </si>
  <si>
    <t>I enjoy running and reading (Neil Gaiman is my favorite author). I also love watching Great British Bake Off on Netflix and finding places to eat that are cheap and delicious.</t>
  </si>
  <si>
    <t>I'm getting married in December!</t>
  </si>
  <si>
    <t>Goal #1: Finish a project that matters to Capital One and helps my team!  Goal #2: Make new friends! and learn something new from them.  Goal #3: Learn how to apply usability heuristics to a financial user interface.</t>
  </si>
  <si>
    <t>Kodiak Island in Alaska! I was there for a cross country meet in high school, and we ran through an abandoned WWII military base.  They also have a Naval rocket launch site where we saw an actual rocket launch.  Right now, it is home to the biggest brown bears in the world, US military personnel, a native Alaskan tribe, and descendants of Alaska's first Russian immigrants. Really cool mix with awesome history.</t>
  </si>
  <si>
    <t>Amit</t>
  </si>
  <si>
    <t>Mehta</t>
  </si>
  <si>
    <t>Bensalem, PA</t>
  </si>
  <si>
    <t xml:space="preserve">Not much of a sports person, but I do love sports that involve a lot of moving like tennis or soccer. Other than physical activities, I enjoy playing video games once in a while and working on various technical projects. </t>
  </si>
  <si>
    <t>I was born on January 1st :)</t>
  </si>
  <si>
    <t xml:space="preserve">To come out of the program having a better understanding of what it's like working for a large corporate company and how software used by millions is developed and maintained. In addition, learn about the methodology used in creating such software. </t>
  </si>
  <si>
    <t>Most interesting place visited I would say was the CN Tower in Canada back in 2008 I believe. I'd never been at the top of such tall structure, and despite being scared of height I enjoyed the view. Only bad part about the trip was the 3-hour long queue.</t>
  </si>
  <si>
    <t>Zubin</t>
  </si>
  <si>
    <t>New York University</t>
  </si>
  <si>
    <t>Tennis, Basketball, Ultimate Frisbee, Music, Cooking, Movie Theaters, A good conversation</t>
  </si>
  <si>
    <t>I have lived in approximately 16 different cities so far!</t>
  </si>
  <si>
    <t>Jason</t>
  </si>
  <si>
    <t>Merewitz</t>
  </si>
  <si>
    <t>Huntingtown, MD</t>
  </si>
  <si>
    <t xml:space="preserve">Hockey (Go caps), gaming </t>
  </si>
  <si>
    <t>I've been skydiving</t>
  </si>
  <si>
    <t xml:space="preserve">Explore the company and my own interests to be sure what I want to do upon graduation. </t>
  </si>
  <si>
    <t xml:space="preserve">Homer, AK. Very small town, everyone knows everyone. </t>
  </si>
  <si>
    <t>Michel</t>
  </si>
  <si>
    <t>Rancho Palos Verdes</t>
  </si>
  <si>
    <t>Cooking and hiking.</t>
  </si>
  <si>
    <t xml:space="preserve">I enjoy making desserts like cakes, cookies and ice cream almost everyday. </t>
  </si>
  <si>
    <t xml:space="preserve">I would like to expand my knowledge of software engineering and meet and develop relationships with other individuals in my field. </t>
  </si>
  <si>
    <t>Singapore was the most interesting place I've visited for its unique, sustainable, urban environment.</t>
  </si>
  <si>
    <t>Kelly</t>
  </si>
  <si>
    <t>Miklas</t>
  </si>
  <si>
    <t>Computer science and history</t>
  </si>
  <si>
    <t>Clinton Township, Michigan</t>
  </si>
  <si>
    <t>I like to play and develop video games, read, discover new music, learn different languages, cook, and visit museums.</t>
  </si>
  <si>
    <t>I played dodgeball with 50 Cent and Eminem in seventh grade.</t>
  </si>
  <si>
    <t>I'd like to grow as a web developer (hopefully) and learn better practices for working as a team.</t>
  </si>
  <si>
    <t>The most interesting place I've visited was Manchester, Tennessee during the Bonnaroo music festival because it was the first and only time I was surrounded by a group of people that was extremely friendly to everyone around them.</t>
  </si>
  <si>
    <t>Samuel</t>
  </si>
  <si>
    <t>Miller</t>
  </si>
  <si>
    <t>Sam</t>
  </si>
  <si>
    <t>Farmington, MN</t>
  </si>
  <si>
    <t>I like reading, running, playing video games, and learning to cook new foods.</t>
  </si>
  <si>
    <t>I once bit all the way through my front lip when I tried to do a front flip on a trampoline.</t>
  </si>
  <si>
    <t>I want to learn more about the field of cyber security to help me decide what I want to do after I graduate.</t>
  </si>
  <si>
    <t>I was in Germany for three months this past summer and I thought Dresden was super beautiful. I'm not much of an architecture person but I could walk through blocks of Gothic architecture there for hours and never get bored.</t>
  </si>
  <si>
    <t>Scott</t>
  </si>
  <si>
    <t>Mitchell</t>
  </si>
  <si>
    <t>Computer Science, Applied Math</t>
  </si>
  <si>
    <t>Churchville, PA</t>
  </si>
  <si>
    <t>I enjoy playing video games, especially Rocket League. I'm also interested in sports, main soccer and football.</t>
  </si>
  <si>
    <t>I'm the fastest walker I know.</t>
  </si>
  <si>
    <t>I hope to get a better understanding of the software development process at a large tech company.</t>
  </si>
  <si>
    <t>Maui, the difference in culture between the locals and the tourist is really interesting.</t>
  </si>
  <si>
    <t>Mobbs</t>
  </si>
  <si>
    <t>Management Information Systems, Computer Science</t>
  </si>
  <si>
    <t>El Paso, Texas</t>
  </si>
  <si>
    <t>I'm a former radio DJ for 91.7 KVRX, I love to eat and I'm working my way through trying food from every country, I collect board games, and I love doing backend development as a hobby.</t>
  </si>
  <si>
    <t>I've had a beer at every brewery in Austin, TX (where I go to school)!</t>
  </si>
  <si>
    <t>I'm excited to learn how software engineering works for a financial institution!</t>
  </si>
  <si>
    <t>I went backpacking in Europe after my freshman year and spent some time in Cinque Terre, Italy - a set of five coastal fishing towns. All the houses are painted bright pastel colors so fisherman could spot their home while at sea!</t>
  </si>
  <si>
    <t>Jose</t>
  </si>
  <si>
    <t>Moreno</t>
  </si>
  <si>
    <t>Computer Engineering and Entrepreneurship</t>
  </si>
  <si>
    <t>Mexico City (and Darien, Illinois)</t>
  </si>
  <si>
    <t>I like to play guitar (I play in a band on the weekends), soccer, rock climb, and take long bike rides.  At school I'm involved with the 3D printing club, algorithmic trading club, and am currently working on a facial recognition project.  I work at a local venture capital firm.</t>
  </si>
  <si>
    <t>I went skydiving for the first time last year.</t>
  </si>
  <si>
    <t>I'm excited to work on a software development team and learn more about what that's like, specifically at Capital One.  A personal goal is to get involved in the startup scene and meet interesting people during the Summer, as I'll be based out of San Francisco.</t>
  </si>
  <si>
    <t>Lauterbrunnen, Switzerland.  It's a very small town hidden in an alpine valley with a giant waterfall.  Seriously, look up some pictures!</t>
  </si>
  <si>
    <t>Mottley</t>
  </si>
  <si>
    <t>Mechanical Engineering (Computer Science Minor)</t>
  </si>
  <si>
    <t>Alexandria, Virginia</t>
  </si>
  <si>
    <t>Starting my clothing brand got me more into photography, and I eventually purchased my own DSLR camera. I love photographing people and fashion it's relaxing to me and a nice break from engineering.</t>
  </si>
  <si>
    <t>I own and run my own clothing brand called Bold Apex Clothing.</t>
  </si>
  <si>
    <t>My goal is to have an impact and make a meaningful contribution by bringing everything I know to the table and working hard. Also, I would like to learn as much as possible from experienced Capital One employees, but also from my peers. I believe that everyone has something great to offer, and I am very excited to interact with people in this internship and hopefully make some great connections.</t>
  </si>
  <si>
    <t>The most interesting place I visited was Paraguay. It was amazing to learn about their culture and see how different life is in the United States. It really put things into perspective for me.</t>
  </si>
  <si>
    <t>Rutgers University</t>
  </si>
  <si>
    <t>Nagar</t>
  </si>
  <si>
    <t>Coppell, Texas</t>
  </si>
  <si>
    <t xml:space="preserve">My academic interests definitely lie in the intersection of computer science and machine learning. On the other hand, my hobbies are following tennis, playing ping pong, and cooking (still improving...). </t>
  </si>
  <si>
    <t>I definitely like to put myself out there and learn new languages. Right now, I am very interested in learning Japanese.</t>
  </si>
  <si>
    <t>I would like to connect with mentors and fellow TECH interns and broaden my perspective on the software engineering process by contributing to an impactful project.</t>
  </si>
  <si>
    <t xml:space="preserve">The most interesting place I have visited would be Dubai, specifically for its captivating architectural styles and cultural atmosphere. </t>
  </si>
  <si>
    <t>Bethlehem</t>
  </si>
  <si>
    <t>Naylor</t>
  </si>
  <si>
    <t>Beth</t>
  </si>
  <si>
    <t>Round Hill, Virginia, I guess, although I'm a military brat.</t>
  </si>
  <si>
    <t>I play the piano, go to indie shows and poetry slams, hike, read (science fiction, philosophy, economics, the classics, comics).</t>
  </si>
  <si>
    <t>I play Dungeons and Dragons every single week.</t>
  </si>
  <si>
    <t>Learn how to better use data manipulation tools, and interpret and analyze results; gain exposure to industry standards for programming; more effectively communicate technical information; collaborate with a team to positively contribute to meaningful projects.</t>
  </si>
  <si>
    <t>Wyoming. There's so much space! You can drive 100 miles on the highway and never see another car, house, gas station, or any sign of humanity really. It feels like a beautiful post-apocalyptic wasteland.</t>
  </si>
  <si>
    <t>Nichols</t>
  </si>
  <si>
    <t xml:space="preserve">Vanderbilt University </t>
  </si>
  <si>
    <t>Columbus, Ohio</t>
  </si>
  <si>
    <t xml:space="preserve">I enjoy playing Magic: the Gathering and other card games and going to punk concerts. I also enjoy fishing and listening to podcasts, especially Vox's The Weeds. </t>
  </si>
  <si>
    <t xml:space="preserve">I have a sub 5 minute record on NYT Monday crosswords. </t>
  </si>
  <si>
    <t xml:space="preserve">I want to write more readable code and not just be satisfied with something because it "works". </t>
  </si>
  <si>
    <t xml:space="preserve">Perry Sound, Canada. I visit there almost every year and its really fascinating to try and understand the dynamics of a place with such split legacies as both a vacation town and post-industrial town and try to learn how people from these very divergent backgrounds can build positive relationships around things like conservation and nostalgia, while still understanding the really devastating impacts of inequality.  </t>
  </si>
  <si>
    <t>Ademola</t>
  </si>
  <si>
    <t>Olayinka</t>
  </si>
  <si>
    <t>Jamestown, North Carolina</t>
  </si>
  <si>
    <t>I love travelling  I enjoy playing ultimate (not very good at it, though)</t>
  </si>
  <si>
    <t>I've lived in four countries and five states</t>
  </si>
  <si>
    <t>I hope to learn a lot about industry work and the various data interpretation tools used to make our world run daily.</t>
  </si>
  <si>
    <t>Santa Barbara, California. I visited it recently and it was one of the most astonishingly beautiful places I have ever seen.</t>
  </si>
  <si>
    <t>Luke</t>
  </si>
  <si>
    <t>Ordille</t>
  </si>
  <si>
    <t>Computer Science- Cyber Security Specialization</t>
  </si>
  <si>
    <t>Hammonton, New Jersey</t>
  </si>
  <si>
    <t>Sports, athletic/outdoor activities, being social</t>
  </si>
  <si>
    <t>I grew up working on a farm since I was 10</t>
  </si>
  <si>
    <t>To learn and grow from working on specific projects and through my peers. I plan to hopefully develop my skills for my career ahead at Capital One.</t>
  </si>
  <si>
    <t xml:space="preserve">I have visited Italy for a week in high school and it was great to experience with all my friends seeing all of the artwork and massive buildings. I am also going to Cusco, Peru this may for a Medlife trip. I hope this will be my most interesting trip I experience.  </t>
  </si>
  <si>
    <t>Stephanie</t>
  </si>
  <si>
    <t>Pang</t>
  </si>
  <si>
    <t>Queens, NY</t>
  </si>
  <si>
    <t>I like jamming out with my friends back home. I play the piano and a bit of guitar!</t>
  </si>
  <si>
    <t>I have passports from three different countries.</t>
  </si>
  <si>
    <t>I want to learn as much as I can and make new friends.</t>
  </si>
  <si>
    <t>The most interesting place I've visited is the Zhangjiajie forest park in China, which inspired the floating mountains in Avatar. They actually look like the floating mountains from the movie! It's super cool.</t>
  </si>
  <si>
    <t>Park</t>
  </si>
  <si>
    <t>Systems and Information Engineering</t>
  </si>
  <si>
    <t>Fairfax, VA</t>
  </si>
  <si>
    <t>Automotives, Music, Basketball</t>
  </si>
  <si>
    <t>There's more than meets the eye.</t>
  </si>
  <si>
    <t>Apply educational knowledge to real work and learn how professionals approach tasks.  Hopefully get a full time offer.</t>
  </si>
  <si>
    <t>Seoul, South Korea because it changes every time I visit.</t>
  </si>
  <si>
    <t>Felix</t>
  </si>
  <si>
    <t>B.S. Computer Science</t>
  </si>
  <si>
    <t xml:space="preserve">I really like to draw and paint. </t>
  </si>
  <si>
    <t xml:space="preserve">I want to learn as much as possible and get a sense of what I want to do after graduation. </t>
  </si>
  <si>
    <t xml:space="preserve">Florida. There's a tropical storm every day and it blows my mind that people dream of living there. </t>
  </si>
  <si>
    <t>Deep</t>
  </si>
  <si>
    <t>Patel</t>
  </si>
  <si>
    <t>Hillsborough, NJ</t>
  </si>
  <si>
    <t>In my free time, I Photoshop for this small browser-based game community on a forum. There are sub communities and one of the ways we represent our "clans" is by Photoshopping graphics. I also play the game named League of Legends, which has an e-sports scene and I often watch the professional games and have visited Madison Square Garden to watch my favorite teams compete.</t>
  </si>
  <si>
    <t xml:space="preserve">My family owned a Macaw parrot when I was young. </t>
  </si>
  <si>
    <t xml:space="preserve">To learn the inner workings of a major corporations and how to integrate the bits and pieces of knowledge I've accumulated through college into actual work. </t>
  </si>
  <si>
    <t>An interesting place is Times Square. It's a large area but the densest part of the city has no grass and no greenery, just very large buildings and advertisements on giant screens. The area exemplifies an aspect of how our society functions.</t>
  </si>
  <si>
    <t>Kartik</t>
  </si>
  <si>
    <t>Howell, NJ</t>
  </si>
  <si>
    <t>Video games, specifically Rocket League, is my primary interest at this moment. I also enjoy going to concerts in my free time. My favorite band by far is Alkaline Trio. I am also a fan of Ghost, The Maine, The Crane Wives, and Wolf Alice.</t>
  </si>
  <si>
    <t>I run a pretty successful website http://www.parallel.gg that is dedicated to professional video game statistics.</t>
  </si>
  <si>
    <t>I want to get experience learning and working with new technologies that I have not had the chance to work with in my personal projects. I hope to be involved in some interesting project and be working with people who will spread their industry knowledge with me.</t>
  </si>
  <si>
    <t>The most interesting place I have visited is probably Jungfraujoch in Switzerland. This is where the highest railway station in Europe is located and I took a train from the base up to that point and the natural beauty of the mountains was breathtaking.</t>
  </si>
  <si>
    <t>Kavish</t>
  </si>
  <si>
    <t>Suwanee, GA</t>
  </si>
  <si>
    <t>I like to play basketball and play instruments</t>
  </si>
  <si>
    <t>I'm in the GT drumline</t>
  </si>
  <si>
    <t>Improve my CS skills</t>
  </si>
  <si>
    <t>Costa Rica because I stayed in three different parts of it (a volcano, a rainforest, and a beach) and they were all drastically different even though they were in close proximity.</t>
  </si>
  <si>
    <t>Parth</t>
  </si>
  <si>
    <t>Patidar</t>
  </si>
  <si>
    <t>Woodbridge, Virginia</t>
  </si>
  <si>
    <t>I love sports. I am constantly watching sports ranging from basketball to baseball.</t>
  </si>
  <si>
    <t xml:space="preserve">I am on a traditional competitive Indian dance team at UVA. </t>
  </si>
  <si>
    <t xml:space="preserve">My goal is to network and learn as much as I can. I want to leave the internship feeling accomplished. </t>
  </si>
  <si>
    <t xml:space="preserve">Dubai is definitely the most interesting place I have visited. One of the biggest reasons why is because outside of the city, there is literally nothing. The city itself is very beautiful, however, outside of that, there is only sand. This continues to amaze me. </t>
  </si>
  <si>
    <t>Michael</t>
  </si>
  <si>
    <t>Peretz</t>
  </si>
  <si>
    <t>Mike</t>
  </si>
  <si>
    <t>Alsip, IL</t>
  </si>
  <si>
    <t>KARAOKE  Panda Express  Nicole Scherzinger</t>
  </si>
  <si>
    <t>I hate chocolate</t>
  </si>
  <si>
    <t xml:space="preserve">I want to feel much more competent and useful than I did interning last summer. </t>
  </si>
  <si>
    <t>City Museum, maybe?</t>
  </si>
  <si>
    <t>Perry</t>
  </si>
  <si>
    <t>Peachtree City, Georgia</t>
  </si>
  <si>
    <t xml:space="preserve">I love pizza, comic books, volleyball, rock climbing, video game (development and playing), and more pizza. </t>
  </si>
  <si>
    <t xml:space="preserve">I am Mr. Georgia Tech! I went through a interview process and was voted on by the student body to exemplify what a Georgia Tech student is supposed to look like. </t>
  </si>
  <si>
    <t>I aim to figure out what part of software development I want to work in (front end, back end, product management, etc.) before I graduate.</t>
  </si>
  <si>
    <t xml:space="preserve">Ahhhh! That is too tough. It is a toss up between Barcelona and South Africa. Barcelona is where I studied abroad, and their culture made this new city feel like home. South Africa, on the other hand, was so design oriented. It was unlike anything I had ever experienced. Plus the bungee jumping and safari were insane! </t>
  </si>
  <si>
    <t>Peters</t>
  </si>
  <si>
    <t>Computer Science &amp; Commerce</t>
  </si>
  <si>
    <t>Crofton, MD</t>
  </si>
  <si>
    <t xml:space="preserve">I lead a very active lifestyle, I lead the Club Wrestling team at UVA and when I'm not on the mat you can find me running or swimming. </t>
  </si>
  <si>
    <t xml:space="preserve">I ran my first marathon last January. </t>
  </si>
  <si>
    <t>Try and better myself my learning as much as possible throughout the summer.</t>
  </si>
  <si>
    <t>The most interesting place I have visited is the Oregon coast.  We went steelhead fishing and it was a blast.</t>
  </si>
  <si>
    <t>Adeet</t>
  </si>
  <si>
    <t>Phanse</t>
  </si>
  <si>
    <t>Rensselaer Polytechnic Institute</t>
  </si>
  <si>
    <t>Princeton Junction, New Jersey</t>
  </si>
  <si>
    <t>I like coding, playing video games such as League of Legends, Hearthstone and Old School Runescape. I also like reading books and walking outside / enjoying the spring time weather now!</t>
  </si>
  <si>
    <t>In high school/through college I sold cards online through the websites eBay and TCGPlayer and managed to keep 100% positive feedback!</t>
  </si>
  <si>
    <t>I want to get more experience working in a group setting and also get more experience working with the software development lifecycle.</t>
  </si>
  <si>
    <t>Tyler</t>
  </si>
  <si>
    <t>Phelps</t>
  </si>
  <si>
    <t>Tea, South Dakota</t>
  </si>
  <si>
    <t>I love to travel, go on road trips, and meet new friends. I love sports, both watching and playing. I really enjoy hiking, camping, and cliff jumping.</t>
  </si>
  <si>
    <t>I've met a number of hip-hop artists and models backstage by simply walking past security.</t>
  </si>
  <si>
    <t>I want to learn and grow as a developer as much as possible.</t>
  </si>
  <si>
    <t>Cairo is an abandon, riverside town in southern Illinois. I was rerouted through it because of construction while on a road trip. It was a foggy morning and the entire time felt like I was on the set of a horror story. I later researched the history of Cairo and discovered it actually has a pretty haunting past.</t>
  </si>
  <si>
    <t>Ryan</t>
  </si>
  <si>
    <t>Pierce</t>
  </si>
  <si>
    <t>Aerospace Engineering</t>
  </si>
  <si>
    <t>Chicago, IL</t>
  </si>
  <si>
    <t>Space Colonization  Gymnastics  Nutrition &amp; Fitness</t>
  </si>
  <si>
    <t>I can ride a unicycle and do a back flip.</t>
  </si>
  <si>
    <t xml:space="preserve">Learn to write code designed for large scale projects.  See how I fit in working with a large company (former company was ~100 employees total).  Learn to develop software on large teams.  </t>
  </si>
  <si>
    <t>Anza Borrego desert outside of San Diego. At night, nothing stands between you and seeing every pixel of the cosmos. As someone who is fascinated with space, nothing beats being able to watch shooting stars whiz by the crystal-clear colors of the galaxy.</t>
  </si>
  <si>
    <t>Pinsky</t>
  </si>
  <si>
    <t>Plainview, New York</t>
  </si>
  <si>
    <t xml:space="preserve">I love live music (going to concerts/festivals). Alternative music is my favorite. I enjoy swimming (I used to swim competitively for my high school, and freshman year of college). I also play Super Smash Brothers Melee (for the Nintendo Gamecube) competitively. </t>
  </si>
  <si>
    <t xml:space="preserve">I have twin brother. We look nothing alike. </t>
  </si>
  <si>
    <t>I want to gain experience in the software engineering field and get a sense of how the field works. At the end of the summer I hope to look back and be proud of/brag about the projects I worked on.</t>
  </si>
  <si>
    <t xml:space="preserve">I would say London because it has been my only long term international trip. The culture and mannerisms there are pleasantly different from the US.  </t>
  </si>
  <si>
    <t>Varun</t>
  </si>
  <si>
    <t>Pitta</t>
  </si>
  <si>
    <t>Montgomery, New Jersey</t>
  </si>
  <si>
    <t>I've been swimming since I was 2 so that has always been a passion of mine. I love playing basketball and watching sports. I enjoy cooking and eating food from all over the world.</t>
  </si>
  <si>
    <t>I have family living on 4 continents; Asia, Australia, Europe, and North America.</t>
  </si>
  <si>
    <t>My personal goal for the TECH Internship Program this summer is to learn new and exciting ways to apply my classroom knowledge in practical application. I also want to make use of Capital One's networking events to grow my professional network for my career.</t>
  </si>
  <si>
    <t>The most interesting place I have visited is Dubai because it is the most affluent and clean place I have been. Everything is large and grand and makes the city very beautiful to travel to.</t>
  </si>
  <si>
    <t>Derek</t>
  </si>
  <si>
    <t>Plautz</t>
  </si>
  <si>
    <t>Zachary</t>
  </si>
  <si>
    <t>Polsky</t>
  </si>
  <si>
    <t>Zach</t>
  </si>
  <si>
    <t>Hewlett, NY</t>
  </si>
  <si>
    <t>Video games, tennis, superhero movies</t>
  </si>
  <si>
    <t>I took fencing lessons for a few years.</t>
  </si>
  <si>
    <t>Working as a team to create something new and exciting while learning new skills as a software developer along the way.</t>
  </si>
  <si>
    <t>Israel since I was able to meet people from many different backgrounds and tried all kinds of new food.</t>
  </si>
  <si>
    <t>Porupski</t>
  </si>
  <si>
    <t>McMurray, PA</t>
  </si>
  <si>
    <t>Programming and basically anything outdoors such as hiking, biking, running, basketball etc.</t>
  </si>
  <si>
    <t>I've somehow never broken a bone despite countless dangerous childhood antics and bicycle crashes</t>
  </si>
  <si>
    <t>To become a better all around programmer and to become more familiar with a business environment.</t>
  </si>
  <si>
    <t>I'd probably have to say Rome due to the massive amount of history contained within the city. The mix of the old with the new is an amazing thing to behold.</t>
  </si>
  <si>
    <t>Aadithya</t>
  </si>
  <si>
    <t>Pramod</t>
  </si>
  <si>
    <t>watching and playing sports(tennis, basketball, cricket)</t>
  </si>
  <si>
    <t>I lived in Beijing, China for a year</t>
  </si>
  <si>
    <t xml:space="preserve">My goal is to come away with a better understanding of what field of software I want to specialize in. </t>
  </si>
  <si>
    <t xml:space="preserve">Bangalore, India because it is really interesting seeing a city evolve over time. </t>
  </si>
  <si>
    <t>Pratt</t>
  </si>
  <si>
    <t>Bill</t>
  </si>
  <si>
    <t>Programming, PC gaming</t>
  </si>
  <si>
    <t>I was one of a handful of high school students to represent the US at the International Space Olympics in Moscow in 2013</t>
  </si>
  <si>
    <t>My primary goal is to Improve upon my existing programming skill set to make myself a more valuable asset to any team I'm on. I also want become familiar with the industry as a whole, as well as gain experience with large, agile teams of developers.</t>
  </si>
  <si>
    <t>Either Moscow or Yosemite, I can't decide. Moscow because it defied all my expectations of it and was so much different from an US city, or Yosemite simply because of how beautiful the park was.</t>
  </si>
  <si>
    <t>Anthony</t>
  </si>
  <si>
    <t xml:space="preserve">Quach  </t>
  </si>
  <si>
    <t>Herndon, Virginia</t>
  </si>
  <si>
    <t>Basketball, programming, food.</t>
  </si>
  <si>
    <t>My birthday falls on Valentine's Day (actually Valentine's Day falls on my birthday).</t>
  </si>
  <si>
    <t>To gain valuable experience doing interesting work and meeting other ambitious people.</t>
  </si>
  <si>
    <t>Montreal. The food and architecture there is good.</t>
  </si>
  <si>
    <t>Narmeen</t>
  </si>
  <si>
    <t>Rahman</t>
  </si>
  <si>
    <t xml:space="preserve">Friends and family are what I allocate most free time to, I LOVE MUSIC- all types but especially hip-hop, I really enjoy exercising and I vary my workouts daily and cannot stick to a routine, I love to travel and hope I can continue to do so forever. </t>
  </si>
  <si>
    <t xml:space="preserve">I used to HATE potatoes but my semester abroad in Madrid has broken down that barrier (only slightly but we are getting there). </t>
  </si>
  <si>
    <t xml:space="preserve">To meet more people that inspire me and open my mind up to what else I can do with my skills. </t>
  </si>
  <si>
    <t xml:space="preserve">Patagonia, Argentina! My boyfriend and I hiked up to some of the most beautiful views of glaciers and mountains I could have ever imagined. The people there are so laid back and cool, and I made an amazing Argentinian friend. We ate delicious Parilla (their barbecue) the entire time. </t>
  </si>
  <si>
    <t>Adithya</t>
  </si>
  <si>
    <t>Ramanathan</t>
  </si>
  <si>
    <t>Addy</t>
  </si>
  <si>
    <t>Old Bridge, NJ</t>
  </si>
  <si>
    <t xml:space="preserve">I enjoy playing and watching sports, really enjoy playing basketball and volleyball. I'm a huge Boston Celtics fan, and often spend Celtics games yelling at the TV. I also enjoy listening to music from virtually all genres, and really enjoy travelling. Last summer, some friends and I went through about 7 countries in Europe, and we plan on doing something similar next summer as well. </t>
  </si>
  <si>
    <t xml:space="preserve">Sitting criss-cross-apple-sauce or pretzel-style is really awkward for me due to tearing my MCL and Meniscus in my left knee. </t>
  </si>
  <si>
    <t>I want to learn as much as I can about computer science related material in newer topics such as Machine Learning. In addition, I'd like to network and understand what the best steps would be for my immediate academic and career related future.</t>
  </si>
  <si>
    <t xml:space="preserve">Prague was really cool. The place just looks like a fairytale with the castle and red roof tops. There are a lot of really neat places to visit in Prague, and everything seems to fit together with their unique sense of architecture. Further, the beer was as cheap as water, so that was pretty awesome too. </t>
  </si>
  <si>
    <t>Rohan</t>
  </si>
  <si>
    <t>Rane</t>
  </si>
  <si>
    <t>South Riding, VA</t>
  </si>
  <si>
    <t>I play the piano and guitar, enjoy working out, and playing video games.</t>
  </si>
  <si>
    <t>I make music</t>
  </si>
  <si>
    <t>I would like improve as a software developer and make connections through the TECH internship program at Capital One.</t>
  </si>
  <si>
    <t xml:space="preserve">San Salvador Island on the Bahamas. I got the opportunity to snorkel around the coral reefs, go cave spelunking, and experience the culture of the island for a whole week with my classmates. </t>
  </si>
  <si>
    <t>Allison</t>
  </si>
  <si>
    <t>Rapoport</t>
  </si>
  <si>
    <t>Atlanta, GA</t>
  </si>
  <si>
    <t>I love all sports and played soccer basketball, and ultimate frisbee, swam, and ran cross country growing up. I currently row on Georgia Tech's crew team. I am also interested in journalism, photography, travel, food, comedy, and politics.</t>
  </si>
  <si>
    <t>I've run a half marathon dressed as a turkey.</t>
  </si>
  <si>
    <t>I want to expand my technical abilities and experiences,  learn about different applications for those skills, and determine what work environment is the best fit for me.</t>
  </si>
  <si>
    <t>When I studied abroad in Greece, we visited the Temple of Poseidon at Cape Sounion on the southern tip of the Attica peninsula. I had seen several temples up until this point and was told that they were all built in locations to embody the God they honored, but this one was by far the best representation. With the wind blowing, surrounded by the ocean, and the sound of waves crashing on the coast, it was easy to see how Poseidon would feel at home there.</t>
  </si>
  <si>
    <t>Anirudh</t>
  </si>
  <si>
    <t>Reddy</t>
  </si>
  <si>
    <t>Ani</t>
  </si>
  <si>
    <t>CS</t>
  </si>
  <si>
    <t>Bronxville, NY</t>
  </si>
  <si>
    <t>Video games, working out</t>
  </si>
  <si>
    <t>I can eat really spicy food</t>
  </si>
  <si>
    <t>Learn new technologies</t>
  </si>
  <si>
    <t>Hawaii because it is the most exotic place I've been</t>
  </si>
  <si>
    <t>Dominic</t>
  </si>
  <si>
    <t>Ritchey</t>
  </si>
  <si>
    <t>I am interested in politics and I love to write</t>
  </si>
  <si>
    <t>I have 14 living grandparents (thanks to a lot of re-marriage)</t>
  </si>
  <si>
    <t xml:space="preserve">I am excited to see the day-to-day tech operations for a company the size of Capital One and I'm excited to learn new technologies </t>
  </si>
  <si>
    <t>I went on an Alternative Spring Break trip to Portland, OR, and it was so fascinating because it's the only time I've been to the West Coast, and the culture was so different than over here on the Easy Coast</t>
  </si>
  <si>
    <t>Roberts</t>
  </si>
  <si>
    <t>Computer Science and History</t>
  </si>
  <si>
    <t>Nutley, NJ</t>
  </si>
  <si>
    <t>In my spare time I enjoy finding new music, running, and playing basketball.  I love learning about the different cultures the world has to offer, and I'm currently planning a trip through South America for next summer!</t>
  </si>
  <si>
    <t>Last summer I took a road trip across the country (and back) with one of my best friends!  We drove south from NJ to NOLA, beelined over to California, and then back across the middle of the country coming back.  It was a blast.</t>
  </si>
  <si>
    <t xml:space="preserve">To learn as much as I can!  I'm along for the ride, so I want to make the most out of my time at Capital One this summer.  </t>
  </si>
  <si>
    <t xml:space="preserve">Zion National Park.  I didn't know how beautiful our country was until I took a hike here, it was absolutely jaw-dropping. </t>
  </si>
  <si>
    <t>Elliott</t>
  </si>
  <si>
    <t>Rodriguez</t>
  </si>
  <si>
    <t>Chesterfield, Missouri</t>
  </si>
  <si>
    <t>Watching sports especially NBA, Playing tennis, playing listening to music (I play bass, guitar, and Trumpet), Being Outdoors, Video games, watching cool TV Shows (huge Breaking Bad/Better Call Saul and Rick and Morty fan)</t>
  </si>
  <si>
    <t>When I was 5 years old I almost had to repeat kindergarten. My teacher thought I had a learning disability because I couldn't pass the color test after 10+ tries  failing to tell difference between the colors blue and purple and red and brown. She soon learned that some people are born colorblind and I am one of then. To this day being asked what color something is my biggest fear (not really).</t>
  </si>
  <si>
    <t>I hope to both develop my technical skills and gain experience working in a team developing software that has real world application as well as meet as many new people as I can and enjoy my time living in Virginia.</t>
  </si>
  <si>
    <t>If I had to pick one I'd say my favorite place I'd have to say the Grand Canyon which I backpacked 10 miles into and camped in for 10 days on the Havasupai Indian reservation. It was so interesting because it was one of the most beautiful places I've seen. Everything just felt so vibrant from the several different waterfalls you could swim by to the stampede of bulls being herded 15 feet away from the trail into the canyon. It was definitely one of my coolest experiences.</t>
  </si>
  <si>
    <t>Guillermo</t>
  </si>
  <si>
    <t>Rojas Hernandez</t>
  </si>
  <si>
    <t>Gurnee, IL</t>
  </si>
  <si>
    <t>I love the arts, keeping up with current events, and traveling!</t>
  </si>
  <si>
    <t xml:space="preserve">While I am currently studying Computer Science at UIC, I also have a BA in Film &amp; Studio Art from Darmouth College. </t>
  </si>
  <si>
    <t xml:space="preserve">My personal goals are to learn more about Capital One as a company, and learn from seasoned software engineers. </t>
  </si>
  <si>
    <t>The most interesting place I've visited is Warsaw, Poland. I lived there for 3 months while shooting a documentary. It was the first time I was in a country where I didn't know the language or culture, and it was fascinating to learn about the country and its history as a outsider.</t>
  </si>
  <si>
    <t>Ross</t>
  </si>
  <si>
    <t>Kat</t>
  </si>
  <si>
    <t>Gainesville, VA</t>
  </si>
  <si>
    <t>I love watching movies, reading, watching NCAA basketball, and eating Taco Bell.</t>
  </si>
  <si>
    <t>Right before the start of this internship, I'm driving over 3000 miles, cross country to California with a friend.</t>
  </si>
  <si>
    <t>I want to gather information about a big company and build a foundation of skills that will help me excel in the post-grad world.</t>
  </si>
  <si>
    <t>Paris, I loved that there was a huge stress on beauty and elegance in the city that you don't see in a lot of American cities.</t>
  </si>
  <si>
    <t>Salach</t>
  </si>
  <si>
    <t>Cincinnati Ohio</t>
  </si>
  <si>
    <t xml:space="preserve">I like to read and write, and I'm really into old movies. </t>
  </si>
  <si>
    <t>My family raises peacocks</t>
  </si>
  <si>
    <t xml:space="preserve">I would like to gain a deeper understanding of what it is like to work in the computer science field, and develop skills that will help me in the future. </t>
  </si>
  <si>
    <t>Definitely Budapest. It's a really old city that's been through a lot, and when you're walking around you can really feel its history.</t>
  </si>
  <si>
    <t>Srishti</t>
  </si>
  <si>
    <t>Sanya</t>
  </si>
  <si>
    <t>I love photography, movies, and video games.</t>
  </si>
  <si>
    <t>I'm a co-host on an FM radio show about tech news.</t>
  </si>
  <si>
    <t>I'd love to really sharpen my debugging skills and make a lot of new friends!</t>
  </si>
  <si>
    <t xml:space="preserve">The Black Sand Beaches of Hawaii- It's some of the softest sand you've ever felt, but it's all pitch black because of the volcanic basalt. </t>
  </si>
  <si>
    <t>Parker</t>
  </si>
  <si>
    <t>Sarsfield</t>
  </si>
  <si>
    <t>Buford, GA</t>
  </si>
  <si>
    <t>Guitar, photography, sneakers, enjoying the great outdoors</t>
  </si>
  <si>
    <t xml:space="preserve">I was a DJ in high school and went by the name DJ Papa P Flava. </t>
  </si>
  <si>
    <t xml:space="preserve">This summer, I want to learn more about how software is built in a large company. I want to focus on the productions side of engineering and learn more about project management, deployment, and operations. </t>
  </si>
  <si>
    <t xml:space="preserve">Bellingham, WA. I visited during the summer, and almost every type of outdoor environment was reachable within a 30 minute drive. I could go to the snowy mountains and the beach in the same week. </t>
  </si>
  <si>
    <t>Nazmus</t>
  </si>
  <si>
    <t>Sarwar</t>
  </si>
  <si>
    <t>Information Science</t>
  </si>
  <si>
    <t>Brooklyn, NY</t>
  </si>
  <si>
    <t>I love photography, guitar, video games, and eating!</t>
  </si>
  <si>
    <t xml:space="preserve">I was able to take some professional pictures even though I am an amateur! </t>
  </si>
  <si>
    <t xml:space="preserve">To be able to understand how software engineering takes place in a real industrial setting without hand holding from professors. </t>
  </si>
  <si>
    <t>Netherlands. It was very interesting to see everyone much taller than I am!</t>
  </si>
  <si>
    <t>Kenneth</t>
  </si>
  <si>
    <t>Schnall</t>
  </si>
  <si>
    <t>Ken</t>
  </si>
  <si>
    <t xml:space="preserve">Erie, Pennsylvania </t>
  </si>
  <si>
    <t>Flying FPV Quadcopters, Programming, Paramotors</t>
  </si>
  <si>
    <t>I have flown a plane!</t>
  </si>
  <si>
    <t>To develop myself as a leader and be a dependable intern.</t>
  </si>
  <si>
    <t>Nassau, Bahamas. The ocean was so clear!</t>
  </si>
  <si>
    <t>Eli</t>
  </si>
  <si>
    <t>Schwat</t>
  </si>
  <si>
    <t>Earth and Environmental Sciences + Computer Sciences</t>
  </si>
  <si>
    <t>Chevy Chase, MD</t>
  </si>
  <si>
    <t>playing guitar, going to live music shows, kayaking, biking, hiking.</t>
  </si>
  <si>
    <t>I've spent 5 days in the back country alone.</t>
  </si>
  <si>
    <t>Gain real world programming applications, learn programming skills for database management, learn about corporate culture.</t>
  </si>
  <si>
    <t>Coastal Maine. The raw beauty and vast untouched natural area.</t>
  </si>
  <si>
    <t>Seybold</t>
  </si>
  <si>
    <t>North Carolina State University</t>
  </si>
  <si>
    <t>Weddington, North Carolina</t>
  </si>
  <si>
    <t>Watching sports, programming, and music</t>
  </si>
  <si>
    <t>I love animals and have owned twelve animals over my life such as tortoises, sugar gliders, and dogs.</t>
  </si>
  <si>
    <t>I would like to contribute something meaningful to the company and make professional connections.</t>
  </si>
  <si>
    <t>Costa Rica. It was so cool to see the different animals and food that was there.</t>
  </si>
  <si>
    <t>Abhinav</t>
  </si>
  <si>
    <t>Shah</t>
  </si>
  <si>
    <t>Abhi</t>
  </si>
  <si>
    <t>Fremont, CA</t>
  </si>
  <si>
    <t>Love to watch and play sports, mainly basketball, but trying to get into golf. I enjoy hiking, camping, and most outdoor activities. Watching movies/TV, reading, and cooking are big interests for me too. Love US history</t>
  </si>
  <si>
    <t>I can beat probably 97% of people in How I Met Your Mother trivia.</t>
  </si>
  <si>
    <t>To learn how the software engineering industry works, as well as develop my coding and professional skills to excel in the workforce, not just in a school setting. Also obviously to learn as much as possible, do as well as I can, and get the full time offer!!</t>
  </si>
  <si>
    <t xml:space="preserve">Cancun area in Mexico, probably because of how relaxed the whole area is with the beach and the ocean, then amazing historical sites/hiking in the area was something I really enjoyed. </t>
  </si>
  <si>
    <t>Karan</t>
  </si>
  <si>
    <t xml:space="preserve">My hobbies are playing basketball and baseball. I like watching basketball and football on TV. I also like watching TV shows and movies. I like traveling and exploring to different places.  </t>
  </si>
  <si>
    <t>I have played baseball for 8 years.</t>
  </si>
  <si>
    <t xml:space="preserve">My goal for the TECH internship is to develop professionally as a Software Engineer by working with other engineers and on challenging projects. I want to learn and use new technology in the projects I work on at Capital One. Also, I want to meaningfully contribute to Capital One's products. </t>
  </si>
  <si>
    <t>Shen</t>
  </si>
  <si>
    <t>Skateboarding, breakdancing, technology, guitar, basketball</t>
  </si>
  <si>
    <t>I like cats</t>
  </si>
  <si>
    <t>To build something that will benefit my team at Capital One, to learn more about my interests within technology, to make lasting relationships with my fellow interns and team</t>
  </si>
  <si>
    <t xml:space="preserve">San Francisco, because of its diverse mix of cultures. </t>
  </si>
  <si>
    <t>Simpson</t>
  </si>
  <si>
    <t>Computer science engineering</t>
  </si>
  <si>
    <t>Berwyn, PA</t>
  </si>
  <si>
    <t>I love climbing and generally being outside!</t>
  </si>
  <si>
    <t>I have a dual citizenship between the us and the uk</t>
  </si>
  <si>
    <t>To learn a lot and be challenged</t>
  </si>
  <si>
    <t>Glacier national park, Montana. It's gorgeous and filled with wildlife you don't get to see in Michigan</t>
  </si>
  <si>
    <t>Skemp</t>
  </si>
  <si>
    <t>Ashburn, VA</t>
  </si>
  <si>
    <t xml:space="preserve">Lifting, basketball, emergency medicine, and video games. </t>
  </si>
  <si>
    <t>To avoid studying for finals, I watched about 6 hours of Gordon Ramsay cook on YouTube this week. (All of course, past midnight)</t>
  </si>
  <si>
    <t>Learn lots. That's it. Improve</t>
  </si>
  <si>
    <t xml:space="preserve">San Salvador. It was extremely unique- one of the most beautiful places in the world, yet there weren't many people. Craziest coral reefs I've seen (haven't been to Great Barrier yet though). </t>
  </si>
  <si>
    <t>Skiljan</t>
  </si>
  <si>
    <t>Chagrin Falls, OH</t>
  </si>
  <si>
    <t>Lifting, skiing, rock climbing, and Netflix</t>
  </si>
  <si>
    <t>I've gone skydiving twice</t>
  </si>
  <si>
    <t xml:space="preserve">To further hone my computer science knowledge and gain insight on the work environment for capital one to determine if it's right for me as a full time job. </t>
  </si>
  <si>
    <t>Sean</t>
  </si>
  <si>
    <t>Snider</t>
  </si>
  <si>
    <t>Parkersburg, WV</t>
  </si>
  <si>
    <t>Hiking, Camping, Basketball, Water Polo</t>
  </si>
  <si>
    <t>I like open water swim racing.</t>
  </si>
  <si>
    <t>Grow as a software developer.</t>
  </si>
  <si>
    <t>Petra in Jordan. It was just an absolute marvel.</t>
  </si>
  <si>
    <t>Jon</t>
  </si>
  <si>
    <t>Snyder</t>
  </si>
  <si>
    <t>Williamsburg, VA</t>
  </si>
  <si>
    <t>Soccer, Video Games, and Car Repair.</t>
  </si>
  <si>
    <t>I have four Golden Retrievers (i.e. I love dogs).</t>
  </si>
  <si>
    <t>To learn as much as possible.</t>
  </si>
  <si>
    <t>Mexico because it was a very different environment from the places I have lived before.</t>
  </si>
  <si>
    <t>Hector</t>
  </si>
  <si>
    <t>Solis</t>
  </si>
  <si>
    <t>Manassas, Virginia</t>
  </si>
  <si>
    <t xml:space="preserve">Running  Entrepreneurship  Mainstream Anime  MEMES  </t>
  </si>
  <si>
    <t>One time I built a goat</t>
  </si>
  <si>
    <t>1. Work at a well established company  2. Meet some cool, smart coders  3. Expand my technical skillset  4. Get real world experience  5. Achieve a greater level of Sweg  6. Optimize for learning  7. Have fun</t>
  </si>
  <si>
    <t xml:space="preserve">Keith </t>
  </si>
  <si>
    <t>Spaar</t>
  </si>
  <si>
    <t>River Vale NJ</t>
  </si>
  <si>
    <t xml:space="preserve">I'm outdoorsy, I love hiking and camping. Over the summer I'm also planning on joining a rock climbing club and taking scuba lessons. </t>
  </si>
  <si>
    <t xml:space="preserve">I haven't lost a race in Mario Kart Double Dash since sophomore year of high school. </t>
  </si>
  <si>
    <t>I want to get a better idea of what to expect from the future of a career in software development. While doing so, I want to learn more about how Capital One's Tech and Finance programs are interconnected. Finally, I want to make some sort of impact no matter how small on the company so that I can look back at the summer and see some concrete proof that my involvement mattered.</t>
  </si>
  <si>
    <t xml:space="preserve">I spent last summer in Cape Town. The city itself was beautiful and so full of interesting people and history. There were also so many activities surrounding the city that it was impossible not to have an incredible time. </t>
  </si>
  <si>
    <t>Ritika</t>
  </si>
  <si>
    <t>Srivastava</t>
  </si>
  <si>
    <t>San Ramon, CA</t>
  </si>
  <si>
    <t>I'm a foodie, love music, hanging out with friends, and movies</t>
  </si>
  <si>
    <t>I hate the taste of plain milk.</t>
  </si>
  <si>
    <t>Would love to become a better programmer and walk away with newly developed skills</t>
  </si>
  <si>
    <t xml:space="preserve">Maui, Hawaii. It was absolutely gorgeous, loved the weather and tropical landscape. </t>
  </si>
  <si>
    <t>Aaron</t>
  </si>
  <si>
    <t>Stricker</t>
  </si>
  <si>
    <t>Information Sciences and Technology (IST)</t>
  </si>
  <si>
    <t>Lewistown, PA</t>
  </si>
  <si>
    <t>Video games, traveling, movies, reading, programming, spending time outdoors - hunting and fishing</t>
  </si>
  <si>
    <t>To prove to myself that my programming skills are good enough for a large company and get a full time job.</t>
  </si>
  <si>
    <t xml:space="preserve">New York City - I'm a small town country boy so a huge city is new and amazing to me. Plus I took my girlfriend and it was just us visiting, so it was great to visit all of the shops and see the tourist attractions. </t>
  </si>
  <si>
    <t>Jackson</t>
  </si>
  <si>
    <t>Su</t>
  </si>
  <si>
    <t>Rice University</t>
  </si>
  <si>
    <t>For fun I usually fence or play videogames. I also love to ski and try to go at least once every year.</t>
  </si>
  <si>
    <t>My friend and I skied a double black diamond where we had to wear avalanche gear and only two people were allowed to ski on the run at a time.</t>
  </si>
  <si>
    <t>My personal goals are to become more acclimated to working in industry as well as learn more about what I can do to set myself for success in my career. I hope to gain skills and knowledge that will translate to my work after college. I also hope to be challenged during my internship and overcome that challenge.</t>
  </si>
  <si>
    <t>Taiwan. I am Chinese-Taiwanese American and born in America so being in Taiwan was a completely different experience for me. I had never been exposed to so much of my own culture before and the atmosphere and people were familiar, but still very much different. It was interesting to learn more about where my grandparents had come from as well as see all the things that were different and things that were the same.</t>
  </si>
  <si>
    <t>Yiming</t>
  </si>
  <si>
    <t>Computer Science, Math double major</t>
  </si>
  <si>
    <t>Denton TX</t>
  </si>
  <si>
    <t xml:space="preserve">Games, movies, traveling. </t>
  </si>
  <si>
    <t xml:space="preserve">I've been to 6 states in the US. </t>
  </si>
  <si>
    <t xml:space="preserve">Learn new technologies. Develop my skills in software engineering. Contribute as best I can to capital one </t>
  </si>
  <si>
    <t>Washington DC. Really liked the Smithsonian museums</t>
  </si>
  <si>
    <t>Paige</t>
  </si>
  <si>
    <t>Sullivan</t>
  </si>
  <si>
    <t xml:space="preserve">I love running,  playing tennis and hiking. I also like to read and just relax with my friends in my spare time. </t>
  </si>
  <si>
    <t>In November I completed my first marathon!</t>
  </si>
  <si>
    <t xml:space="preserve">I want to learn and be exposed to as many new things as possible. I find that extremely rewarding and it will help shape me to be a better person and employee. I also want to get to know and build strong relationships with my coworkers! </t>
  </si>
  <si>
    <t xml:space="preserve">Cambados, Spain. It was interesting being immersed in a place so unlike my hometown of Atlanta. It was a small town by the beach, where everyone spoke another language and were within walking distance of each other. It was a completely different experience of anything I was used to. </t>
  </si>
  <si>
    <t>Sun</t>
  </si>
  <si>
    <t>Centreville, VA</t>
  </si>
  <si>
    <t>Table tennis, civic engagement, teaching</t>
  </si>
  <si>
    <t>I qualified for the National Collegiate Table Tennis Association (NCTTA) North American Championships representing Virginia Tech Women's Team in 2016! My team and I got absolutely crushed but witnessing the talent there was amazing by itself.</t>
  </si>
  <si>
    <t>I hope to gain a better idea of a field within computer science I would enjoy working in full-time, develop my technical skills, network with other engineers, and gain a deeper understanding of Capital One as a company</t>
  </si>
  <si>
    <t>I've traveled to the Amazon Rainforest. Everything there is huge; the leaves are at least 5 times bigger there! I swam with pink dolphins, discovered just how large tarantulas are while on a trip to the bathroom, learned that piranhas are something to look out for, had fun on a zip line, squealed as a wild howler monkey climbed onto our boat, and was awestruck by the view of the stars at night.</t>
  </si>
  <si>
    <t>Harriet</t>
  </si>
  <si>
    <t>Symington</t>
  </si>
  <si>
    <t>Bethesda, Maryland</t>
  </si>
  <si>
    <t>In my spare time, I play rugby and work at the campus recreation center. I am the social chair of the rugby team and love organizing social/team-bonding events. I am also very into fitness. I currently work at the gym as a weight/fitness supervisor, and I recently got my personal training certification. I also love to play board games, cook, and go to the beach.</t>
  </si>
  <si>
    <t>I wrestled for 12 years and was usually the only girl on my team. My senior year of high school I won women's nationals and earned a spot on the USA Women's Cadet World Team.</t>
  </si>
  <si>
    <t xml:space="preserve">My goals for the 2017 TECH Internship Program are to get some real world, hands-on technical experience. I hope to work on a project that both interests me and challenges me so that I can look back on my experience at the end of the summer and not only be proud of what I have created, but also be proud of how much I have learned and grown as a developer. On top of that, I hope to meet lots of new people and develop a network of mentors/advisors. </t>
  </si>
  <si>
    <t>The most interesting place I have visited was probably Zrenjanin, Serbia. I have only been out of the country a couple of times, so visiting Zrenjanin was very eye-opening in terms of experiencing an entirely different culture.</t>
  </si>
  <si>
    <t>Colton</t>
  </si>
  <si>
    <t>Takata</t>
  </si>
  <si>
    <t>Wilmington, DE</t>
  </si>
  <si>
    <t>Watching movies and taking care of my freshwater fish tank</t>
  </si>
  <si>
    <t>I am a mid-distance runner on the track and field team at Hopkins.</t>
  </si>
  <si>
    <t>I hope to gain software engineering experience in a professional environment, meet new people, and enjoy being right by Washington D.C.</t>
  </si>
  <si>
    <t>Philadelphia with its historical roots</t>
  </si>
  <si>
    <t>Tanaka</t>
  </si>
  <si>
    <t>Saratoga, California</t>
  </si>
  <si>
    <t>Power lifting</t>
  </si>
  <si>
    <t>Adapt to working for a large company</t>
  </si>
  <si>
    <t>Japan, Culture is very different</t>
  </si>
  <si>
    <t>Steven</t>
  </si>
  <si>
    <t>Tang</t>
  </si>
  <si>
    <t>League of legends, music, badminton, video games</t>
  </si>
  <si>
    <t xml:space="preserve">I'm a middle child. </t>
  </si>
  <si>
    <t xml:space="preserve">To learn about what the business environment is like for a big company and learn about practical programming </t>
  </si>
  <si>
    <t>Hiroshima as it's a place that not many people go to. I studied abroad there and was able to learn a lot about the culture.</t>
  </si>
  <si>
    <t>Navjyoth</t>
  </si>
  <si>
    <t>Thakur</t>
  </si>
  <si>
    <t>Nav</t>
  </si>
  <si>
    <t>Secaucus, New Jersey</t>
  </si>
  <si>
    <t>Videogames, building PCs, music (Kendrick Lamar's latest album). I also enjoy hiking, basketball, and throwing around a football. Basically stuff I don't have time for during the school year haha.</t>
  </si>
  <si>
    <t>Thelemann</t>
  </si>
  <si>
    <t>University of Florida</t>
  </si>
  <si>
    <t>Fernandina Beach, FL</t>
  </si>
  <si>
    <t>Surfing, skating, basketball, going out with friends, and data lots of data</t>
  </si>
  <si>
    <t>My friends and I catch alligators whenever we are bored at school.</t>
  </si>
  <si>
    <t>I want to grow as an engineer, and learn as much as I possibly can. I also want to contribute in a meaningful way, and see what I can do with data available to us.</t>
  </si>
  <si>
    <t>I went on a really cool surf trip last year to Nicaragua. It was one of the first times I've been to areas in the world that felt completely untouched. The beaches and volcanoes were an absolute amazing experience.</t>
  </si>
  <si>
    <t>Tomkowich</t>
  </si>
  <si>
    <t>Toms River, New Jersey</t>
  </si>
  <si>
    <t xml:space="preserve">Working out, playing and watching sports, video games, going to the beach </t>
  </si>
  <si>
    <t>I worked as a plumber for a year before going to college full time</t>
  </si>
  <si>
    <t>To learn about professional software development</t>
  </si>
  <si>
    <t>Tomlinson</t>
  </si>
  <si>
    <t>Portland, OR</t>
  </si>
  <si>
    <t>Fencing  Piano  Sports in general</t>
  </si>
  <si>
    <t>I was born in France</t>
  </si>
  <si>
    <t>To learn something new everyday and make good connections for my future career.</t>
  </si>
  <si>
    <t>Probably the Grand Canyon just because its so overwhelming and the scale doesn't hit you until you see it in person.</t>
  </si>
  <si>
    <t>Ly</t>
  </si>
  <si>
    <t>Traing</t>
  </si>
  <si>
    <t>Some of my hobbies include playing racquet sports such as ping pong and tennis. In my free time, I enjoy occasionally gaming on my computer as well. I also enjoy going out and trying different foods so one day I hope to start a food blog and travel to different places around the world. I also really like going to amusement parks and riding roller coasters.</t>
  </si>
  <si>
    <t>If there's something with blue cheese on the menu, chances are I'll definitely order it.</t>
  </si>
  <si>
    <t>My personal goals are to not only further my professional career but hopefully build lifetime relations and to get to know Capital One better!</t>
  </si>
  <si>
    <t>Disney World. It's so interesting how huge and organized everything is. It made me feel like a child again with all the rides and costumes and things. They really do a great job of immersing you in the experience.</t>
  </si>
  <si>
    <t>Vincent</t>
  </si>
  <si>
    <t>Tran</t>
  </si>
  <si>
    <t xml:space="preserve">Texas A&amp;M University </t>
  </si>
  <si>
    <t xml:space="preserve">I enjoy working out, discovering new food, playing video games, and programming. </t>
  </si>
  <si>
    <t xml:space="preserve">I grew up on a farm raising chickens when I moved to Texas. </t>
  </si>
  <si>
    <t xml:space="preserve">Learning more about Capital One as a company as well as how production code is written. I hope to come out of the internship program being very knowledgeable about integrating cloud services. </t>
  </si>
  <si>
    <t xml:space="preserve">Probably Richmond, VA when I visited for the Welcome Weekend Event. I haven't traveled much so Richmond was probably the farthest place I had ever been from home besides Hawaii. However, I was in third grade at the time and don't remember much from that trip. </t>
  </si>
  <si>
    <t>Swetlika</t>
  </si>
  <si>
    <t>Tripathy</t>
  </si>
  <si>
    <t>Bloomington, Illinois</t>
  </si>
  <si>
    <t>I love outdoor activities in the summer. I also am a huge foodie and love trying out new place!  I also play the piano and enjoy making covers with my singing friends.</t>
  </si>
  <si>
    <t>I am fluent in three languages (I speak English, Hindi, Oriya, and a little bit of French)</t>
  </si>
  <si>
    <t xml:space="preserve">I hope to be able to look back on my summer and say that I have had a productive and impactful summer where I learned a lot, both in technical skills as well as others. </t>
  </si>
  <si>
    <t>The most interesting place I have ever visited has to be my hometown in Orissa, India. Most of my extended family lives there. I love the street food and the cultural festivals there.</t>
  </si>
  <si>
    <t>Turner</t>
  </si>
  <si>
    <t>Spring, Texas</t>
  </si>
  <si>
    <t>Rowing, guitar, and piano</t>
  </si>
  <si>
    <t>I have moved 7 times, but only between 3 states (Texas, Louisiana, and Virginia).</t>
  </si>
  <si>
    <t xml:space="preserve"> - To learn more about how Capital One leverages technology in the financial sector   - To apply my skills to interesting projects   - To make friends with my coworkers</t>
  </si>
  <si>
    <t>Europe (London and Paris). It's very interesting how much smaller the cars, roads, buildings, portion sizes, etc. are than in America.</t>
  </si>
  <si>
    <t>Utsman</t>
  </si>
  <si>
    <t>Cam</t>
  </si>
  <si>
    <t>St. Joseph, MI</t>
  </si>
  <si>
    <t xml:space="preserve">I'm interested in cars and airplanes, and I enjoy hiking and watching documentaries and Masterpiece Mystery series. </t>
  </si>
  <si>
    <t>I've driven to every state except Rhode Island! (Oh, and Alaska and Hawaii.)</t>
  </si>
  <si>
    <t xml:space="preserve">I would like to meet new friends and colleagues and learn as much as I can.   </t>
  </si>
  <si>
    <t xml:space="preserve">Jerome, AZ -- It's a really neat old mining town that's built into the side of a mountain at about a 30 degree incline; its two claims to fame are that it is America's most vertical city and it is the largest ghost town in America. And the hotel serves a killer filet. </t>
  </si>
  <si>
    <t>Kedar</t>
  </si>
  <si>
    <t>Vaidya</t>
  </si>
  <si>
    <t>Champaign, Illinois</t>
  </si>
  <si>
    <t>I enjoy lifting, watching (lots) of TV, playing sports, and hanging out with friends!</t>
  </si>
  <si>
    <t>I've lived in various college towns my entire life!</t>
  </si>
  <si>
    <t>Become a better software developer and team member, and meet lots of interns from all over the country.</t>
  </si>
  <si>
    <t>India - it was interesting to see a place very different the US for the first time.</t>
  </si>
  <si>
    <t>Chethan</t>
  </si>
  <si>
    <t>Valleru</t>
  </si>
  <si>
    <t>Playing and watching Basketball/Football, listening to music, Cooking new foods, going out to eat</t>
  </si>
  <si>
    <t>I can play the trombone.</t>
  </si>
  <si>
    <t>Learn more about data analytics and how to leverage data to improve products.</t>
  </si>
  <si>
    <t>Jamaica, laid back life style with amazing food and gorgeous beaches.</t>
  </si>
  <si>
    <t>Verderese</t>
  </si>
  <si>
    <t>Ocean, NJ</t>
  </si>
  <si>
    <t xml:space="preserve">I love music and sports. I have played guitar for the last 7 years and played saxophone for four years before that. I'm into pretty much every sport, but my favorites are football, baseball, basketball, and soccer. </t>
  </si>
  <si>
    <t>I can't wink and watching me try is pretty hilarious</t>
  </si>
  <si>
    <t>I hope to learn a lot about what it is like to work at a financial company that is very technology oriented. I hope to meet a great group of interns and get to know people from various schools. Also, this will be my first time working at an internship away from home, so learning and experiencing what that is like so I can know where I want to work full time after graduation.</t>
  </si>
  <si>
    <t>The most interesting place I have visited was Prague. It had an amazing culture and made me realize how young our country is. I was inside of a church that had been built in 1243 and was still standing!</t>
  </si>
  <si>
    <t>Ekansh</t>
  </si>
  <si>
    <t>Vinaik</t>
  </si>
  <si>
    <t>Gaithersburg, MD</t>
  </si>
  <si>
    <t>I like playing frisbee, traveling, and trying new foods.</t>
  </si>
  <si>
    <t>I used to own a chicken coop in my backyard when I was young (with 50 chickens running around!).</t>
  </si>
  <si>
    <t>As a freshman, I want to expand both my technological skillset and my network with Capital One.</t>
  </si>
  <si>
    <t>I went to India to host a camp for underprivileged kids, where I also got heat stroke and lost memory for 5 days.</t>
  </si>
  <si>
    <t>Uyen-Dung</t>
  </si>
  <si>
    <t>Vo</t>
  </si>
  <si>
    <t>Uyen</t>
  </si>
  <si>
    <t>Haltom City, TX</t>
  </si>
  <si>
    <t>Watercolor art, graphic design, and TV shows. Currently watching Walking Dead, the new season of Fargo, and the new season of Samurai Jack!</t>
  </si>
  <si>
    <t>I love cats...and dogs. :)</t>
  </si>
  <si>
    <t>I want to pick up on new technologies and learn new skills that I hope will benefit me to have when I graduate.</t>
  </si>
  <si>
    <t>I visited Ottawa. It was interesting, because the drinking age is 19 in Canada (insert my own evil laugh here) and I love snow. Texans don't get much!</t>
  </si>
  <si>
    <t>Aren</t>
  </si>
  <si>
    <t>Vogel</t>
  </si>
  <si>
    <t>Hobbies: going to concerts, playing sports with friends, lake water sports, going to sporting events, and traveling  Interests: technology, politics, sports, music</t>
  </si>
  <si>
    <t>I can lick my elbow</t>
  </si>
  <si>
    <t xml:space="preserve">To practice and deepen my technical abilities within a professional environment.  </t>
  </si>
  <si>
    <t>Allyson</t>
  </si>
  <si>
    <t>Walpole</t>
  </si>
  <si>
    <t>Cypress, TX</t>
  </si>
  <si>
    <t>I like to play video games mostly. I'm sort of an introvert, so I prefer to stay inside. I like board games too!</t>
  </si>
  <si>
    <t>When I was in preschool I bowled a 117. I've never been able to bowl higher than that since.</t>
  </si>
  <si>
    <t>Cozumel, Mexico. The water is so clear there; nothing like the beaches I'd seen in the U.S. It was the only time I'd really traveled anywhere, and the freedom that came with seeing it was icing on the cake.</t>
  </si>
  <si>
    <t>Wang</t>
  </si>
  <si>
    <t>Hsinchu, Taiwan</t>
  </si>
  <si>
    <t xml:space="preserve">I enjoy cooking, running, and playing basketball. </t>
  </si>
  <si>
    <t>I know how to make authentic Taiwanese Beef Noodle Soup.</t>
  </si>
  <si>
    <t xml:space="preserve">I wish to learn and grow as an individual through collaborating with others. </t>
  </si>
  <si>
    <t xml:space="preserve">Venice, Italy. It is the most beautiful city that I have ever been to. </t>
  </si>
  <si>
    <t>Allen, TX</t>
  </si>
  <si>
    <t>I love playing action games, specifically open-world RPGs like Skyrim and GTA V, and first-person-shooter like Overwatch.</t>
  </si>
  <si>
    <t xml:space="preserve">I play ping pong competitively. I competed in US Nationals and US Open, as well as represented my university at the NCTTA Collegiate Nationals. </t>
  </si>
  <si>
    <t xml:space="preserve">1) To learn from others while I enjoy the ride.  2) See what I have improved compared to my last internship.  3) Get lots of goodies? LOL  </t>
  </si>
  <si>
    <t>The most interesting place I've been has to be London, UK. People there feels so similar yet different. The lifestyles there feels a lot like Taiwan (located in Asia), where everything is more compacted and convenient, but people are much more liberal.</t>
  </si>
  <si>
    <t>MacArthur</t>
  </si>
  <si>
    <t>Watrous</t>
  </si>
  <si>
    <t>Mac</t>
  </si>
  <si>
    <t>Concord, New Hampshire</t>
  </si>
  <si>
    <t>I like to lift, I DJ fraternity parties, I do graphic design and make t-shirts for my fraternity, I like to game (rarely have time), and I'm really into hip hop but also enjoy more indie type music.</t>
  </si>
  <si>
    <t>I transferred from Parsons the New School of Design where I was doing graphic design after one year!</t>
  </si>
  <si>
    <t>I would like to make professional connections and met some cool coworkers, I would like to learn more about development in a enterprise environment, and I would like to work on a cool project and make a difference for the company!</t>
  </si>
  <si>
    <t>Inishmore Island off the cost of Ireland was awesome! It was interesting because it has sort of a mountainous landscape but with giant fields and massive cliffs. The Irish language was also still very present.</t>
  </si>
  <si>
    <t>Weiler</t>
  </si>
  <si>
    <t>Alexandria, VA</t>
  </si>
  <si>
    <t>video games, motorcycle riding, hanging out with friends</t>
  </si>
  <si>
    <t>I am allergic to cats</t>
  </si>
  <si>
    <t>To learn and make connections</t>
  </si>
  <si>
    <t>Taipei, Taiwan. Got to see a different culture</t>
  </si>
  <si>
    <t>Brandt</t>
  </si>
  <si>
    <t>Welch</t>
  </si>
  <si>
    <t>Leesburg, Virginia</t>
  </si>
  <si>
    <t>As a hobby, I really like watching and playing basketball and pretty much any video game/tv show.</t>
  </si>
  <si>
    <t>I've never been out of the country.</t>
  </si>
  <si>
    <t>In addition to learning as much as possible about working in industry, I would love to get a much better idea of what subset of Computer Science I would like to pursue. I hope to accomplish this by learning as much as I can about the different career paths offered at Capital One and gaining some exposure to all the ones that I can.</t>
  </si>
  <si>
    <t>The National Museum of African American History and Culture is probably the most interesting place that I've ever been. The amount of history there is kind of shocking; the majority of which you would never learn about in school.</t>
  </si>
  <si>
    <t>White</t>
  </si>
  <si>
    <t>Masters of Engineering in Computer Science</t>
  </si>
  <si>
    <t>Oceano, California</t>
  </si>
  <si>
    <t>I enjoy hiking, playing video games, coding, theatre, and singing!</t>
  </si>
  <si>
    <t>I have three kidneys!</t>
  </si>
  <si>
    <t>To get tan in Virginia! But seriously, my personal goal is to learn what it is like to work for a large company, pick up some new skills, and meet some fun people.</t>
  </si>
  <si>
    <t>The most interesting place I have visited would be Machu Picchu, Peru. It was interesting because it was my first time in another country, let alone another country where the national language is different. Also, it was crazy to try and imagine how they were able to build the stone structures with no real tools back in the 15th century!</t>
  </si>
  <si>
    <t>Williams</t>
  </si>
  <si>
    <t>Lake Forest, Illinois</t>
  </si>
  <si>
    <t>I like watching hockey, traveling, and playing video games.</t>
  </si>
  <si>
    <t>I'm left handed</t>
  </si>
  <si>
    <t xml:space="preserve">By the end of my internship, I want to have a very good understanding of how the software development cycle works in the real world. I also want to improve my collaboration abilities by working extensively with the other interns and employees. </t>
  </si>
  <si>
    <t xml:space="preserve">The most interesting place I've ever been is Scotland, as I found the culture very interesting and the landscape is beautiful. </t>
  </si>
  <si>
    <t>Wilson</t>
  </si>
  <si>
    <t>Rockwall, TX</t>
  </si>
  <si>
    <t>I like singing, playing piano, and eating free food.</t>
  </si>
  <si>
    <t>I am loved by Jesus (and so are you!)</t>
  </si>
  <si>
    <t>To diligently love and serve the people I work with.</t>
  </si>
  <si>
    <t>Hmm...India, because their culture is radically different than our own.</t>
  </si>
  <si>
    <t xml:space="preserve">Luke </t>
  </si>
  <si>
    <t>Wiskowski</t>
  </si>
  <si>
    <t>Panama City, Panama</t>
  </si>
  <si>
    <t>soccer and cooking</t>
  </si>
  <si>
    <t>I have been to 8 countries</t>
  </si>
  <si>
    <t>Work on something interesting</t>
  </si>
  <si>
    <t xml:space="preserve">London: the city and its culture are magnificently rich in heritage. It's enticing to visit a city that has played such a significant role in the history of the Western world and see how the city has evolved over the ages. </t>
  </si>
  <si>
    <t>Wong</t>
  </si>
  <si>
    <t>El Monte, California</t>
  </si>
  <si>
    <t>Video Games, Programming, Business</t>
  </si>
  <si>
    <t>I can solve the Rubik's Cube</t>
  </si>
  <si>
    <t>To meet new people and learn a lot over summer</t>
  </si>
  <si>
    <t>Japan, absolutely amazing culture, great places to see and go to eat</t>
  </si>
  <si>
    <t>Woo</t>
  </si>
  <si>
    <t>Blauvelt, NY</t>
  </si>
  <si>
    <t>Ultimate Frisbee, Guitar, Concerts, Travel, Counter-Strike, Billiards, Poker, Computer Science, Software engineering, Data Science, Systems Engineering, etc.</t>
  </si>
  <si>
    <t>I will become an uncle this summer.</t>
  </si>
  <si>
    <t>To become a better programmer, to meet smart and cool people, to understand the industry better.</t>
  </si>
  <si>
    <t>Yellowstone because it was one of the first independent travel trips I have done without my family. I went with friends, and it was absolutely beautiful.</t>
  </si>
  <si>
    <t>Virginia</t>
  </si>
  <si>
    <t>Wordsworth</t>
  </si>
  <si>
    <t>Computer Science (B.S.)</t>
  </si>
  <si>
    <t>Clifton, VA</t>
  </si>
  <si>
    <t xml:space="preserve">I love skiing, traveling, playing board games with friends, trying local breweries and wineries, cooking, and spending time on the water -- I used to row in high school, and I still love to swim, snorkel, and go out on boats any chance I can! </t>
  </si>
  <si>
    <t xml:space="preserve">My mom and I got stuck at Disney World during Hurricane Frances in 2004. There were no available tickets to fly back to D.C., so we had to bunker down in our hotel room for two days and I spent what should've been my first day of 3rd grade -- and my first day at a new school -- in Orlando, FL. </t>
  </si>
  <si>
    <t xml:space="preserve">It goes without saying that my main goal this summer is to make a positive impact on the team I’m assigned to. I’m hoping to learn both formally and informally from my team members, other interns, and from organized events in a workplace environment that seems to be very different from that which I’ve previously experienced. I’m also excited to take advantage of events (and ~brunch~) in D.C. on the weekends. </t>
  </si>
  <si>
    <t xml:space="preserve">I've been to hell and back. Just kidding -- only the tourist trap at Hell, Grand Cayman. In all seriousness, the most interesting place I've ever visited is the Normandy American Cemetery in Colleville-sur-Mer, France. I was the first person from my family to ever visit the grave of my great-great uncle who died at Omaha Beach on D-Day, and it was a really moving experience. </t>
  </si>
  <si>
    <t>Kendra</t>
  </si>
  <si>
    <t>Wright</t>
  </si>
  <si>
    <t>I accidentally broke my sister's leg when I was 6.</t>
  </si>
  <si>
    <t>I want to expand my skill set when it comes to programing, and making something that people will actually use. I also want to build long lasting connections with the people that I work with.</t>
  </si>
  <si>
    <t>The Museum of African American Culture in Washington, DC. There was so much to learn, and everything was so fun and interactive. I'd love to go again,</t>
  </si>
  <si>
    <t>James</t>
  </si>
  <si>
    <t>Wu</t>
  </si>
  <si>
    <t>I love running, watching movies, attending hackathons, and playing Dance Dance Revolution! :-)</t>
  </si>
  <si>
    <t>My favorite color is blue</t>
  </si>
  <si>
    <t>I am hoping to gain more valuable real world experience developing software, improve collaborative skills with an awesome team, build life-long friendships, learn awesome new technologies, and help each other re-imagine money! :-)</t>
  </si>
  <si>
    <t>Universal Studios in Florida is the most interesting place I have visited. It was warm but there was always a downpour at least once a day. There were also a bunch of really cool 4-D rides that were a bunch of fun!</t>
  </si>
  <si>
    <t>Jia Sen</t>
  </si>
  <si>
    <t>New York, New York</t>
  </si>
  <si>
    <t>Running, computer building, hackathons, jumping into brand new stuff just to get a taste of it.</t>
  </si>
  <si>
    <t>I can actually lick my own elbow.</t>
  </si>
  <si>
    <t>To prove to myself I have the capabilities to work in a programming environment, and not just in a school.</t>
  </si>
  <si>
    <t>The most interesting place I have visited was my hometown back in China that I hadn't seen in 13 years. My house was abandoned and run-down, with the ceiling drooping from collected dust, and posters LITERALLY turning into dust if you touched it. It was fascinating to see the difference between my abandoned house and the one next door which was still inhabited, where things weren't falling apart or blowing dust everywhere if you sat on it.</t>
  </si>
  <si>
    <t>Wendy</t>
  </si>
  <si>
    <t>Computer Science and Psychology</t>
  </si>
  <si>
    <t>Fairfax Virginia</t>
  </si>
  <si>
    <t xml:space="preserve">I enjoy lion dancing, ice skating, snowboarding, and snorkeling. </t>
  </si>
  <si>
    <t xml:space="preserve">My family recently bought chickens, and my mom is raising 3 chicks at home. (They are very cuddly) </t>
  </si>
  <si>
    <t xml:space="preserve">To get more experience in the workplace and gain technical skills through working on my project. </t>
  </si>
  <si>
    <t xml:space="preserve">Mexico trips are really interesting because of the different culture on land, and all of the life under the water. </t>
  </si>
  <si>
    <t>Yunchao</t>
  </si>
  <si>
    <t>Chao</t>
  </si>
  <si>
    <t>Barnegat, NJ</t>
  </si>
  <si>
    <t>Exercising, playing video games, watching movies, and spending time with friends.</t>
  </si>
  <si>
    <t>My original major was Chemical Engineering, but I switched after discovering my phobia of lab reports.</t>
  </si>
  <si>
    <t>Learn about the work dynamics within Capital One, gain professional experience with tools used in the industry, and make contributions to projects that will be of real value.</t>
  </si>
  <si>
    <t>Beijing, China. It was interesting because of its differences from the US. The food was much better. The air quality was much worse.</t>
  </si>
  <si>
    <t>Alice</t>
  </si>
  <si>
    <t>Xie</t>
  </si>
  <si>
    <t>San Diego, CA</t>
  </si>
  <si>
    <t xml:space="preserve">I enjoy animated film and television. My hobby is figure skating -- more specifically, I am a synchronized skater --   and if I had the time, I would go ice skating every day. </t>
  </si>
  <si>
    <t xml:space="preserve">I listen to movie soundtracks to focus when I work. </t>
  </si>
  <si>
    <t xml:space="preserve">My personal goals for 2017 in the TECH Internship Program are to step out of my comfort zone and make the most out of this experience to help me better understand my own aspirations and career goals. </t>
  </si>
  <si>
    <t xml:space="preserve">The most interesting place I have visited is Korea. There always seems to be something exciting happening in the streets, whether it be busking or dance performances, and the cat and dog cafes are countless. Seoul at night is not only exceptionally safe but also exudes a vibrant energy that doesn't seem to go to sleep. The food is also great. </t>
  </si>
  <si>
    <t>Julia</t>
  </si>
  <si>
    <t>Xu</t>
  </si>
  <si>
    <t>University of Chicago</t>
  </si>
  <si>
    <t>Portage, MI and Hong Kong</t>
  </si>
  <si>
    <t>Running, drawing, reading, watching The Good Place (and most other TV shows and movies as long as they are not sad and are slightly funny)</t>
  </si>
  <si>
    <t>I am a total weeb.</t>
  </si>
  <si>
    <t>To explore unfamiliar concepts in Computer Science, to learn new languages and technologies, and to contribute to Capital One and its customers in some meaningful way.</t>
  </si>
  <si>
    <t>Dublin, Ireland. I thought it was going to be very boring, cold (we visited during winter), and full of weirdly-shaped rocks and sheep. The latter two were true, but it was also a fairly busy city that had lots of interesting history and fun, kind people. The air was also really good there.</t>
  </si>
  <si>
    <t>Yadav</t>
  </si>
  <si>
    <t>Soddy Daisy, TN</t>
  </si>
  <si>
    <t>I love almost any sport in existence and will even watch professional curling. That's how much I love all sports. In particular, I love playing basketball and tennis on a daily basis.</t>
  </si>
  <si>
    <t>I didn't watch an American movie until 8th grade</t>
  </si>
  <si>
    <t>My personal goals include knowing what field I want to pursue in Computer Science specifically. I also want to in some way become more familiar with AWS, since Capital One is one of AWS' biggest clients.</t>
  </si>
  <si>
    <t xml:space="preserve">I went to Corpus Christi, Texas over spring break as part of an Alternative Spring Break trip, where I volunteered with the Padre Island National Seashore to help set up habitats for the Kemps Ridley sea turtles. </t>
  </si>
  <si>
    <t>Yam</t>
  </si>
  <si>
    <t>San Marino, CA or Scarsdale, NY</t>
  </si>
  <si>
    <t>origami, swimming, league of legends, wood crafting (intro)</t>
  </si>
  <si>
    <t>I like sweets so much that I ate a whole bag of candy corn in 3 days. Still can't understand why myself.</t>
  </si>
  <si>
    <t>Learn and work on a fun, meaningful project while meeting new friends.</t>
  </si>
  <si>
    <t>Waterloo, Ontario - It's so rural that everything closes earlier.  It's hard just to find a restaurant that will be open past 6! Although I was there for only a weekend, it was very beautiful and quiet.</t>
  </si>
  <si>
    <t>Yang</t>
  </si>
  <si>
    <t>Jonny</t>
  </si>
  <si>
    <t xml:space="preserve">Asheville, NC </t>
  </si>
  <si>
    <t xml:space="preserve">I love basketball, football, working out, hiking, swimming, playing the piano, performing magic/mentalism and reading books! I also enjoy playing video games, but I am more of an active lifestyle. </t>
  </si>
  <si>
    <t xml:space="preserve">I am a part-time magician! </t>
  </si>
  <si>
    <t xml:space="preserve">To gain experience and knowledge in Amazon Web Services as well as back-end. Also, learning how to work within a team by being communicative and efficient! </t>
  </si>
  <si>
    <t xml:space="preserve">The most interesting placed I visited was Frida Kahlo's house in Mexico City. You can a first-hand glimpse at her creativity and her identity. </t>
  </si>
  <si>
    <t>Yau</t>
  </si>
  <si>
    <t>Steve</t>
  </si>
  <si>
    <t>Cincinnati, Ohio</t>
  </si>
  <si>
    <t>Eating tasty food, Reading, Hiking, Video Games</t>
  </si>
  <si>
    <t>I've gotten two eye surgeries.</t>
  </si>
  <si>
    <t>One of my goals for the TECH Internship program is to gain a better understanding of software engineering and to learn as much as I can.  Another one of my goals this summer is to meet and connect with as many of the other Capital One interns and associates as possible.</t>
  </si>
  <si>
    <t>The most interesting place I've visited is Taiwan.  I found Taiwan so interesting because my parents immigrated to the US from Taiwan and it was quite the experience to see where they came from. Haha, the food there was amazing as well.</t>
  </si>
  <si>
    <t>Kanchan</t>
  </si>
  <si>
    <t>Yawalkar</t>
  </si>
  <si>
    <t>Flower Mound, TX</t>
  </si>
  <si>
    <t>I enjoy traveling and volunteering. In my free time, I like to read books, watch TED Talks, and spend time with friends. I'm involved in the Society of Women Engineers and the Formula SAE team at my university.</t>
  </si>
  <si>
    <t>I love going on adventures, from exploring the gorges in Ithaca, New York to snorkeling in the Atlantic Ocean! I hope to go skydiving one day!</t>
  </si>
  <si>
    <t>My personal goals for 2017 in the TECH Internship Program are to contribute meaningfully to a software project and learn from the experienced innovators at Capital One. In addition, I would like to share learning and work experiences with my fellow interns and form life lasting friendships. I am looking forward to experiencing Capital One's dynamic and collaborative culture, and I aim not only to intern, but also to potentially build my future career here.</t>
  </si>
  <si>
    <t>The most interesting place I have visited is Key West, Florida. I enjoyed the lively culture and adventurous water sports such as jet skiing, snorkeling, kayaking, and parasailing.</t>
  </si>
  <si>
    <t>Jerry</t>
  </si>
  <si>
    <t>Ye</t>
  </si>
  <si>
    <t>Baton Rouge, Louisiana</t>
  </si>
  <si>
    <t>Gaming, computer programming and hardware, weightlifting, cyber security</t>
  </si>
  <si>
    <t>I have three sisters and all three of my cousins are female.</t>
  </si>
  <si>
    <t>Meet new people and make new friends, expand my network, learn about the software engineering industry, gain valuable work experience</t>
  </si>
  <si>
    <t>The Heavenly Lake of Tianshan because it was the most beautiful scenery I have witnessed in person.</t>
  </si>
  <si>
    <t>Babylon, NY</t>
  </si>
  <si>
    <t>I enjoy programming (obviously) and some graphic design and video editing. I also play video games like Overwatch and CS:GO. I like all things tech -- I built my own balanced armature earphones and computer. Some of my interests in tech include headphones, mechanical keyboards, mice, 3D printers, web bots/scrapers, and probably some more stuff I can't think of off the top of my head.</t>
  </si>
  <si>
    <t>I'm an admin and cofounder of the Duke meme group! I have somewhat of a cult following from my memes.</t>
  </si>
  <si>
    <t>I want to learn more about the development lifecycle and meet interns like me. I want to find out about cool projects other people are working on. Finally,</t>
  </si>
  <si>
    <t>A small town in China. The food was really cheap but also really good. There were also many adorable stray dogs.</t>
  </si>
  <si>
    <t>Kai-Li</t>
  </si>
  <si>
    <t>Yen</t>
  </si>
  <si>
    <t xml:space="preserve">I love to dance (let me know if you'd like to take workshops together)! I also enjoy traveling, watching TV, eating good food. </t>
  </si>
  <si>
    <t xml:space="preserve">I listen to rainymood when I need to study. </t>
  </si>
  <si>
    <t xml:space="preserve">I would like to develop my skills as a software engineer as well as gain insight on what it is like to work with a team in a practical work setting. </t>
  </si>
  <si>
    <t>There is this place in Taiwan called Rainbow Village where the walls of the old village are painted in vibrant colors by a 90 year old grandpa. It is absolutely beautiful!</t>
  </si>
  <si>
    <t>Yeomans</t>
  </si>
  <si>
    <t>Information Technology</t>
  </si>
  <si>
    <t>I enjoy skiing in the winter and long boarding when it's nice out. I enjoy working on hobby development projects and PC gaming in my free time.</t>
  </si>
  <si>
    <t>I plan on going to Mars one day.</t>
  </si>
  <si>
    <t>I want to gain experience working in a corporate environment. I also wish to network with other interns and team members at Capital One.</t>
  </si>
  <si>
    <t>Paris was a fascinating place. I enjoyed being around a new culture and practicing my use of the French language.</t>
  </si>
  <si>
    <t>Leoul</t>
  </si>
  <si>
    <t>Yiheyis</t>
  </si>
  <si>
    <t>I am big into music, you can always catch me bobbing my head to my favorite tunes! I am also a soccer fan and huge Chelsea FC supporter.</t>
  </si>
  <si>
    <t>I am completely fluent (read, write and speak) in Amharic.</t>
  </si>
  <si>
    <t>I want my work to mean something to Capital One so my goal is to have my code ship with a product.</t>
  </si>
  <si>
    <t>The most interesting place I have ever visited was Lalibela, Ethiopia. It's iconic cross shaped church built out of stone is a pilgrimage site to many.</t>
  </si>
  <si>
    <t>Yim</t>
  </si>
  <si>
    <t>McLean, VA</t>
  </si>
  <si>
    <t xml:space="preserve">I recently got back into playing the piano. I also enjoy listening to music. I have been recently interested in Android development for a group project. </t>
  </si>
  <si>
    <t xml:space="preserve">I have played the piano and trumpet for about 5 years each. Although I have stopped for a while, I am learning to play the piano again. </t>
  </si>
  <si>
    <t xml:space="preserve">To create something that is innovative and helpful to many people. I hope what I work on will continue to be used after the internship. </t>
  </si>
  <si>
    <t xml:space="preserve">I visited Hawaii last year which was really nice to explore around. We were able to see their culture and we also saw the location where Jurassic Park was shot. </t>
  </si>
  <si>
    <t>Chelsea</t>
  </si>
  <si>
    <t>Yip</t>
  </si>
  <si>
    <t>Tampa, FL</t>
  </si>
  <si>
    <t>I love to dance (contemporary, hip hop, bhangra, literally anything), I'm really into photography, and my favorite thing to do with a free afternoon is explore a new coffee shop.</t>
  </si>
  <si>
    <t>I have a tattoo of everywhere I consider home and I plan to add to it as I get older and move around.</t>
  </si>
  <si>
    <t>I want to learn as much as I possibly can this summer. Not just what it looks like to work on a team of software engineers, but also learn new skills, meet new people, and come out with a clearer idea of what I see myself doing after graduation.</t>
  </si>
  <si>
    <t>I spent last summer on a service learning program in Rabat, Morocco. On one of our weekend trips, we visited the Sahara and spent the night laying on the dunes star gazing and it was the most captivating and unforgettable experience; I even saw my first shooting star!</t>
  </si>
  <si>
    <t>Xincheng</t>
  </si>
  <si>
    <t>You</t>
  </si>
  <si>
    <t>Statistics</t>
  </si>
  <si>
    <t>Brooklyn, New York</t>
  </si>
  <si>
    <t xml:space="preserve">My interests are dancing and tennis. </t>
  </si>
  <si>
    <t xml:space="preserve">One fun fact about myself is that I practice calligraphy. </t>
  </si>
  <si>
    <t xml:space="preserve">I hope to learn as much as can about data engineering and make many friends. </t>
  </si>
  <si>
    <t xml:space="preserve">The most interesting place I visited was the Terracotta Warriors Museum because the statues were very realistic and I did not know the original statues had color. </t>
  </si>
  <si>
    <t>Zhang</t>
  </si>
  <si>
    <t>University of North Carolina</t>
  </si>
  <si>
    <t>Raleigh North Carolina</t>
  </si>
  <si>
    <t>Photography, Sports history and analytics, binging Netflix, gym to name a few.</t>
  </si>
  <si>
    <t>I still have one baby tooth.</t>
  </si>
  <si>
    <t>Become more comfortable with cloud integration from a SE perspective. Work in an agile environment (my last team was waterfall).</t>
  </si>
  <si>
    <t>I have spent roughly 30 days in Thailand. I would attribute my love for the Country to great food and wonderful locals.</t>
  </si>
  <si>
    <t>Jesse</t>
  </si>
  <si>
    <t>Rancho Palos Verdes, CA</t>
  </si>
  <si>
    <t>Soccer, basketball, piano, bowling, all kinds of games, improving at chess, trying new food</t>
  </si>
  <si>
    <t>When I was a senior in high school, I served on the California State Board of Education for a year</t>
  </si>
  <si>
    <t>Become a better software engineer, learn as much as I can, meet cool people, and have enjoyable and meaningful experiences with people</t>
  </si>
  <si>
    <t>Zhangjiajie, China. Still the most beautiful and outrageous views I have ever seen and also the place where they filmed Avatar</t>
  </si>
  <si>
    <t>Zheng</t>
  </si>
  <si>
    <t>University of Southern California</t>
  </si>
  <si>
    <t>Computer Science and Civil Engineering</t>
  </si>
  <si>
    <t>Monrovia, California</t>
  </si>
  <si>
    <t>Weightlifting, snowboarding, hiking.</t>
  </si>
  <si>
    <t>I grew up in Asia.</t>
  </si>
  <si>
    <t>Learn as much as I can and either get professional experience doing iOS, Node.js, or Data Engineering.</t>
  </si>
  <si>
    <t>The most interesting place I've been to would be Taiwan. It was my first time there this past year, and I was shocked by how different it was compared to China.</t>
  </si>
  <si>
    <t>Wheaton, MD</t>
  </si>
  <si>
    <t>Cooking, hiking</t>
  </si>
  <si>
    <t>I have a twin sister.</t>
  </si>
  <si>
    <t xml:space="preserve">I would like to develop new skills, meet new people, and make meaningful contributions. </t>
  </si>
  <si>
    <t>The most interesting place that I have visited is New York because of all the different restaurants and foods that I got to try when I was there.</t>
  </si>
  <si>
    <t>Belton</t>
  </si>
  <si>
    <t>Zhong</t>
  </si>
  <si>
    <t>San Diego, California</t>
  </si>
  <si>
    <t>I enjoy hiking, swimming, boxing, basketball, soccer, video games, reading, and game of thrones.</t>
  </si>
  <si>
    <t xml:space="preserve">Corgis are my favorite type of dog as well as my favorite animal in general. </t>
  </si>
  <si>
    <t xml:space="preserve">My goal is to grow as an engineer and as a person. I want to try to gain as much experience as possible and learn from the talented engineers at Capital One while simultaneously meeting other young, budding engineers. In addition, I want to experience the culture at Capital One firsthand and hopefully, I would like to return after I graduate for TDP. </t>
  </si>
  <si>
    <t xml:space="preserve">The most interesting place I have visited is probably the Forbidden City in Beijing. It was the residence of the Emperor of China. What I found interesting was all of the special things that are only allowed for the Emperor. For example, in ancient China, only the Emperor and his family were allowed to wear the color yellow. So, much of the decor and furniture in the Forbidden City is dominated by yellow and gold. </t>
  </si>
  <si>
    <t>Zug</t>
  </si>
  <si>
    <t>Lebanon, PA</t>
  </si>
  <si>
    <t>sports, video games, hanging out with friends</t>
  </si>
  <si>
    <t>I have never lived outside of PA</t>
  </si>
  <si>
    <t>to learn and be exposed to as many new things as possible</t>
  </si>
  <si>
    <t>Pasadena because I got to watch my school play in the Rose Bowl</t>
  </si>
  <si>
    <t>Houston, TX</t>
  </si>
  <si>
    <t>Lexington, KY</t>
  </si>
  <si>
    <t>Shobhit</t>
  </si>
  <si>
    <t xml:space="preserve">Learn more about what a computer scientists does for a bank like Capital One. Gain experience that will help me narrow down the field of CS that I want to dedicate my life to (at least for a couple of years) after college. </t>
  </si>
  <si>
    <t xml:space="preserve">When I was a toddler my mother had to tape my ears up because they couldn't support itself! (Think: Floppy dog ears) </t>
  </si>
  <si>
    <t>I did competitive Irish dance for 7 years</t>
  </si>
  <si>
    <t>I don't like dogs.</t>
  </si>
  <si>
    <t>Corpus Christi TX</t>
  </si>
  <si>
    <t xml:space="preserve">I want to learn a lot more about working on an established tech stack and about how the banking industry is moving into the 21st century. I've exclusively worked on very small teams that moved extremely fast in the creation and iteration processes, and figuring out how to adapt skills while succeeding in a more established workplace is going to be an awesome learning experience.    Finance is one of the oldest industries, and as we're seeing with apps like Venmo, PayPal and systems like Apple Pay, it's ripe for disruption. Seeing that C1 is positioning itself as a tech-first company, it'd be awesome to get to learn more about C1's plans regarding emerging disruptive technologies. </t>
  </si>
  <si>
    <t>Seabrook, TX</t>
  </si>
  <si>
    <t xml:space="preserve">Massachusetts because a lot of my family is there </t>
  </si>
  <si>
    <t>Hobbies: Binge-watching TV shows on Netflix, performing lion dance, playing video games, hiking, playing badminton, playing tennis    Interests: Tennis, fiction, Asian history</t>
  </si>
  <si>
    <t xml:space="preserve">Luzern, Switzerland. Between the  beauty of the Swiss alps and the incredible culture I couldn't think of a place I'd rather revisit. </t>
  </si>
  <si>
    <t>Korea. When I visited as a child, my grandparents lived in a very rural area. Besides the  cultural difference from being in a different country, I found the country-side lifestyle interesting.</t>
  </si>
  <si>
    <t xml:space="preserve">I love the outdoors (hiking, camping, kayaking, canoeing, anything out in the sun!!), martial arts, going to concerts, and binge watching Netflix! </t>
  </si>
  <si>
    <t xml:space="preserve">One fun fact is that I have two black belts, one in taekwondo and one in karate. </t>
  </si>
  <si>
    <t>Speed running video games</t>
  </si>
  <si>
    <t xml:space="preserve">I just want to make sure I get as much personal rewards out of such a great opportunity (basically not let it go to waste). </t>
  </si>
  <si>
    <t xml:space="preserve">I would say the most interesting place I have been to is Zion National Park. Its more so breathtaking (rather than interesting) because of its rock formations. </t>
  </si>
  <si>
    <t xml:space="preserve">I enjoy learning new things. I'm really passionate about computer science, art, and music. I can play the piano, trombone, and clarinet. I like to play Ping-Pong and in the winter, I like to ski... although I'm not very good at either. As for academic interests, I'm interested in machine learning and natural language processing. </t>
  </si>
  <si>
    <t>I really liked visiting Amsterdam because it was a really unique city. I liked the architecture and different way of life then I'm used to.</t>
  </si>
  <si>
    <t>The most interesting place I have visited was Coco Cay, Bahamas because it had great beaches and wildlife.</t>
  </si>
  <si>
    <t>Germany, because I was able to partially speak the language and learn about it's rich culture</t>
  </si>
  <si>
    <t>The most interesting place I visited was Ocala National Forest in Florida because of the perils I faced during my Outdoor Action leader training trip.</t>
  </si>
  <si>
    <t>I have a very large collection of Star Wars Legos</t>
  </si>
  <si>
    <t>I have never met someone who could pronounce my full name on their first try. That's why I stick to "Nav".</t>
  </si>
  <si>
    <t>Similar to everyone else, I want to get industry experience and a feel of what it's really like to be a software engineer. But I also really want to have a fun time and meet a lot of other interns and engineers. Although my main goal would be to become a contributing member of my team, and not just some student.</t>
  </si>
  <si>
    <t>I would definitely say Sweden. There are a lot of reasons why (It's Sweden!), but I'd say what made it amazing was the half a day I went off on my own to go hiking. It was a warm day with a little bit of rain, and the views were consistently amazing. I even saw an avalanche on a different mountain! It was my first time hearing one, so I actually thought a major thunderstorm was coming at first.</t>
  </si>
  <si>
    <t>No where. None of the places I've been to stand out as being the most interesting</t>
  </si>
  <si>
    <t>That's a hard one...Maybe Interlaken, Switzerland.  The colossal mountain ranges that wrap around two pristine lakes made visiting this town a sublime experience.</t>
  </si>
  <si>
    <t>I have 2 goals for the summer program. One is to understand software development in a large corporate atmosphere, and the other is to make at least one friend in a big corporate atmosphere. My last internship was smaller (there was only 7 of us), so it was easy to make friends and plan events. Since I'm so shy, I want to see if I'm able to have that same kind of relationship with a colleague or two in a much larger environment.</t>
  </si>
  <si>
    <t>I enjoy watching all sorts of things on YouTube, from cooking videos to gameplay. I like to read manga and watch anime. I love learning new things and going to museums.</t>
  </si>
  <si>
    <t>EIDs</t>
  </si>
  <si>
    <t>CMF381</t>
  </si>
  <si>
    <t>HSO502</t>
  </si>
  <si>
    <t>EEQ367</t>
  </si>
  <si>
    <t>HUY645</t>
  </si>
  <si>
    <t>AML695</t>
  </si>
  <si>
    <t>LLE482</t>
  </si>
  <si>
    <t>KED323</t>
  </si>
  <si>
    <t>UFE722</t>
  </si>
  <si>
    <t>FLW089</t>
  </si>
  <si>
    <t>ZCM153</t>
  </si>
  <si>
    <t>GZE644</t>
  </si>
  <si>
    <t>OVW094</t>
  </si>
  <si>
    <t>RYA563</t>
  </si>
  <si>
    <t>XSC589</t>
  </si>
  <si>
    <t>ZZU234</t>
  </si>
  <si>
    <t>HRW490</t>
  </si>
  <si>
    <t>OGJ862</t>
  </si>
  <si>
    <t>DEL814</t>
  </si>
  <si>
    <t>CJP879</t>
  </si>
  <si>
    <t>XXJ897</t>
  </si>
  <si>
    <t>SZA876</t>
  </si>
  <si>
    <t>XZH673</t>
  </si>
  <si>
    <t>KUT260</t>
  </si>
  <si>
    <t>HKP925</t>
  </si>
  <si>
    <t>OYQ697</t>
  </si>
  <si>
    <t>AJI785</t>
  </si>
  <si>
    <t>BJN493</t>
  </si>
  <si>
    <t>LZD793</t>
  </si>
  <si>
    <t>YPZ343</t>
  </si>
  <si>
    <t>REM822</t>
  </si>
  <si>
    <t>XHX419</t>
  </si>
  <si>
    <t>XTF806</t>
  </si>
  <si>
    <t>IIF579</t>
  </si>
  <si>
    <t>HMO924</t>
  </si>
  <si>
    <t>LNA207</t>
  </si>
  <si>
    <t>MRV117</t>
  </si>
  <si>
    <t>ABS958</t>
  </si>
  <si>
    <t>NDB071</t>
  </si>
  <si>
    <t>YFQ710</t>
  </si>
  <si>
    <t>LAG113</t>
  </si>
  <si>
    <t>BZC201</t>
  </si>
  <si>
    <t>JLZ578</t>
  </si>
  <si>
    <t>VXW708</t>
  </si>
  <si>
    <t>KGE406</t>
  </si>
  <si>
    <t>FDU777</t>
  </si>
  <si>
    <t>BQY717</t>
  </si>
  <si>
    <t>HAJ055</t>
  </si>
  <si>
    <t>QCT638</t>
  </si>
  <si>
    <t>DFT742</t>
  </si>
  <si>
    <t>DCB052</t>
  </si>
  <si>
    <t>MAH227</t>
  </si>
  <si>
    <t>JCJ169</t>
  </si>
  <si>
    <t>LSG304</t>
  </si>
  <si>
    <t>VDE857</t>
  </si>
  <si>
    <t>VIH530</t>
  </si>
  <si>
    <t>SDV194</t>
  </si>
  <si>
    <t>QYS576</t>
  </si>
  <si>
    <t>NHP244</t>
  </si>
  <si>
    <t>XNE564</t>
  </si>
  <si>
    <t>WCX036</t>
  </si>
  <si>
    <t>IEV652</t>
  </si>
  <si>
    <t>ZWI627</t>
  </si>
  <si>
    <t>QJF681</t>
  </si>
  <si>
    <t>YED016</t>
  </si>
  <si>
    <t>YDS468</t>
  </si>
  <si>
    <t>QUM269</t>
  </si>
  <si>
    <t>WIP464</t>
  </si>
  <si>
    <t>HSL827</t>
  </si>
  <si>
    <t>SSL325</t>
  </si>
  <si>
    <t>YOK113</t>
  </si>
  <si>
    <t>HHB045</t>
  </si>
  <si>
    <t>VFF806</t>
  </si>
  <si>
    <t>LFA872</t>
  </si>
  <si>
    <t>PXT143</t>
  </si>
  <si>
    <t>RAU281</t>
  </si>
  <si>
    <t>DCW669</t>
  </si>
  <si>
    <t>QGV873</t>
  </si>
  <si>
    <t>GKP012</t>
  </si>
  <si>
    <t>CFO607</t>
  </si>
  <si>
    <t>BTB981</t>
  </si>
  <si>
    <t>VBA661</t>
  </si>
  <si>
    <t>EZX987</t>
  </si>
  <si>
    <t>KDM012</t>
  </si>
  <si>
    <t>RJI006</t>
  </si>
  <si>
    <t>WUW037</t>
  </si>
  <si>
    <t>YOW921</t>
  </si>
  <si>
    <t>ZHB354</t>
  </si>
  <si>
    <t>YEO794</t>
  </si>
  <si>
    <t>XCL331</t>
  </si>
  <si>
    <t>ZLC263</t>
  </si>
  <si>
    <t>TPA836</t>
  </si>
  <si>
    <t>PPO869</t>
  </si>
  <si>
    <t>TNE667</t>
  </si>
  <si>
    <t>PHW554</t>
  </si>
  <si>
    <t>ZMG178</t>
  </si>
  <si>
    <t>QAT755</t>
  </si>
  <si>
    <t>NJZ442</t>
  </si>
  <si>
    <t>NIE343</t>
  </si>
  <si>
    <t>USQ192</t>
  </si>
  <si>
    <t>IUK401</t>
  </si>
  <si>
    <t>NMN860</t>
  </si>
  <si>
    <t>DOH897</t>
  </si>
  <si>
    <t>EQB227</t>
  </si>
  <si>
    <t>JVP495</t>
  </si>
  <si>
    <t>TLY648</t>
  </si>
  <si>
    <t>HLA270</t>
  </si>
  <si>
    <t>LJB587</t>
  </si>
  <si>
    <t>GNB400</t>
  </si>
  <si>
    <t>KRP214</t>
  </si>
  <si>
    <t>ELR145</t>
  </si>
  <si>
    <t>ZRO974</t>
  </si>
  <si>
    <t>WQV309</t>
  </si>
  <si>
    <t>TJX618</t>
  </si>
  <si>
    <t>XKI899</t>
  </si>
  <si>
    <t>VCY290</t>
  </si>
  <si>
    <t>JXW679</t>
  </si>
  <si>
    <t>GTR126</t>
  </si>
  <si>
    <t>YGD031</t>
  </si>
  <si>
    <t>WVN789</t>
  </si>
  <si>
    <t>IRC640</t>
  </si>
  <si>
    <t>CZA637</t>
  </si>
  <si>
    <t>NTU192</t>
  </si>
  <si>
    <t>OBR832</t>
  </si>
  <si>
    <t>BRV623</t>
  </si>
  <si>
    <t>GCZ088</t>
  </si>
  <si>
    <t>ERH564</t>
  </si>
  <si>
    <t>DBF289</t>
  </si>
  <si>
    <t>JFM548</t>
  </si>
  <si>
    <t>EYD786</t>
  </si>
  <si>
    <t>PXB756</t>
  </si>
  <si>
    <t>KPJ767</t>
  </si>
  <si>
    <t>KNN960</t>
  </si>
  <si>
    <t>GTD366</t>
  </si>
  <si>
    <t>UTX370</t>
  </si>
  <si>
    <t>MFC111</t>
  </si>
  <si>
    <t>CJE052</t>
  </si>
  <si>
    <t>MOV571</t>
  </si>
  <si>
    <t>WUF387</t>
  </si>
  <si>
    <t>LEP747</t>
  </si>
  <si>
    <t>HVZ846</t>
  </si>
  <si>
    <t>SZN100</t>
  </si>
  <si>
    <t>TEV931</t>
  </si>
  <si>
    <t>CAQ723</t>
  </si>
  <si>
    <t>SVX413</t>
  </si>
  <si>
    <t>LYW164</t>
  </si>
  <si>
    <t>JTH465</t>
  </si>
  <si>
    <t>FIN032</t>
  </si>
  <si>
    <t>QRR138</t>
  </si>
  <si>
    <t>RQB738</t>
  </si>
  <si>
    <t>HCA482</t>
  </si>
  <si>
    <t>KQS865</t>
  </si>
  <si>
    <t>XXZ540</t>
  </si>
  <si>
    <t>EOW511</t>
  </si>
  <si>
    <t>NGX549</t>
  </si>
  <si>
    <t>RTO333</t>
  </si>
  <si>
    <t>QUC687</t>
  </si>
  <si>
    <t>MIG965</t>
  </si>
  <si>
    <t>LIJ480</t>
  </si>
  <si>
    <t>MFQ479</t>
  </si>
  <si>
    <t>EWL918</t>
  </si>
  <si>
    <t>TYI007</t>
  </si>
  <si>
    <t>ILJ784</t>
  </si>
  <si>
    <t>TKJ082</t>
  </si>
  <si>
    <t>UBK547</t>
  </si>
  <si>
    <t>OTS312</t>
  </si>
  <si>
    <t>PNG032</t>
  </si>
  <si>
    <t>SXV765</t>
  </si>
  <si>
    <t>FRA591</t>
  </si>
  <si>
    <t>VIJ505</t>
  </si>
  <si>
    <t>CBZ474</t>
  </si>
  <si>
    <t>BRZ665</t>
  </si>
  <si>
    <t>TDG933</t>
  </si>
  <si>
    <t>NHW158</t>
  </si>
  <si>
    <t>DBF565</t>
  </si>
  <si>
    <t>RWQ925</t>
  </si>
  <si>
    <t>KUZ307</t>
  </si>
  <si>
    <t>PXD338</t>
  </si>
  <si>
    <t>YVS473</t>
  </si>
  <si>
    <t>DGQ422</t>
  </si>
  <si>
    <t>VRI003</t>
  </si>
  <si>
    <t>SJB203</t>
  </si>
  <si>
    <t>JNP385</t>
  </si>
  <si>
    <t>IAG226</t>
  </si>
  <si>
    <t>YTN669</t>
  </si>
  <si>
    <t>IFI667</t>
  </si>
  <si>
    <t>SHB498</t>
  </si>
  <si>
    <t>WNY355</t>
  </si>
  <si>
    <t>ZIO842</t>
  </si>
  <si>
    <t>SSQ501</t>
  </si>
  <si>
    <t>ZYW801</t>
  </si>
  <si>
    <t>YTK326</t>
  </si>
  <si>
    <t>XBC590</t>
  </si>
  <si>
    <t>DYZ247</t>
  </si>
  <si>
    <t>CLQ678</t>
  </si>
  <si>
    <t>CBX265</t>
  </si>
  <si>
    <t>AFM150</t>
  </si>
  <si>
    <t>DHU289</t>
  </si>
  <si>
    <t>CUE061</t>
  </si>
  <si>
    <t>QGE688</t>
  </si>
  <si>
    <t>QAJ450</t>
  </si>
  <si>
    <t>OZY775</t>
  </si>
  <si>
    <t>YVJ669</t>
  </si>
  <si>
    <t>QJV805</t>
  </si>
  <si>
    <t>TBA956</t>
  </si>
  <si>
    <t>GUF130</t>
  </si>
  <si>
    <t>NVU103</t>
  </si>
  <si>
    <t>UXA642</t>
  </si>
  <si>
    <t>CAU595</t>
  </si>
  <si>
    <t>XBG326</t>
  </si>
  <si>
    <t>BGP655</t>
  </si>
  <si>
    <t>JBG469</t>
  </si>
  <si>
    <t>RDB676</t>
  </si>
  <si>
    <t>KYQ497</t>
  </si>
  <si>
    <t>UOP966</t>
  </si>
  <si>
    <t>TCL546</t>
  </si>
  <si>
    <t>LER494</t>
  </si>
  <si>
    <t>OOO903</t>
  </si>
  <si>
    <t>PTY820</t>
  </si>
  <si>
    <t>IMP414</t>
  </si>
  <si>
    <t>WYO509</t>
  </si>
  <si>
    <t>AVB097</t>
  </si>
  <si>
    <t>SZF303</t>
  </si>
  <si>
    <t>ESS874</t>
  </si>
  <si>
    <t>BJG914</t>
  </si>
  <si>
    <t>DRN635</t>
  </si>
  <si>
    <t>WQS782</t>
  </si>
  <si>
    <t>VNB627</t>
  </si>
  <si>
    <t>XFT057</t>
  </si>
  <si>
    <t>JZS929</t>
  </si>
  <si>
    <t>ITJ085</t>
  </si>
  <si>
    <t>TAF355</t>
  </si>
  <si>
    <t>VLU660</t>
  </si>
  <si>
    <t>YTV837</t>
  </si>
  <si>
    <t>UVA756</t>
  </si>
  <si>
    <t>EPU962</t>
  </si>
  <si>
    <t>NUY058</t>
  </si>
  <si>
    <t>PDM117</t>
  </si>
  <si>
    <t>KNO825</t>
  </si>
  <si>
    <t>YJJ125</t>
  </si>
  <si>
    <t>OME508</t>
  </si>
  <si>
    <t>HQN767</t>
  </si>
  <si>
    <t>HWB534</t>
  </si>
  <si>
    <t>AVX104</t>
  </si>
  <si>
    <t>GNG224</t>
  </si>
  <si>
    <t>KOH742</t>
  </si>
  <si>
    <t>LIW092</t>
  </si>
  <si>
    <t>KUU639</t>
  </si>
  <si>
    <t>FYO068</t>
  </si>
  <si>
    <t>VPI340</t>
  </si>
  <si>
    <t>HWD585</t>
  </si>
  <si>
    <t>TGP964</t>
  </si>
  <si>
    <t>AIP034</t>
  </si>
  <si>
    <t>UZB518</t>
  </si>
  <si>
    <t>UBX096</t>
  </si>
  <si>
    <t>ZFE963</t>
  </si>
  <si>
    <t>CAG414</t>
  </si>
  <si>
    <t>MNB422</t>
  </si>
  <si>
    <t>AAW572</t>
  </si>
  <si>
    <t>AKJ717</t>
  </si>
  <si>
    <t>UOS176</t>
  </si>
  <si>
    <t>KIS525</t>
  </si>
  <si>
    <t>ZHW824</t>
  </si>
  <si>
    <t>HCN941</t>
  </si>
  <si>
    <t>EJI980</t>
  </si>
  <si>
    <t>UVQ428</t>
  </si>
  <si>
    <t>RKQ041</t>
  </si>
  <si>
    <t>WSL011</t>
  </si>
  <si>
    <t>LND089</t>
  </si>
  <si>
    <t>SXA046</t>
  </si>
  <si>
    <t>QIM884</t>
  </si>
  <si>
    <t>PFR175</t>
  </si>
  <si>
    <t>PXO493</t>
  </si>
  <si>
    <t>URY765</t>
  </si>
  <si>
    <t>JWQ585</t>
  </si>
  <si>
    <t>LYL333</t>
  </si>
  <si>
    <t>PBP553</t>
  </si>
  <si>
    <t>VPV596</t>
  </si>
  <si>
    <t>QBW375</t>
  </si>
  <si>
    <t>Shobhit Srivastava</t>
  </si>
  <si>
    <t xml:space="preserve">University of Pennsylvania </t>
  </si>
  <si>
    <t>University of California - San Diego</t>
  </si>
  <si>
    <t>University of Illinois - Urbana-Champaign</t>
  </si>
  <si>
    <t>University of Illinois - Chicago</t>
  </si>
  <si>
    <t>University of Texas</t>
  </si>
  <si>
    <t>University Of Wisconsin</t>
  </si>
  <si>
    <t xml:space="preserve">University of Wisconsin </t>
  </si>
  <si>
    <t xml:space="preserve">University of Texas </t>
  </si>
  <si>
    <t>Row Labels</t>
  </si>
  <si>
    <t>Grand Total</t>
  </si>
  <si>
    <t>(blank)</t>
  </si>
  <si>
    <t>Count of Hometown</t>
  </si>
  <si>
    <t>Lat</t>
  </si>
  <si>
    <t>Long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</si>
</sst>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sz val="11"/>
      <color rgb="FF000000"/>
      <name val="Calibri"/>
      <family val="2"/>
    </font>
    <font>
      <sz val="11"/>
      <color theme="8" tint="-0.499984740745262"/>
      <name val="Calibri"/>
      <family val="2"/>
      <scheme val="minor"/>
    </font>
    <font>
      <u/>
      <sz val="11"/>
      <color theme="10"/>
      <name val="Calibri"/>
      <family val="2"/>
      <scheme val="minor"/>
    </font>
    <font>
      <u/>
      <sz val="11"/>
      <color theme="11"/>
      <name val="Calibri"/>
      <family val="2"/>
      <scheme val="minor"/>
    </font>
    <font>
      <sz val="12"/>
      <color rgb="FF000000"/>
      <name val="Arial"/>
    </font>
  </fonts>
  <fills count="3">
    <fill>
      <patternFill patternType="none"/>
    </fill>
    <fill>
      <patternFill patternType="gray125"/>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Fill="1" applyAlignment="1">
      <alignment wrapText="1"/>
    </xf>
    <xf numFmtId="0" fontId="0" fillId="0" borderId="0" xfId="0" applyFont="1" applyFill="1" applyAlignment="1">
      <alignment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ill="1" applyBorder="1"/>
    <xf numFmtId="0" fontId="0" fillId="0" borderId="0" xfId="0" applyFill="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2" fillId="0" borderId="1" xfId="0" applyFont="1" applyBorder="1" applyAlignment="1">
      <alignment horizontal="left"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1" fillId="0" borderId="0" xfId="0" applyFont="1" applyFill="1" applyBorder="1" applyAlignment="1">
      <alignment horizontal="left" vertical="center" wrapText="1"/>
    </xf>
    <xf numFmtId="0" fontId="6" fillId="0" borderId="1" xfId="0" applyFont="1" applyBorder="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externalLink" Target="externalLinks/externalLink2.xml"/><Relationship Id="rId5" Type="http://schemas.openxmlformats.org/officeDocument/2006/relationships/externalLink" Target="externalLinks/externalLink3.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s.capitalone.com/Users/EKQ843/Documents/Offer%20Sheet%208.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sites.capitalone.com/personal/soh161_login_capone_com/Documents/DDP/Demand%20&amp;%20Allocation/DDP%20Offer%20Tracker_4.24.1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sites.capitalone.com/Users/ziu526/AppData/Roaming/OpenText/OTEdit/knowledgelink_kdc_capitalone_com-kl/c1214958702/2015-2016%20Offer%20Spreadshee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art3"/>
      <sheetName val="Chart4"/>
      <sheetName val="2014-15 Offers"/>
      <sheetName val="Start Dates"/>
      <sheetName val="Offer Information"/>
      <sheetName val="TDP Info"/>
      <sheetName val="lists"/>
      <sheetName val="Notes"/>
      <sheetName val="PD Driver"/>
    </sheetNames>
    <sheetDataSet>
      <sheetData sheetId="0"/>
      <sheetData sheetId="1" refreshError="1"/>
      <sheetData sheetId="2" refreshError="1"/>
      <sheetData sheetId="3"/>
      <sheetData sheetId="4"/>
      <sheetData sheetId="5"/>
      <sheetData sheetId="6"/>
      <sheetData sheetId="7">
        <row r="2">
          <cell r="A2" t="str">
            <v>Audit</v>
          </cell>
          <cell r="H2" t="str">
            <v>Richmond</v>
          </cell>
        </row>
        <row r="3">
          <cell r="H3" t="str">
            <v>McLean</v>
          </cell>
        </row>
        <row r="4">
          <cell r="H4" t="str">
            <v>Plano</v>
          </cell>
        </row>
        <row r="5">
          <cell r="H5" t="str">
            <v>New York - Melville</v>
          </cell>
        </row>
        <row r="6">
          <cell r="H6" t="str">
            <v>New York City</v>
          </cell>
        </row>
        <row r="7">
          <cell r="H7" t="str">
            <v>New Orleans</v>
          </cell>
        </row>
        <row r="8">
          <cell r="H8" t="str">
            <v>Boston</v>
          </cell>
        </row>
        <row r="9">
          <cell r="H9" t="str">
            <v>Chicago</v>
          </cell>
        </row>
        <row r="10">
          <cell r="H10" t="str">
            <v>Toronto</v>
          </cell>
        </row>
        <row r="11">
          <cell r="H11" t="str">
            <v>Seattle</v>
          </cell>
        </row>
        <row r="12">
          <cell r="H12" t="str">
            <v>Wilmington</v>
          </cell>
        </row>
        <row r="13">
          <cell r="H13" t="str">
            <v>Other - add comment</v>
          </cell>
        </row>
      </sheetData>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FT"/>
      <sheetName val="DDP INTERN"/>
      <sheetName val="AP INTERN"/>
      <sheetName val="Dig DM INTERN"/>
      <sheetName val="Candidate Tracker Test"/>
      <sheetName val="Offer Info"/>
      <sheetName val="Lists"/>
      <sheetName val="BA Resume Review"/>
      <sheetName val="Prep Call"/>
      <sheetName val="Upload Report"/>
    </sheetNames>
    <sheetDataSet>
      <sheetData sheetId="0" refreshError="1"/>
      <sheetData sheetId="1" refreshError="1"/>
      <sheetData sheetId="2" refreshError="1"/>
      <sheetData sheetId="3" refreshError="1"/>
      <sheetData sheetId="4" refreshError="1"/>
      <sheetData sheetId="5" refreshError="1"/>
      <sheetData sheetId="6">
        <row r="2">
          <cell r="F2" t="str">
            <v>Alabama</v>
          </cell>
          <cell r="T2" t="str">
            <v>Boston</v>
          </cell>
        </row>
        <row r="3">
          <cell r="T3" t="str">
            <v>Chicago - Wacker</v>
          </cell>
        </row>
        <row r="4">
          <cell r="T4" t="str">
            <v>Chicago - Atrium</v>
          </cell>
        </row>
        <row r="5">
          <cell r="T5" t="str">
            <v>McLean</v>
          </cell>
        </row>
        <row r="6">
          <cell r="T6" t="str">
            <v>New Orleans</v>
          </cell>
        </row>
        <row r="7">
          <cell r="T7" t="str">
            <v>New York - Melville</v>
          </cell>
        </row>
        <row r="8">
          <cell r="T8" t="str">
            <v>New York City</v>
          </cell>
        </row>
        <row r="9">
          <cell r="T9" t="str">
            <v>Plano</v>
          </cell>
        </row>
        <row r="10">
          <cell r="T10" t="str">
            <v>Richmond</v>
          </cell>
        </row>
        <row r="11">
          <cell r="T11" t="str">
            <v>San Francisco</v>
          </cell>
        </row>
        <row r="12">
          <cell r="T12" t="str">
            <v>Seattle</v>
          </cell>
        </row>
        <row r="13">
          <cell r="T13" t="str">
            <v>Toronto</v>
          </cell>
        </row>
        <row r="14">
          <cell r="T14" t="str">
            <v>Wilmington</v>
          </cell>
        </row>
        <row r="15">
          <cell r="T15" t="str">
            <v>Other - Add Comment</v>
          </cell>
        </row>
      </sheetData>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2016"/>
      <sheetName val="Offer Information"/>
      <sheetName val="TDP Info"/>
      <sheetName val="Lists"/>
      <sheetName val="Summer Interns"/>
      <sheetName val="Key"/>
    </sheetNames>
    <sheetDataSet>
      <sheetData sheetId="0"/>
      <sheetData sheetId="1"/>
      <sheetData sheetId="2"/>
      <sheetData sheetId="3" refreshError="1">
        <row r="2">
          <cell r="A2" t="str">
            <v>Audit</v>
          </cell>
          <cell r="B2" t="str">
            <v>Associate</v>
          </cell>
          <cell r="G2" t="str">
            <v>Boston</v>
          </cell>
          <cell r="I2" t="str">
            <v>Arizona State</v>
          </cell>
        </row>
        <row r="3">
          <cell r="B3" t="str">
            <v>Intern</v>
          </cell>
          <cell r="G3" t="str">
            <v>Chicago</v>
          </cell>
          <cell r="I3" t="str">
            <v>Baylor</v>
          </cell>
        </row>
        <row r="4">
          <cell r="B4" t="str">
            <v>Principal Assoc.</v>
          </cell>
          <cell r="G4" t="str">
            <v>McLean</v>
          </cell>
          <cell r="I4" t="str">
            <v>Booth School of Business</v>
          </cell>
        </row>
        <row r="5">
          <cell r="B5" t="str">
            <v>Sr. Associate</v>
          </cell>
          <cell r="G5" t="str">
            <v>New Orleans</v>
          </cell>
          <cell r="I5" t="str">
            <v xml:space="preserve">Brown </v>
          </cell>
        </row>
        <row r="6">
          <cell r="B6" t="str">
            <v>Sr. Manager</v>
          </cell>
          <cell r="G6" t="str">
            <v>New York - Melville</v>
          </cell>
          <cell r="I6" t="str">
            <v>BYU</v>
          </cell>
        </row>
        <row r="7">
          <cell r="G7" t="str">
            <v>New York City</v>
          </cell>
          <cell r="I7" t="str">
            <v>Carnegie Mellon</v>
          </cell>
        </row>
        <row r="8">
          <cell r="G8" t="str">
            <v>Plano</v>
          </cell>
          <cell r="I8" t="str">
            <v>Clark Atlanta</v>
          </cell>
        </row>
        <row r="9">
          <cell r="G9" t="str">
            <v>Richmond</v>
          </cell>
          <cell r="I9" t="str">
            <v>Columbia</v>
          </cell>
        </row>
        <row r="10">
          <cell r="G10" t="str">
            <v>San Francisco</v>
          </cell>
          <cell r="I10" t="str">
            <v>Cornell</v>
          </cell>
        </row>
        <row r="11">
          <cell r="G11" t="str">
            <v>Seattle</v>
          </cell>
          <cell r="I11" t="str">
            <v xml:space="preserve">Dartmouth </v>
          </cell>
        </row>
        <row r="12">
          <cell r="G12" t="str">
            <v>Toronto</v>
          </cell>
          <cell r="I12" t="str">
            <v>Duke</v>
          </cell>
        </row>
        <row r="13">
          <cell r="G13" t="str">
            <v>Wilmington</v>
          </cell>
          <cell r="I13" t="str">
            <v>Emory</v>
          </cell>
        </row>
        <row r="14">
          <cell r="G14" t="str">
            <v>Open</v>
          </cell>
          <cell r="I14" t="str">
            <v xml:space="preserve">Florida </v>
          </cell>
        </row>
        <row r="15">
          <cell r="G15" t="str">
            <v>Other - add Comment</v>
          </cell>
          <cell r="I15" t="str">
            <v>George Washington Univ.</v>
          </cell>
        </row>
        <row r="16">
          <cell r="I16" t="str">
            <v>Georgetown</v>
          </cell>
        </row>
        <row r="17">
          <cell r="I17" t="str">
            <v>Georgia Tech</v>
          </cell>
        </row>
        <row r="18">
          <cell r="I18" t="str">
            <v>Haas School of Business</v>
          </cell>
        </row>
        <row r="19">
          <cell r="I19" t="str">
            <v>Harvard</v>
          </cell>
        </row>
        <row r="20">
          <cell r="I20" t="str">
            <v>Hofstra</v>
          </cell>
        </row>
        <row r="21">
          <cell r="I21" t="str">
            <v xml:space="preserve">Howard </v>
          </cell>
        </row>
        <row r="22">
          <cell r="I22" t="str">
            <v>IIT ID</v>
          </cell>
        </row>
        <row r="23">
          <cell r="I23" t="str">
            <v>Illinois</v>
          </cell>
        </row>
        <row r="24">
          <cell r="I24" t="str">
            <v>Indiana</v>
          </cell>
        </row>
        <row r="25">
          <cell r="I25" t="str">
            <v>JHU</v>
          </cell>
        </row>
        <row r="26">
          <cell r="I26" t="str">
            <v>JMU</v>
          </cell>
        </row>
        <row r="27">
          <cell r="I27" t="str">
            <v>Kellogg School of Mgmt.</v>
          </cell>
        </row>
        <row r="28">
          <cell r="I28" t="str">
            <v>LSU</v>
          </cell>
        </row>
        <row r="29">
          <cell r="I29" t="str">
            <v>Maryland</v>
          </cell>
        </row>
        <row r="30">
          <cell r="I30" t="str">
            <v>Michigan</v>
          </cell>
        </row>
        <row r="31">
          <cell r="I31" t="str">
            <v>Michigan State Univ.</v>
          </cell>
        </row>
        <row r="32">
          <cell r="I32" t="str">
            <v>MIT</v>
          </cell>
        </row>
        <row r="33">
          <cell r="I33" t="str">
            <v>Morehouse</v>
          </cell>
        </row>
        <row r="34">
          <cell r="I34" t="str">
            <v>NC State</v>
          </cell>
        </row>
        <row r="35">
          <cell r="I35" t="str">
            <v xml:space="preserve">Northwestern </v>
          </cell>
        </row>
        <row r="36">
          <cell r="I36" t="str">
            <v>Notre Dame</v>
          </cell>
        </row>
        <row r="37">
          <cell r="I37" t="str">
            <v xml:space="preserve">NYU </v>
          </cell>
        </row>
        <row r="38">
          <cell r="I38" t="str">
            <v>Ohio State</v>
          </cell>
        </row>
        <row r="39">
          <cell r="I39" t="str">
            <v>Penn State</v>
          </cell>
        </row>
        <row r="40">
          <cell r="I40" t="str">
            <v>Princeton</v>
          </cell>
        </row>
        <row r="41">
          <cell r="I41" t="str">
            <v>Purdue</v>
          </cell>
        </row>
        <row r="42">
          <cell r="I42" t="str">
            <v>Rice</v>
          </cell>
        </row>
        <row r="43">
          <cell r="I43" t="str">
            <v>RISD</v>
          </cell>
        </row>
        <row r="44">
          <cell r="I44" t="str">
            <v>RPI</v>
          </cell>
        </row>
        <row r="45">
          <cell r="I45" t="str">
            <v>Rutgers</v>
          </cell>
        </row>
        <row r="46">
          <cell r="I46" t="str">
            <v>Sloan School of Mgmt.</v>
          </cell>
        </row>
        <row r="47">
          <cell r="I47" t="str">
            <v xml:space="preserve">Smith </v>
          </cell>
        </row>
        <row r="48">
          <cell r="I48" t="str">
            <v>SMU</v>
          </cell>
        </row>
        <row r="49">
          <cell r="I49" t="str">
            <v>Spelman</v>
          </cell>
        </row>
        <row r="50">
          <cell r="I50" t="str">
            <v>Stanford</v>
          </cell>
        </row>
        <row r="51">
          <cell r="I51" t="str">
            <v>Stanford GSB</v>
          </cell>
        </row>
        <row r="52">
          <cell r="I52" t="str">
            <v>Stephen F. Austin</v>
          </cell>
        </row>
        <row r="53">
          <cell r="I53" t="str">
            <v>Tennessee</v>
          </cell>
        </row>
        <row r="54">
          <cell r="I54" t="str">
            <v>Texas A&amp;M</v>
          </cell>
        </row>
        <row r="55">
          <cell r="I55" t="str">
            <v>Texas Christian</v>
          </cell>
        </row>
        <row r="56">
          <cell r="I56" t="str">
            <v>Texas Tech</v>
          </cell>
        </row>
        <row r="57">
          <cell r="I57" t="str">
            <v>Tulane</v>
          </cell>
        </row>
        <row r="58">
          <cell r="I58" t="str">
            <v>U Penn</v>
          </cell>
        </row>
        <row r="59">
          <cell r="I59" t="str">
            <v>UC Berkeley</v>
          </cell>
        </row>
        <row r="60">
          <cell r="I60" t="str">
            <v>UC San Francisco</v>
          </cell>
        </row>
        <row r="61">
          <cell r="I61" t="str">
            <v>UNC</v>
          </cell>
        </row>
        <row r="62">
          <cell r="I62" t="str">
            <v xml:space="preserve">Univ. of Chicago </v>
          </cell>
        </row>
        <row r="63">
          <cell r="I63" t="str">
            <v>Univ. of Delaware</v>
          </cell>
        </row>
        <row r="64">
          <cell r="I64" t="str">
            <v>Univ. of Houston</v>
          </cell>
        </row>
        <row r="65">
          <cell r="I65" t="str">
            <v>Univ. of N. Texas-Denton</v>
          </cell>
        </row>
        <row r="66">
          <cell r="I66" t="str">
            <v>Univ. of New Orleans</v>
          </cell>
        </row>
        <row r="67">
          <cell r="I67" t="str">
            <v xml:space="preserve">Univ. of Richmond </v>
          </cell>
        </row>
        <row r="68">
          <cell r="I68" t="str">
            <v>Univ. of Washington</v>
          </cell>
        </row>
        <row r="69">
          <cell r="I69" t="str">
            <v>UT - Austin</v>
          </cell>
        </row>
        <row r="70">
          <cell r="I70" t="str">
            <v>UT - Dallas</v>
          </cell>
        </row>
        <row r="71">
          <cell r="I71" t="str">
            <v>UVA</v>
          </cell>
        </row>
        <row r="72">
          <cell r="I72" t="str">
            <v>Vanderbilt</v>
          </cell>
        </row>
        <row r="73">
          <cell r="I73" t="str">
            <v>VCU</v>
          </cell>
        </row>
        <row r="74">
          <cell r="I74" t="str">
            <v>Villanova</v>
          </cell>
        </row>
        <row r="75">
          <cell r="I75" t="str">
            <v>Virginia Tech</v>
          </cell>
        </row>
        <row r="76">
          <cell r="I76" t="str">
            <v xml:space="preserve">Wake Forest </v>
          </cell>
        </row>
        <row r="77">
          <cell r="I77" t="str">
            <v>Washington U</v>
          </cell>
        </row>
        <row r="78">
          <cell r="I78" t="str">
            <v>Wellesley</v>
          </cell>
        </row>
        <row r="79">
          <cell r="I79" t="str">
            <v>William &amp; Mary</v>
          </cell>
        </row>
        <row r="80">
          <cell r="I80" t="str">
            <v>Wisconsin</v>
          </cell>
        </row>
        <row r="81">
          <cell r="I81" t="str">
            <v xml:space="preserve">Yale </v>
          </cell>
        </row>
        <row r="82">
          <cell r="I82" t="str">
            <v>Unmanaged Alt. (add comment)</v>
          </cell>
        </row>
      </sheetData>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893.59931863426" createdVersion="4" refreshedVersion="4" minRefreshableVersion="3" recordCount="295">
  <cacheSource type="worksheet">
    <worksheetSource ref="A1:P296" sheet="TECH BB Data"/>
  </cacheSource>
  <cacheFields count="13">
    <cacheField name="EIDs" numFmtId="0">
      <sharedItems containsBlank="1" containsMixedTypes="1" containsNumber="1" containsInteger="1" minValue="0" maxValue="0"/>
    </cacheField>
    <cacheField name="First Name" numFmtId="0">
      <sharedItems/>
    </cacheField>
    <cacheField name="Last Name" numFmtId="0">
      <sharedItems/>
    </cacheField>
    <cacheField name="Full Name" numFmtId="0">
      <sharedItems/>
    </cacheField>
    <cacheField name="C1 Location" numFmtId="0">
      <sharedItems count="8">
        <s v="Plano"/>
        <s v="Richmond"/>
        <s v="San Francisco"/>
        <s v="McLean"/>
        <s v="New York"/>
        <s v="Chicago: Atrium"/>
        <s v="Chicago: West Wacker"/>
        <s v="Wilmington "/>
      </sharedItems>
    </cacheField>
    <cacheField name="Preferred Name" numFmtId="0">
      <sharedItems containsBlank="1"/>
    </cacheField>
    <cacheField name="School" numFmtId="0">
      <sharedItems/>
    </cacheField>
    <cacheField name="Major" numFmtId="0">
      <sharedItems containsBlank="1"/>
    </cacheField>
    <cacheField name="Hometown" numFmtId="0">
      <sharedItems containsBlank="1" count="254">
        <s v="San Antonio"/>
        <s v="Walnut, CA"/>
        <s v="Springdale, PA"/>
        <s v="Collegeville, Pennsylvania"/>
        <s v="Randolph, MA"/>
        <s v="Acton, Massachusetts"/>
        <s v="San Jose, California "/>
        <s v="Queens, NY"/>
        <s v="San Ramon, CA"/>
        <s v="Hsinchu, Taiwan"/>
        <s v="Bedford, NY"/>
        <s v="Los Angeles, CA"/>
        <s v="Ridgewood, NJ"/>
        <s v="Torrance, California"/>
        <s v="Nashville, Tennessee"/>
        <s v="Plano, TX"/>
        <s v="Port Washington, NY"/>
        <s v="Rumney, New Hampshire"/>
        <s v="born in Cap-Haitien, Haiti , live in Brooklyn, NY"/>
        <s v="Temple City, California"/>
        <s v="Yardley, PA"/>
        <s v="Newark, NJ"/>
        <s v="Cedar Falls, Iowa"/>
        <s v="Churchville, MD"/>
        <s v="Manalapan, NJ"/>
        <s v="Wilton, Connecticut"/>
        <s v="Los Gatos, CA"/>
        <s v="Brooklyn, NY"/>
        <s v="Oceano, California"/>
        <s v="San Marino, CA or Scarsdale, NY"/>
        <s v="Flower Mound, TX"/>
        <s v="Queens, New York"/>
        <s v="Parkersburg, WV"/>
        <s v="San Jose, California"/>
        <s v="Los Gatos, California"/>
        <s v="Ashburn, Virginia"/>
        <s v="Eureka, MO"/>
        <s v="Pleasanton, CA"/>
        <s v="Los Angeles, California"/>
        <s v="Bristow, VA"/>
        <s v="Durham, NC"/>
        <s v="Santa Clara, California "/>
        <s v="Jamestown, North Carolina"/>
        <s v="Babylon, NY"/>
        <s v="Jacksonville, Florida"/>
        <s v="Panama City, Panama"/>
        <s v="Manassas, VA"/>
        <s v="Closter, NJ"/>
        <s v="Chesapeake, Virginia"/>
        <s v="Centreville, Virginia"/>
        <s v="McLean, VA"/>
        <s v="Dhahran, Saudi Arabia"/>
        <s v="Waycross, Georgia"/>
        <s v="Gallipolis, OH"/>
        <s v="Austin, TX"/>
        <s v="Atlanta, Georgia"/>
        <s v="Duluth, GA"/>
        <s v="Acton, MA"/>
        <s v="Peachtree City, Georgia"/>
        <s v="Kennesaw, GA"/>
        <s v="Gaithersburg, Maryland"/>
        <s v="Lexington, KY"/>
        <s v="Suwanee, GA"/>
        <s v="Chicago, IL"/>
        <s v="Chantilly, VA"/>
        <s v="Atlanta, GA"/>
        <s v="Bronxville, NY"/>
        <m/>
        <s v="Baton Rouge, Louisiana"/>
        <s v="Washington, DC"/>
        <s v="Anchorage, AK"/>
        <s v="Deer Park, New York"/>
        <s v="Rancho Palos Verdes, CA"/>
        <s v="Troy, MI"/>
        <s v="Waunakee, WI"/>
        <s v="Brooklyn, New York"/>
        <s v="Princeton, NJ"/>
        <s v="Wilmington, DE"/>
        <s v="Secaucus, New Jersey"/>
        <s v="Sarasota, Florida"/>
        <s v="Bethpage, NY"/>
        <s v="Richmond, Virginia"/>
        <s v="New York, New York"/>
        <s v="Weddington, North Carolina"/>
        <s v="Charlotte, NC"/>
        <s v="Gibsonia, PA"/>
        <s v="Erie, Pennsylvania"/>
        <s v="Churchville, PA"/>
        <s v="Pittsburgh PA"/>
        <s v="Bensalem, PA"/>
        <s v="Erie, Pennsylvania "/>
        <s v="State College, PA"/>
        <s v="Conshohocken, PA"/>
        <s v="Lewistown, PA"/>
        <s v="Lebanon, PA"/>
        <s v="McMurray, PA"/>
        <s v="White Plains, NY"/>
        <s v="Asheville, NC "/>
        <s v="Bloomfield, New Jersey"/>
        <s v="Niceville, Florida"/>
        <s v="Farmington, MN"/>
        <s v="Manassas, Virginia"/>
        <s v="San Diego, CA"/>
        <s v="Baldwin, NY "/>
        <s v="Manhattan Beach, California"/>
        <s v="Phoenix, AZ"/>
        <s v="Mebane, North Carolina"/>
        <s v="Brentwood, TN "/>
        <s v="Toledo, OH"/>
        <s v="Mexico City (and Darien, Illinois)"/>
        <s v="Champaign, Illinois"/>
        <s v="Princeton Junction, New Jersey"/>
        <s v="Houston, Texas"/>
        <s v="Hillsborough, NJ"/>
        <s v="Toms River, New Jersey"/>
        <s v="Howell, NJ"/>
        <s v="nyc, ny."/>
        <s v="The Colony, Texas"/>
        <s v="Corpus Christi TX"/>
        <s v="Seabrook, TX"/>
        <s v="Haltom City, TX"/>
        <s v="Rockwall, TX"/>
        <s v="Chesterland, Ohio"/>
        <s v="Plainview, New York"/>
        <s v="Cincinnati Ohio"/>
        <s v="St. Joseph, MI"/>
        <s v="Detroit, Michigan"/>
        <s v="Naples, Florida"/>
        <s v="Cincinnati, OH"/>
        <s v="Columbus, OH"/>
        <s v="Chagrin Falls, OH"/>
        <s v="Portland, OR"/>
        <s v="Cincinnati, Ohio"/>
        <s v="Windermere, Florida"/>
        <s v="Cupertino, CA"/>
        <s v="Seoul, South Korea"/>
        <s v="El Monte, California"/>
        <s v="San Diego, California"/>
        <s v="Portage, MI and Hong Kong"/>
        <s v="Fernandina Beach, FL"/>
        <s v="Gurnee, IL"/>
        <s v="Plainsboro, New Jersey"/>
        <s v="Arlington, VA"/>
        <s v="Hong Kong"/>
        <s v="Arlington Heights, IL"/>
        <s v="San Jose, CA"/>
        <s v="Louisville, Kentucky"/>
        <s v="Denver, CO"/>
        <s v="Montgomery, New Jersey"/>
        <s v="Fremont, CA"/>
        <s v="Bloomington, Illinois"/>
        <s v="Blauvelt, NY"/>
        <s v="Barnegat, NJ"/>
        <s v="Boston, MA"/>
        <s v="Alsip, IL"/>
        <s v="Brentwood, Tennessee"/>
        <s v="Chesterfield, Missouri"/>
        <s v="Lockport, IL"/>
        <s v="Hammonton, New Jersey"/>
        <s v="Bethesda, Maryland"/>
        <s v="Chesapeake, VA"/>
        <s v="Germantown, Maryland"/>
        <s v="San Juan, Puerto Rico"/>
        <s v="La Plata, MD"/>
        <s v="Frederick, MD"/>
        <s v="Olney, Maryland"/>
        <s v="Spring, Texas"/>
        <s v="Gaithersburg, MD"/>
        <s v="Wheaton, MD"/>
        <s v="East Brunswick, New Jersey"/>
        <s v="Novi, MI"/>
        <s v="Grand Blanc, Michigan"/>
        <s v="Farmington Hills, MI"/>
        <s v="Ellicott City, MD"/>
        <s v="Old Bridge, NJ"/>
        <s v="Berwyn, PA"/>
        <s v="Ocean, NJ"/>
        <s v="Arlington, Virginia"/>
        <s v="Clinton Township, Michigan"/>
        <s v="Raleigh North Carolina"/>
        <s v="Raleigh, NC"/>
        <s v="Cary, North Carolina "/>
        <s v="Greenville, NC"/>
        <s v="Wilmington, North Carolina"/>
        <s v="Charleston, SC"/>
        <s v="Concord, New Hampshire"/>
        <s v="Monrovia, California"/>
        <s v="Grand Prairie, Texas"/>
        <s v="El Paso, Texas"/>
        <s v="Coppell, Texas"/>
        <s v="Denton TX"/>
        <s v="Cypress, TX"/>
        <s v="Houston, TX"/>
        <s v="Fort Worth, Texas"/>
        <s v="Austin, Texas"/>
        <s v="Richardson, TX "/>
        <s v="Cedar Park, TX"/>
        <s v="Allen, TX"/>
        <s v="Clifton, VA"/>
        <s v="Fairfax Virginia"/>
        <s v="Stamford, CT"/>
        <s v="Chadds Ford, PA"/>
        <s v="New York City, New York"/>
        <s v="Herndon, VA"/>
        <s v="South Orange, NJ"/>
        <s v="Dunn Loring, VA"/>
        <s v="Round Hill, Virginia, I guess, although I'm a military brat."/>
        <s v="Fairfax, VA"/>
        <s v="Woodbridge, Virginia"/>
        <s v="Crofton, MD"/>
        <s v="Herndon, Virginia"/>
        <s v="Nutley, NJ"/>
        <s v="Gainesville, VA"/>
        <s v="Ashburn, VA"/>
        <s v="River Vale NJ"/>
        <s v="Leesburg, Virginia"/>
        <s v="Fairfax, Virginia"/>
        <s v="Seattle, Washington"/>
        <s v="Racine, WI"/>
        <s v="Tea, South Dakota"/>
        <s v="Mequon, WI"/>
        <s v="London, England "/>
        <s v="New York City, NY"/>
        <s v="Brookfield, WI"/>
        <s v="Sunnyvale, CA"/>
        <s v="Madison Wisconsin"/>
        <s v="Hunt Valley, MD"/>
        <s v="Old Hickory, TN"/>
        <s v="Temecula, CA"/>
        <s v="Johns Creek, GA"/>
        <s v="Mason, Ohio"/>
        <s v="St. Louis, MO"/>
        <s v="Rancho Palos Verdes"/>
        <s v="Buford, GA"/>
        <s v="Chevy Chase, MD"/>
        <s v="Soddy Daisy, TN"/>
        <s v="Tampa, FL"/>
        <s v="Columbus, Ohio"/>
        <s v="Richmond, VA"/>
        <s v="West Point, Virginia"/>
        <s v="Aldie, VA"/>
        <s v="Mechanicsville, Virginia"/>
        <s v="Roanoke, Virginia "/>
        <s v="Huntingtown, MD"/>
        <s v="Alexandria, Virginia"/>
        <s v="South Riding, VA"/>
        <s v="Williamsburg, VA"/>
        <s v="Centreville, VA"/>
        <s v="Alexandria, VA"/>
        <s v="Onalaska, WI"/>
        <s v="Hewlett, NY"/>
        <s v="Saratoga, California"/>
        <s v="Lake Forest, Illinois"/>
        <s v="Tacoma, Washington"/>
      </sharedItems>
    </cacheField>
    <cacheField name="Hobbies-Interests" numFmtId="0">
      <sharedItems containsBlank="1" longText="1"/>
    </cacheField>
    <cacheField name="Fun Fact" numFmtId="0">
      <sharedItems containsBlank="1" longText="1"/>
    </cacheField>
    <cacheField name="Program Goals" numFmtId="0">
      <sharedItems containsBlank="1" longText="1"/>
    </cacheField>
    <cacheField name="Interesting Pla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5">
  <r>
    <n v="0"/>
    <s v="Saul"/>
    <s v="Flores"/>
    <s v="Saul Flores"/>
    <x v="0"/>
    <m/>
    <s v="Baylor University"/>
    <s v="Computer Science - Software Engineering"/>
    <x v="0"/>
    <s v="Basketball and Music Production are my two main hobbies, and luckily I get to do Producing and Recording as a source of side income. "/>
    <s v="I declared my major as computer science without writing a line of code in my life... and look how it worked out!"/>
    <s v="I want to learn from people in the industry, a lot of my professors have been out of the industry for years and I can't wait to get real hands on experience with people currently doing the job I expect to do out of college."/>
    <s v="Cozumel, Mexico.  I had never snorkeled in my life and it was one of the most exciting experiences I've had yet. "/>
  </r>
  <r>
    <s v="VXW708"/>
    <s v="Maverick"/>
    <s v="Chen"/>
    <s v="Maverick Chen"/>
    <x v="1"/>
    <m/>
    <s v="Carnegie Mellon University"/>
    <s v="Mathematics"/>
    <x v="1"/>
    <s v="Playing video games, playing and listening to music, drawing."/>
    <s v="I write with my left hand, but I do everything else with my right hand. "/>
    <s v="To learn more about software development and what it involves. "/>
    <s v="The steam tunnels underneath CMU because there were weird urban style stalactites. "/>
  </r>
  <r>
    <s v="ELR145"/>
    <s v="Rebecca"/>
    <s v="Kern"/>
    <s v="Rebecca Kern"/>
    <x v="1"/>
    <s v="Becca"/>
    <s v="Carnegie Mellon University"/>
    <s v="Information Systems"/>
    <x v="2"/>
    <s v="I love being active and doing outdoor activities. My primary sport is tennis, but I also love running, hiking, camping, swimming and other sports. I also really enjoy acting, reading, and journaling."/>
    <s v="I have fed a rhino."/>
    <s v="I really want to learn what it's like to work in a large company contributing real work as a developer. Previously, I've done lots of work for startups (mostly remotely) and school projects. So I'm excited to be working in person with people, to join and communicate with a new, diverse team, to learn how to work in a corporate setting, and to add some value to Capital One."/>
    <s v="Paradise at Mount Rainier - I've never been to a place that fit its name so well. Lush meadows, streams, small waterfalls, marmots, evergreens, and elk with the mountain as a back drop. What I find interesting is that it's a place of such peace and beauty (my favorite place in the world), but it's an episodically active volcano (it will probably erupt sometime in the future) - which is quite the contrast."/>
  </r>
  <r>
    <s v="SZA876"/>
    <s v="Ajay"/>
    <s v="Benno"/>
    <s v="Ajay Benno"/>
    <x v="2"/>
    <m/>
    <s v="Carnegie Mellon University"/>
    <s v="Electrical and Computer Engineering"/>
    <x v="3"/>
    <s v="I love playing tennis, exploring new places and trying out new food."/>
    <s v="I used to have 4 different names on my passport."/>
    <s v="I want to learn about developing on a larger scale, in this case, developing for a company as large as C1. "/>
    <s v="One of the most interesting places I've been has been Mount McKinley. I think just seeing it as the sun rose was super iconic and definitely one of my favorite experiences."/>
  </r>
  <r>
    <s v="JLZ578"/>
    <s v="Gaurav"/>
    <s v="Chatterjee"/>
    <s v="Gaurav Chatterjee"/>
    <x v="1"/>
    <m/>
    <s v="Carnegie Mellon University"/>
    <s v="Civil and Environmental Engineering"/>
    <x v="4"/>
    <s v="Hobbies  + Playing video games  + Listening to rap &amp; hip-hop  Interests  + Technology  + Food  + Coffee"/>
    <s v="I own flamingo-patterned Vans."/>
    <s v="I want to learn a new technology."/>
    <s v="Chhapra, Bihar, India  The trip there involved driving for hours on unpaved roads in an SUV, and I stayed at a Hindu temple there."/>
  </r>
  <r>
    <n v="0"/>
    <s v="Annette"/>
    <s v="Chen"/>
    <s v="Annette Chen"/>
    <x v="2"/>
    <m/>
    <s v="Carnegie Mellon University"/>
    <s v="Information Systems"/>
    <x v="5"/>
    <s v="I love playing ultimate frisbee and spending time outdoors"/>
    <s v="My doppelganger is a Chinese Olympic gold medalist in diving"/>
    <s v="I want to learn as much as I can about the process for development in a large company "/>
    <s v="Prague, Czech Republic. Everything about the culture, food, architecture, and people was so different and refreshing."/>
  </r>
  <r>
    <s v="JVP495"/>
    <s v="Donghun"/>
    <s v="Kang"/>
    <s v="Donghun Kang"/>
    <x v="1"/>
    <m/>
    <s v="Carnegie Mellon University"/>
    <s v="Statistics and Machine Learning "/>
    <x v="6"/>
    <s v="music, video games, sleep"/>
    <s v="I have eight dogs back home "/>
    <s v="sponge up everything I can!!"/>
    <s v="Norway, the mountains were huge "/>
  </r>
  <r>
    <s v="CBZ474"/>
    <s v="Stephanie"/>
    <s v="Pang"/>
    <s v="Stephanie Pang"/>
    <x v="3"/>
    <m/>
    <s v="Carnegie Mellon University"/>
    <s v="Information Systems"/>
    <x v="7"/>
    <s v="I like jamming out with my friends back home. I play the piano and a bit of guitar!"/>
    <s v="I have passports from three different countries."/>
    <s v="I want to learn as much as I can and make new friends."/>
    <s v="The most interesting place I've visited is the Zhangjiajie forest park in China, which inspired the floating mountains in Avatar. They actually look like the floating mountains from the movie! It's super cool."/>
  </r>
  <r>
    <s v="LER494"/>
    <s v="Ritika"/>
    <s v="Srivastava"/>
    <s v="Ritika Srivastava"/>
    <x v="0"/>
    <m/>
    <s v="Carnegie Mellon University"/>
    <s v="Information Systems"/>
    <x v="8"/>
    <s v="I'm a foodie, love music, hanging out with friends, and movies"/>
    <s v="I hate the taste of plain milk."/>
    <s v="Would love to become a better programmer and walk away with newly developed skills"/>
    <s v="Maui, Hawaii. It was absolutely gorgeous, loved the weather and tropical landscape. "/>
  </r>
  <r>
    <s v="AVX104"/>
    <s v="Charles"/>
    <s v="Wang"/>
    <s v="Charles Wang"/>
    <x v="1"/>
    <m/>
    <s v="Carnegie Mellon University"/>
    <s v="Computer Science"/>
    <x v="9"/>
    <s v="I enjoy cooking, running, and playing basketball. "/>
    <s v="I know how to make authentic Taiwanese Beef Noodle Soup."/>
    <s v="I wish to learn and grow as an individual through collaborating with others. "/>
    <s v="Venice, Italy. It is the most beautiful city that I have ever been to. "/>
  </r>
  <r>
    <s v="CJP879"/>
    <s v="Benjamin"/>
    <s v="Barton"/>
    <s v="Benjamin Barton"/>
    <x v="4"/>
    <s v="Ben"/>
    <s v="Columbia University"/>
    <s v="Computer Science"/>
    <x v="10"/>
    <s v="I really enjoy hiking and camping and am a lover of all things aerospace. I'm a sucker for even the most poorly written sci-fi and am currently attempting to make rollerblading cool again."/>
    <s v="Despite frequently trying, I have yet to take a successful nap."/>
    <s v="My goal is to link the information learned in the classroom to real-world current industrial situations while at the same time learning interesting new skills and material in software engineering. I also hope to never avoid unfamiliar circumstances out of fear of failure."/>
    <s v="I had never been to any kind of desert before visiting Saguaro National Park and the sheer expanse of the landscape was absolutely jaw dropping."/>
  </r>
  <r>
    <s v="DRN635"/>
    <s v="David "/>
    <s v="Han"/>
    <s v="David  Han"/>
    <x v="1"/>
    <s v="Han"/>
    <s v="Columbia University"/>
    <s v="Computer Engineering"/>
    <x v="11"/>
    <s v="Basketball, Cooking, Traveling, Comedy Standups"/>
    <s v="Tony Stark is my idol."/>
    <s v="Becoming a better developer and learning more about how decisions are made for the architecture of software applications."/>
    <s v="Peru. Enjoyed speaking Spanish to locals."/>
  </r>
  <r>
    <s v="OBR832"/>
    <s v="Quinn"/>
    <s v="Lamson"/>
    <s v="Quinn Lamson"/>
    <x v="1"/>
    <m/>
    <s v="Columbia University"/>
    <s v="Computer Science"/>
    <x v="12"/>
    <s v="Hiking, Cars, Fishing, Computer Games, Cooking"/>
    <s v="I'm red and green colorblind, and before starting my C.S. degree I worked in restaurants/coffee. "/>
    <s v="To take the opportunity to learn as much as I can from my coworkers, improve my own coding and knowledge, and hopefully have a good time :)"/>
    <s v="I visited Paris and Normandy when I was in high school. It was interesting because I had never left the U.S. before and I had the chance to see many of the major landmarks (Eiffel Tower, Louvre, D'Orsay, D-Day beaches...)"/>
  </r>
  <r>
    <s v="EYD786"/>
    <s v="Habin"/>
    <s v="Lee"/>
    <s v="Habin Lee"/>
    <x v="3"/>
    <m/>
    <s v="Columbia University"/>
    <s v="Computer Engineering"/>
    <x v="13"/>
    <s v="Music and photography. I like singing with other people and taking pictures while hiking with other people. Yeah I like people! "/>
    <s v="I want to open a coffee shop when I'm a bit older. It would be a great life :)   "/>
    <s v="I want to learn enough that I would know what I want to do after graduation. The uncertainty is killing me! "/>
    <s v="the Dali Museum in St. Petersburg, FL. Salvador Dalí is a CRAZY interesting man. His paintings are MIND BLOWING. I hope you get a chance to see this place! "/>
  </r>
  <r>
    <s v="SVX413"/>
    <s v="Michelle"/>
    <s v="Lu"/>
    <s v="Michelle Lu"/>
    <x v="2"/>
    <m/>
    <s v="Columbia University"/>
    <s v="Computer Science"/>
    <x v="14"/>
    <s v="I love the outdoors (hiking, camping, kayaking, canoeing, anything out in the sun!!), martial arts, going to concerts, and binge watching Netflix! "/>
    <s v="One fun fact is that I have two black belts, one in taekwondo and one in karate. "/>
    <s v="My personal goal of this internship is to further develop my software engineering skills and become a confident coder. I also want to get a better grasp on what type of work I want to do in the future. I'm excited for all the new friendships I will make, so another goal is to meet as many people as I can! "/>
    <s v="The most interesting place I have visited is Fall Creek Falls. It is a beautiful state park in Tennessee with great hiking trails, scenery, and an amazing waterfall. One of my favorite all-time memories is watching the sunrise at a ledge overseeing this park!"/>
  </r>
  <r>
    <s v="CAU595"/>
    <s v="Kevin"/>
    <s v="Shen"/>
    <s v="Kevin Shen"/>
    <x v="2"/>
    <m/>
    <s v="Columbia University"/>
    <s v="Computer Science"/>
    <x v="15"/>
    <s v="Skateboarding, breakdancing, technology, guitar, basketball"/>
    <s v="I like cats"/>
    <s v="To build something that will benefit my team at Capital One, to learn more about my interests within technology, to make lasting relationships with my fellow interns and team"/>
    <s v="San Francisco, because of its diverse mix of cultures. "/>
  </r>
  <r>
    <s v="YPZ343"/>
    <s v="Cameron"/>
    <s v="Boroumand"/>
    <s v="Cameron Boroumand"/>
    <x v="4"/>
    <m/>
    <s v="Cornell University"/>
    <s v="Electrical and Computer Engineering"/>
    <x v="16"/>
    <s v="Snowboarding, soccer, and ping pong"/>
    <s v="I am one of the school mascots at Cornell"/>
    <s v="I hope to meet great people and help build great software"/>
    <s v="Barcelona, Spain. The food was great and the water was so nice."/>
  </r>
  <r>
    <s v="LNA207"/>
    <s v="Stephen"/>
    <s v="Buttolph"/>
    <s v="Stephen Buttolph"/>
    <x v="0"/>
    <m/>
    <s v="Cornell University"/>
    <s v="Computer Science in Engineering"/>
    <x v="17"/>
    <s v="I enjoy downhill skiing (and racing), kayaking, and watching movies."/>
    <s v="I've been downhill ski racing since I turned 4 years old."/>
    <s v="I'm looking forward to gaining computer science experience in a real-world environment."/>
    <s v="Last winter I traveled to Italy. The food was amazing."/>
  </r>
  <r>
    <n v="0"/>
    <s v="Willventchy"/>
    <s v="Celestin"/>
    <s v="Willventchy Celestin"/>
    <x v="1"/>
    <s v="Will"/>
    <s v="Cornell University"/>
    <s v="Computer Science"/>
    <x v="18"/>
    <s v="I enjoy mountain climbing, lifting, music composition, and I am trying to learn how to draw and paint. "/>
    <s v="I love spicy food."/>
    <s v="Complete a project relating to big data or cloud computing. "/>
    <s v="Craddle Mountain Park in Tasmania because of its diverse vegetation and vast landscapes. "/>
  </r>
  <r>
    <s v="NDB071"/>
    <s v="Erik"/>
    <s v="Chan"/>
    <s v="Erik Chan"/>
    <x v="0"/>
    <m/>
    <s v="Cornell University"/>
    <s v="Computer Science"/>
    <x v="19"/>
    <s v="I am a big fan of watching films (especially the newest releases). I have watched 1002 movies in my lifetime, including every Disney animated movie and every Academy Award Best Picture nominee since 2001."/>
    <s v="My personal record for most movies watched in one week is 26."/>
    <s v="To work on projects where my responsibilities meet my potential and to get the opportunity to work with talented engineers"/>
    <s v="Disneyland. It's the happiest place in the world, after all."/>
  </r>
  <r>
    <s v="DCB052"/>
    <s v="Eric"/>
    <s v="Dai"/>
    <s v="Eric Dai"/>
    <x v="1"/>
    <m/>
    <s v="Cornell University"/>
    <s v="Computer Science"/>
    <x v="20"/>
    <s v="Origami, electric guitar, building model kits"/>
    <s v="In 8th grade, I had to have 7 wisdom teeth removed."/>
    <s v="To gain more experience."/>
    <s v="China. The food was good."/>
  </r>
  <r>
    <s v="YED016"/>
    <s v="Erik"/>
    <s v="Enriquez"/>
    <s v="Erik Enriquez"/>
    <x v="3"/>
    <m/>
    <s v="Cornell University"/>
    <s v="Operations Research &amp; Information Engineering"/>
    <x v="21"/>
    <s v="Swimming, trying new foods/restaurants, exploring new places "/>
    <s v="I was born in Ecuador  "/>
    <s v="Work on exciting successful projects, make a positive difference in Capital One and gain more experience in the Tech field   "/>
    <s v="Ecuador because it is my birthplace. Also got the opportunity to go whale watching in Ecuador. "/>
  </r>
  <r>
    <s v="QUM269"/>
    <s v="Jared"/>
    <s v="Failor"/>
    <s v="Jared Failor"/>
    <x v="1"/>
    <m/>
    <s v="Cornell University"/>
    <s v="Electrical and Computer Engineering"/>
    <x v="22"/>
    <s v="Varsity track and cross country take up most of my time, but I play most of the intramural sports and work on my car when I get a chance. "/>
    <s v="I run 50 miles per week."/>
    <s v="I want to learn another programming language and become more comfortable with database queries. "/>
    <s v="Dallas, Texas because I went to QuakeCon, one of the biggest LANs in the US. "/>
  </r>
  <r>
    <s v="HSL827"/>
    <s v="Christopher"/>
    <s v="Fifty"/>
    <s v="Christopher Fifty"/>
    <x v="1"/>
    <s v="Chris"/>
    <s v="Cornell University"/>
    <s v="Computer Science"/>
    <x v="23"/>
    <s v="Rock climbing, software engineering, running, and reading"/>
    <s v="My last name is a number."/>
    <s v="Hard to answer when I don't know what team I'll be working with.  I guess go to the beach at least once?  Maybe try skydiving? "/>
    <s v="Paris - it's a very different culture and speaking another language presented a unique set of challenges."/>
  </r>
  <r>
    <s v="PHW554"/>
    <s v="Matthew"/>
    <s v="Hsu"/>
    <s v="Matthew Hsu"/>
    <x v="1"/>
    <s v="Matt"/>
    <s v="Cornell University"/>
    <s v="Computer Science"/>
    <x v="24"/>
    <s v="hiking, photography, traveling, web dev, board games"/>
    <s v="I've snorkeled with manta rays before."/>
    <s v="I want to gain more practical experience in professional software engineering, and learn more about different development workflows to be productive in a team environment. Also, I'm hoping that my experience this summer will help me get a little closer to figuring out what I would like to pursue in the future."/>
    <s v="The big island of Hawai'i, because it has 10 out of the 14 different climates, and because there are volcanoes!"/>
  </r>
  <r>
    <s v="BRV623"/>
    <s v="Kristian"/>
    <s v="Langholm"/>
    <s v="Kristian Langholm"/>
    <x v="3"/>
    <m/>
    <s v="Cornell University"/>
    <s v="Computer Science"/>
    <x v="25"/>
    <s v="I enjoy backpacking, camping and hiking. I am also interested in history, classic rock, classical music, musical theater, and travel. "/>
    <s v="I am bilingual in Norwegian and English."/>
    <s v="I want to experience and thrive in a real world software development environment. I have experience from start up and software engineering classes that I want to apply to the working world so that I can learn and learn from my strengths and weaknesses in the field. I also want to contribute valuable work to this program and take in all that Capital One has to offer this Summer"/>
    <s v="In third grade, I went on a safari in Kenya. It was, by far, the best trip I've been on. Seeing both the wild life and the local's relationship to it was like nothing I had ever seen. It certainly sparked of the outdoors and world travel."/>
  </r>
  <r>
    <s v="FIN032"/>
    <s v="Orla"/>
    <s v="MacLean"/>
    <s v="Orla MacLean"/>
    <x v="1"/>
    <s v="Luey"/>
    <s v="Cornell University"/>
    <s v="Computer Science"/>
    <x v="26"/>
    <s v="I play lacrosse, rugby, basketball, and more in my spare time and on club teams at Cornell. "/>
    <s v="My name is spelled &quot;Luey&quot; because my Dad used to think that's how Huey, Dewey, and Louie spelled it. Not until I was 18 and googled it did we learn that wasn't true. "/>
    <s v="My personal goal for the TECH Internship program is to learn and grow as a software engineer through consistent individual challenges and an enthusiastic teamwork. "/>
    <s v="Zell Am See, Austria because I was able to go wake boarding and snow boarding in the same day!"/>
  </r>
  <r>
    <s v="YVJ669"/>
    <s v="Nazmus"/>
    <s v="Sarwar"/>
    <s v="Nazmus Sarwar"/>
    <x v="3"/>
    <m/>
    <s v="Cornell University"/>
    <s v="Information Science"/>
    <x v="27"/>
    <s v="I love photography, guitar, video games, and eating!"/>
    <s v="I was able to take some professional pictures even though I am an amateur! "/>
    <s v="To be able to understand how software engineering takes place in a real industrial setting without hand holding from professors. "/>
    <s v="Netherlands. It was very interesting to see everyone much taller than I am!"/>
  </r>
  <r>
    <s v="FYO068"/>
    <s v="Michael"/>
    <s v="White"/>
    <s v="Michael White"/>
    <x v="1"/>
    <s v="Mike"/>
    <s v="Cornell University"/>
    <s v="Masters of Engineering in Computer Science"/>
    <x v="28"/>
    <s v="I enjoy hiking, playing video games, coding, theatre, and singing!"/>
    <s v="I have three kidneys!"/>
    <s v="To get tan in Virginia! But seriously, my personal goal is to learn what it is like to work for a large company, pick up some new skills, and meet some fun people."/>
    <s v="The most interesting place I have visited would be Machu Picchu, Peru. It was interesting because it was my first time in another country, let alone another country where the national language is different. Also, it was crazy to try and imagine how they were able to build the stone structures with no real tools back in the 15th century!"/>
  </r>
  <r>
    <s v="KIS525"/>
    <s v="Elizabeth"/>
    <s v="Yam"/>
    <s v="Elizabeth Yam"/>
    <x v="1"/>
    <m/>
    <s v="Cornell University"/>
    <s v="Computer Science"/>
    <x v="29"/>
    <s v="origami, swimming, league of legends, wood crafting (intro)"/>
    <s v="I like sweets so much that I ate a whole bag of candy corn in 3 days. Still can't understand why myself."/>
    <s v="Learn and work on a fun, meaningful project while meeting new friends."/>
    <s v="Waterloo, Ontario - It's so rural that everything closes earlier.  It's hard just to find a restaurant that will be open past 6! Although I was there for only a weekend, it was very beautiful and quiet."/>
  </r>
  <r>
    <s v="EJI980"/>
    <s v="Kanchan"/>
    <s v="Yawalkar"/>
    <s v="Kanchan Yawalkar"/>
    <x v="0"/>
    <m/>
    <s v="Cornell University"/>
    <s v="Computer Science"/>
    <x v="30"/>
    <s v="I enjoy traveling and volunteering. In my free time, I like to read books, watch TED Talks, and spend time with friends. I'm involved in the Society of Women Engineers and the Formula SAE team at my university."/>
    <s v="I love going on adventures, from exploring the gorges in Ithaca, New York to snorkeling in the Atlantic Ocean! I hope to go skydiving one day!"/>
    <s v="My personal goals for 2017 in the TECH Internship Program are to contribute meaningfully to a software project and learn from the experienced innovators at Capital One. In addition, I would like to share learning and work experiences with my fellow interns and form life lasting friendships. I am looking forward to experiencing Capital One's dynamic and collaborative culture, and I aim not only to intern, but also to potentially build my future career here."/>
    <s v="The most interesting place I have visited is Key West, Florida. I enjoyed the lively culture and adventurous water sports such as jet skiing, snorkeling, kayaking, and parasailing."/>
  </r>
  <r>
    <s v="LAG113"/>
    <s v="Na Ryoung"/>
    <s v="Chang"/>
    <s v="Na Ryoung Chang"/>
    <x v="4"/>
    <s v="Jessica"/>
    <s v="CUNY Lehman College"/>
    <s v="Computer Science"/>
    <x v="31"/>
    <s v="Piano, photography, games, and makeup"/>
    <s v="I came to America when I was 5 years old."/>
    <s v="To gain the necessary experience to become a full-stack developer after graduation."/>
    <s v="Didn't have a lot of opportunity to travel."/>
  </r>
  <r>
    <s v="RDB676"/>
    <s v="Sean"/>
    <s v="Snider"/>
    <s v="Sean Snider"/>
    <x v="1"/>
    <m/>
    <s v="Duke University"/>
    <s v="Computer Science"/>
    <x v="32"/>
    <s v="Hiking, Camping, Basketball, Water Polo"/>
    <s v="I like open water swim racing."/>
    <s v="Grow as a software developer."/>
    <s v="Petra in Jordan. It was just an absolute marvel."/>
  </r>
  <r>
    <s v="FLW089"/>
    <s v="Aamir"/>
    <s v="Azhar"/>
    <s v="Aamir Azhar"/>
    <x v="1"/>
    <m/>
    <s v="Duke University"/>
    <s v="Computer Science"/>
    <x v="33"/>
    <s v="-Listening to music. I'm into post-rock, black metal, and hip-hop.  -Writing (poetry, mostly)  -Political and social organization, how to create self-sufficient communities and how to resist power structures effectively.  -I like video games, and I'm thinking of going into game development or game design.  -I love films too. And graphic novels. Really anything that expresses narrative."/>
    <s v="I'm mixed race, so my dad is Pakistani and my mom is Malaysian."/>
    <s v="-Learn more about what kind of work I want to do in tech (and explore the ~Data Engineering~ role)  -Figure out how I like working at a company like Capital One, vs companies like Google and Facebook (which I grew up around in the bay area).  -Meet other people, hopefully other people who care about local community social organization, or at least who aren't elitist or who only hang out with other techies."/>
    <s v="Jerusalem, for its very complicated and interesting religious/political history, as well as its current situation."/>
  </r>
  <r>
    <s v="XZH673"/>
    <s v="Justin"/>
    <s v="Bergkamp"/>
    <s v="Justin Bergkamp"/>
    <x v="3"/>
    <m/>
    <s v="Duke University"/>
    <s v="Computer Science"/>
    <x v="34"/>
    <s v="I love to hike and look forwards to exploring the city. "/>
    <s v="I'm a twin. "/>
    <s v="To develop my skills as a computer scientist, experience what it means to work in a larger company, and contribute to a meaningful project.  "/>
    <s v="Durham NC. I grew up in California and spent my entire life there before going to college in Durham. It's a very different culture and a great experience. "/>
  </r>
  <r>
    <s v="ZWI627"/>
    <s v="Jennifer"/>
    <s v="Du"/>
    <s v="Jennifer Du"/>
    <x v="3"/>
    <s v="Jenny"/>
    <s v="Duke University"/>
    <s v="Computer Science"/>
    <x v="35"/>
    <s v="I enjoy running, hiking, watching Black Mirror, doing arts and crafts, reading"/>
    <s v="I have run 2 marathons and hope to qualify for Boston one day"/>
    <s v="I want to learn a lot while working on a meaningful project that I will be proud to talk about"/>
    <s v="A lagoon in Puerto Rico because it had bioluminescent plankton that would light up the water if you stirred the water "/>
  </r>
  <r>
    <n v="0"/>
    <s v="Harry"/>
    <s v="Guo"/>
    <s v="Harry Guo"/>
    <x v="3"/>
    <m/>
    <s v="Duke University"/>
    <s v="Electrical and Computer Engineering + Computer Science"/>
    <x v="36"/>
    <s v="I love playing basketball and the guitar in my spare time. "/>
    <s v="I actually got to pick my name when I first moved to the states, and I picked it because of Harry Potter!"/>
    <s v="Get more experience working with big data, gain experience working in a corporate setting, and making great friendships and bonds with my fellow cohorts."/>
    <s v="I visited Rovaniemi, Finland one time. It's in the middle of the Laplands of Finland and it's interesting because it's the hometown of Santa Claus and also pretty much really cold!"/>
  </r>
  <r>
    <s v="KDM012"/>
    <s v="Diane"/>
    <s v="Hadley"/>
    <s v="Diane Hadley"/>
    <x v="3"/>
    <m/>
    <s v="Duke University"/>
    <s v="Computer Science"/>
    <x v="37"/>
    <s v="hiking/working out, Duke Basketball! "/>
    <s v="I have a twin brother who goes to school in California"/>
    <s v="I'm going to make it a goal to know about and ask other interns about all of the projects interns are working on"/>
    <s v="Vietnam, because the culture was so different and there were very few American tourists"/>
  </r>
  <r>
    <s v="TLY648"/>
    <s v="Lauren"/>
    <s v="Katz"/>
    <s v="Lauren Katz"/>
    <x v="4"/>
    <m/>
    <s v="Duke University"/>
    <s v="Computer Science"/>
    <x v="38"/>
    <s v="I love drawing and painting. I took art classes growing up and spent a few summers in high school interning in fashion design. Now I mostly draw for fun and to unwind in my free time. "/>
    <s v="I’ve cut an umbilical cord before. Context: my dad is an OBGYN and I was on a medical mission in Guatemala."/>
    <s v="I hope to learn a new language or skill, apply existing skills to my summer project, be innovative, effectively communicate with team members, and have fun in the process!"/>
    <s v="I went to Thailand and got to shadow a monk for a day. It was so interesting to learn about the religion and culture by experiencing it first hand. I learned about many rules that I had never heard of before, like that it is rude to show the soles of your feet to anyone. "/>
  </r>
  <r>
    <s v="XKI899"/>
    <s v="Joy"/>
    <s v="Kim"/>
    <s v="Joy Kim"/>
    <x v="1"/>
    <m/>
    <s v="Duke University"/>
    <s v="Computer Science"/>
    <x v="39"/>
    <s v="Photography, hip hop/urban dance, jazz music, jigsaw puzzles"/>
    <s v="I love spontaneity, especially spontaneous trips. Once, a few friends and I planned a beach trip and left the same day. We only took with us a cooler of leftover food and a tent. Turns out there was only the rainfly in the tent bag so we lied down on it and slept in our sleeping bags under the open sky. Best spring break ever. "/>
    <s v="Learn a lot from mentors and gain experience."/>
    <s v="Cancun, Mexico. It was my first time out of the country and it was for a service trip so I got to see the super rich, tourist-y side and the rural side of Cancun. Very striking contrast. "/>
  </r>
  <r>
    <s v="MFC111"/>
    <s v="Cody"/>
    <s v="Li"/>
    <s v="Cody Li"/>
    <x v="3"/>
    <m/>
    <s v="Duke University"/>
    <s v="Computer Science "/>
    <x v="40"/>
    <s v="I'm interested in photography (street and portrait photography), hiking and camping, and playing basketball.  "/>
    <s v="I was born in Saskatoon, Canada "/>
    <s v="My personal goals for the internship program is to develop better software engineering skills and to become experienced in using tools such as Spark and Apache Hadoop. "/>
    <s v="The most interesting place I've been to is San Francisco. It sounds a bit cliché but SF has a special place in my heart because it was the first city that I was able to experience and sightsee through on my own without my parents. I have a lot of fond memories from exploring through the city on my own. "/>
  </r>
  <r>
    <m/>
    <s v="Nicholas"/>
    <s v="Lockett"/>
    <s v="Nicholas Lockett"/>
    <x v="1"/>
    <s v="Nick"/>
    <s v="Duke University"/>
    <s v="Electrical and Computer Engineering and Computer Science"/>
    <x v="41"/>
    <s v="I recently discovered that I'm kind of deficient in this department.  That being said, I enjoy being outside, whether I'm hiking or rock climbing or fishing. I also enjoy reading, and I am a big college basketball fan.  "/>
    <s v="When I was in 6th grade I dyed my hair completely orange. "/>
    <s v="Currently, I feel like I'm really good at programming at a &quot;college level.&quot;  At the end of the summer I would like to be able to code at an &quot;industry level.&quot;  I'm not exactly sure what the difference is."/>
    <s v="I really enjoyed Malta, the scuba diving is amazing!"/>
  </r>
  <r>
    <s v="FRA591"/>
    <s v="Ademola"/>
    <s v="Olayinka"/>
    <s v="Ademola Olayinka"/>
    <x v="3"/>
    <m/>
    <s v="Duke University"/>
    <s v="Computer Science"/>
    <x v="42"/>
    <s v="I love travelling  I enjoy playing ultimate (not very good at it, though)"/>
    <s v="I've lived in four countries and five states"/>
    <s v="I hope to learn a lot about industry work and the various data interpretation tools used to make our world run daily."/>
    <s v="Santa Barbara, California. I visited it recently and it was one of the most astonishingly beautiful places I have ever seen."/>
  </r>
  <r>
    <s v="RKQ041"/>
    <s v="William"/>
    <s v="Ye"/>
    <s v="William Ye"/>
    <x v="1"/>
    <s v="Will"/>
    <s v="Duke University"/>
    <s v="Computer Science"/>
    <x v="43"/>
    <s v="I enjoy programming (obviously) and some graphic design and video editing. I also play video games like Overwatch and CS:GO. I like all things tech -- I built my own balanced armature earphones and computer. Some of my interests in tech include headphones, mechanical keyboards, mice, 3D printers, web bots/scrapers, and probably some more stuff I can't think of off the top of my head."/>
    <s v="I'm an admin and cofounder of the Duke meme group! I have somewhat of a cult following from my memes."/>
    <s v="I want to learn more about the development lifecycle and meet interns like me. I want to find out about cool projects other people are working on. Finally,"/>
    <s v="A small town in China. The food was really cheap but also really good. There were also many adorable stray dogs."/>
  </r>
  <r>
    <s v="IIF579"/>
    <s v="Emily"/>
    <s v="Broom"/>
    <s v="Emily Broom"/>
    <x v="3"/>
    <s v="Em"/>
    <s v="Florida Institute of Technology"/>
    <s v="Computer Science and Mathematical Sciences"/>
    <x v="44"/>
    <s v="Soccer, Classical Guitar, Classical Voice, Swing Dancing"/>
    <s v="I've been in the back of a police car...twice. (It's not what you think)"/>
    <s v="*cue cheese* To develop and grow as a person and as a professional."/>
    <s v="San Francisco. The amount of cultures you can see in one city is fascinating, not to mention it's beautiful and the hiking is amazing. (Bonus: In-N-Out)"/>
  </r>
  <r>
    <s v="TGP964"/>
    <s v="Luke "/>
    <s v="Wiskowski"/>
    <s v="Luke  Wiskowski"/>
    <x v="3"/>
    <m/>
    <s v="Florida Institute of Technology"/>
    <s v="Computer Science and Math"/>
    <x v="45"/>
    <s v="soccer and cooking"/>
    <s v="I have been to 8 countries"/>
    <s v="Work on something interesting"/>
    <s v="London: the city and its culture are magnificently rich in heritage. It's enticing to visit a city that has played such a significant role in the history of the Western world and see how the city has evolved over the ages. "/>
  </r>
  <r>
    <s v="XTF806"/>
    <s v="Asa"/>
    <s v="Britten"/>
    <s v="Asa Britten"/>
    <x v="1"/>
    <m/>
    <s v="George Mason University"/>
    <s v="Computer Science"/>
    <x v="46"/>
    <s v="Very into music - I play guitar and sing in a duo/sometimes trio called Extra Butter :). Also love reading the classics and keeping up with technology. "/>
    <s v="In high school I kept unusual pets. My favorites (and my parents' least favorites) were praying mantids. They need their food live and running which deters a few would be mantis owners, but otherwise they are very much like cats. Cats with razor blades on their arms."/>
    <s v="I'm excited to learn as much as I can about the technologies used at Capital One and meet as many people as possible."/>
    <s v="Tequisquiapan, Mexico. Aside from owning a spot on the most-difficult-town-names-to-spell list, Tequisquiapan lies downstream of underground volcanic vaults. Perfect for hot mineral spas."/>
  </r>
  <r>
    <s v="QYS576"/>
    <s v="Richard"/>
    <s v="Dillon"/>
    <s v="Richard Dillon"/>
    <x v="3"/>
    <s v="Rich"/>
    <s v="George Mason University"/>
    <s v="Software Engineering"/>
    <x v="47"/>
    <s v="I enjoy watching Ice Hockey and am a pretty big TV show watcher"/>
    <s v="I love making sushi!"/>
    <s v="Working at Capital One will allow me to gain valuable experience and improve my skill set while contributing to the success of a great company. "/>
    <s v="Skytop Lodge, PA. A throwback resort in the Pocono mountains where my parents went as children. It was very cool to see where they vacationed as kids. "/>
  </r>
  <r>
    <s v="KED323"/>
    <s v="Greg"/>
    <s v="Aronson"/>
    <s v="Greg Aronson"/>
    <x v="3"/>
    <m/>
    <s v="George Mason University"/>
    <s v="Computer Science"/>
    <x v="48"/>
    <s v="Video games, mobile application development, playing guitar, choral singing, "/>
    <s v="I'm into EDM music and going to festivals and related events"/>
    <s v="Learn. If anything out of this experience, I want to learn what industry work is like and become acclimated to new technologies that I will be using."/>
    <s v="Minneapolis. I did research there last summer and it was the first time I left the east coast. It was a nice change to a new environment and culture of people. "/>
  </r>
  <r>
    <s v="LND089"/>
    <s v="Jason"/>
    <s v="Yeomans"/>
    <s v="Jason Yeomans"/>
    <x v="3"/>
    <m/>
    <s v="George Mason University"/>
    <s v="Information Technology"/>
    <x v="49"/>
    <s v="I enjoy skiing in the winter and long boarding when it's nice out. I enjoy working on hobby development projects and PC gaming in my free time."/>
    <s v="I plan on going to Mars one day."/>
    <s v="I want to gain experience working in a corporate environment. I also wish to network with other interns and team members at Capital One."/>
    <s v="Paris was a fascinating place. I enjoyed being around a new culture and practicing my use of the French language."/>
  </r>
  <r>
    <s v="QIM884"/>
    <s v="Ben"/>
    <s v="Yim"/>
    <s v="Ben Yim"/>
    <x v="3"/>
    <m/>
    <s v="George Mason University"/>
    <s v="Computer Science"/>
    <x v="50"/>
    <s v="I recently got back into playing the piano. I also enjoy listening to music. I have been recently interested in Android development for a group project. "/>
    <s v="I have played the piano and trumpet for about 5 years each. Although I have stopped for a while, I am learning to play the piano again. "/>
    <s v="To create something that is innovative and helpful to many people. I hope what I work on will continue to be used after the internship. "/>
    <s v="I visited Hawaii last year which was really nice to explore around. We were able to see their culture and we also saw the location where Jurassic Park was shot. "/>
  </r>
  <r>
    <s v="LLE482"/>
    <s v="Kyle"/>
    <s v="Al-Shafei"/>
    <s v="Kyle Al-Shafei"/>
    <x v="1"/>
    <m/>
    <s v="Georgia Institute of Technology"/>
    <s v="Computer Science"/>
    <x v="51"/>
    <s v="Soccer, hiking and camping, CS:GO, and coding of course"/>
    <s v="I grew up in Saudi Arabia for 15 years with the first name Kyle"/>
    <s v="I hope to get a lot of experience and improve myself as a computer scientist. I'm also looking forward to meeting and learning from employees who have worked the field for many years. "/>
    <s v="I went diving in the Red Sea as a one month trained diver. The Red Sea is one of the best diving spots in the world and I got spoiled early in my career by getting to go there. It was a hard trip to plan and set up but one of my favorite experiences as a diver."/>
  </r>
  <r>
    <s v="HKP925"/>
    <s v="Kristaps"/>
    <s v="Berzinch"/>
    <s v="Kristaps Berzinch"/>
    <x v="5"/>
    <m/>
    <s v="Georgia Institute of Technology"/>
    <s v="Computer Science"/>
    <x v="52"/>
    <s v="I manage IT for RoboJackets, a group of student robotics teams"/>
    <s v="I used to play percussion a few years ago"/>
    <s v="Learn something new!"/>
    <s v="I visit Latvia occasionally - it's a quaint place."/>
  </r>
  <r>
    <s v="YOK113"/>
    <s v="Hayden"/>
    <s v="Flinner"/>
    <s v="Hayden Flinner"/>
    <x v="1"/>
    <m/>
    <s v="Georgia Institute of Technology"/>
    <s v="Computer Science"/>
    <x v="53"/>
    <s v="Motocross, mountain bikes, cars, mechanical keyboards"/>
    <s v="I have had pizza every day for the last two weeks"/>
    <s v="Ride a wheelie from apartment to work one morning"/>
    <s v="I wandered into a trap in Atlanta. It was interesting because I had to run from a pitbull."/>
  </r>
  <r>
    <s v="NJZ442"/>
    <s v="Ashwin"/>
    <s v="Ignatius"/>
    <s v="Ashwin Ignatius"/>
    <x v="0"/>
    <m/>
    <s v="Georgia Institute of Technology"/>
    <s v="Computer Science"/>
    <x v="54"/>
    <s v="In my spare time I enjoy playing basketball and going to a run.  I follow the NBA closely. I like playing my Xbox One. I am a huge Star Wars and Marvel fan. "/>
    <s v="I can speak three languages: English, Spanish, Tamil"/>
    <s v="The TECH Internship Program will be my first experience in the workforce. I want to develop my technical skills and beyond what I have learned in college and learn the feel of a professional work environment. I am also interested in networking with other interns and full-time employees."/>
    <s v="The most interesting place I have visited is New Mexico. It's not the most exotic location, but I was interesting to me for the following reason. I've visited many major cities and landmarks, but I was shocked to meet people in New Mexico who still lived an extremely simple lifestyle. Visiting New Mexico surprised in seeing people who lived in remote locations divorced from technology in a first world country. "/>
  </r>
  <r>
    <s v="GNB400"/>
    <s v="Kenta"/>
    <s v="Kawaguchi"/>
    <s v="Kenta Kawaguchi"/>
    <x v="1"/>
    <m/>
    <s v="Georgia Institute of Technology"/>
    <s v="Computer Science"/>
    <x v="55"/>
    <s v="Ultimate Frisbee, Hiking"/>
    <s v="I play competitive Ultimate Frisbee with an Atlanta based Club team called Bucket."/>
    <s v="1. To learn new technology   2. Meet a lot of new people  3. To fully invest in the internship and give my 100%"/>
    <s v="Estes Park, Colorado because of its abnormal atmosphere and incredible views. "/>
  </r>
  <r>
    <s v="TJX618"/>
    <s v="Ik Tae"/>
    <s v="Kim"/>
    <s v="Ik Tae Kim"/>
    <x v="1"/>
    <s v="Tony"/>
    <s v="Georgia Institute of Technology"/>
    <s v="Computer Science"/>
    <x v="56"/>
    <s v="I love to play computer games and outdoor soccer. "/>
    <s v="I received Perfect Attendance from K-12! "/>
    <s v="I hope to improve my communication skills while working in a real-life work environment. "/>
    <s v="New York because I visited there during the New Year's Eve!"/>
  </r>
  <r>
    <s v="WUF387"/>
    <s v="Zhijian"/>
    <s v="Li"/>
    <s v="Zhijian Li"/>
    <x v="3"/>
    <s v="JingJing Li"/>
    <s v="Georgia Institute of Technology"/>
    <s v="Computer Science"/>
    <x v="57"/>
    <s v="Video Games  Badminton  "/>
    <s v="Have two cats  "/>
    <s v="Learn more about my field  Create something meaningful"/>
    <s v="Florida, I lived there for a semester, the weather was amazing"/>
  </r>
  <r>
    <s v="YVS473"/>
    <s v="Andrew"/>
    <s v="Perry"/>
    <s v="Andrew Perry"/>
    <x v="3"/>
    <m/>
    <s v="Georgia Institute of Technology"/>
    <s v="Computer Science"/>
    <x v="58"/>
    <s v="I love pizza, comic books, volleyball, rock climbing, video game (development and playing), and more pizza. "/>
    <s v="I am Mr. Georgia Tech! I went through a interview process and was voted on by the student body to exemplify what a Georgia Tech student is supposed to look like. "/>
    <s v="I aim to figure out what part of software development I want to work in (front end, back end, product management, etc.) before I graduate."/>
    <s v="Ahhhh! That is too tough. It is a toss up between Barcelona and South Africa. Barcelona is where I studied abroad, and their culture made this new city feel like home. South Africa, on the other hand, was so design oriented. It was unlike anything I had ever experienced. Plus the bungee jumping and safari were insane! "/>
  </r>
  <r>
    <s v="UXA642"/>
    <s v="Karan"/>
    <s v="Shah"/>
    <s v="Karan Shah"/>
    <x v="1"/>
    <m/>
    <s v="Georgia Institute of Technology"/>
    <s v="Computer Engineering"/>
    <x v="59"/>
    <s v="My hobbies are playing basketball and baseball. I like watching basketball and football on TV. I also like watching TV shows and movies. I like traveling and exploring to different places.  "/>
    <s v="I have played baseball for 8 years."/>
    <s v="My goal for the TECH internship is to develop professionally as a Software Engineer by working with other engineers and on challenging projects. I want to learn and use new technology in the projects I work on at Capital One. Also, I want to meaningfully contribute to Capital One's products. "/>
    <s v="The most interesting place I have visited was Coco Cay, Bahamas because it had great beaches and wildlife."/>
  </r>
  <r>
    <s v="OGJ862"/>
    <s v="Omar"/>
    <s v="Baradei"/>
    <s v="Omar Baradei"/>
    <x v="1"/>
    <m/>
    <s v="Georgia Institute of Technology"/>
    <s v="Computer Science"/>
    <x v="59"/>
    <s v="I like to play video games, I also love rock climbing swimming, and soccer. I also occasionally play the violin and the ukulele."/>
    <s v="I can sing the alphabet backwards very quickly. "/>
    <s v="I wish to gain the important skills needed to be a successful software engineer as well as make a meaningful impact in the company in some way by the end of the summer. I also want to meet and connect with other talented and motivated individuals that I will be working with, and try to make friends and have an awesome time!"/>
    <s v="The most interesting place I have visited is actually my place of origin: Beirut, Lebanon! I've been there about 3 or 4 times, and even though I wasn't born there, it feels like my home, almost like I grew up there my whole life. There's something about being surrounded by people of your culture that just feels so incredible. Not to mention, Lebanon is really beautiful as well, it's almost like heaven on earth!"/>
  </r>
  <r>
    <s v="BQY717"/>
    <s v="Eugene"/>
    <s v="Chu"/>
    <s v="Eugene Chu"/>
    <x v="3"/>
    <m/>
    <s v="Georgia Institute of Technology"/>
    <s v="Computer Science"/>
    <x v="60"/>
    <s v="I dabble in a lot of hobbies such as skateboarding and hiking but I'm super into rock climbing. Also this is super nerdy but I love working on personal projects in my free time and learning new technologies."/>
    <s v="I was originally majoring in Aerospace Engineering before I decided to switch to Computer Science my 3rd year in."/>
    <s v="I hope to learn new technologies as well as the company culture while producing meaningful code that will have a lasting impact."/>
    <s v="The most interesting place I've ever visited is probably Angel's Landing in Zion National Park because of how dangerous it was to hike up there and how many people were willing. The views were also gorgeous, and being able to look into the valley from such a viewpoint was amazing."/>
  </r>
  <r>
    <s v="QCT638"/>
    <s v="Elizabeth"/>
    <s v="Cooper"/>
    <s v="Elizabeth Cooper"/>
    <x v="6"/>
    <m/>
    <s v="Georgia Institute of Technology"/>
    <s v="Computer Science"/>
    <x v="61"/>
    <s v="Running and baking"/>
    <s v="I did competitive Irish dance for 7 years"/>
    <s v="To improve my technical skills and gain experience in the banking industry"/>
    <s v="The Louisville Mega Cavern, because I went ziplining inside of it"/>
  </r>
  <r>
    <s v="JXW679"/>
    <s v="Sang-Chan"/>
    <s v="Kim"/>
    <s v="Sang-Chan Kim"/>
    <x v="4"/>
    <s v="Sang"/>
    <s v="Georgia Institute of Technology"/>
    <s v="Computer Science"/>
    <x v="55"/>
    <s v="Eating out, hanging out with friends, cooking, data science, machine learning"/>
    <s v="Lived in New Zealand for 2 years before moving to the US "/>
    <s v="Meet new friends, make a meaningful impact on the project/team I'm working on"/>
    <s v="New Zealand: lots of sheep and volcanoes"/>
  </r>
  <r>
    <s v="RWQ925"/>
    <s v="Kavish"/>
    <s v="Patel"/>
    <s v="Kavish Patel"/>
    <x v="1"/>
    <m/>
    <s v="Georgia Institute of Technology"/>
    <s v="Computer Science"/>
    <x v="62"/>
    <s v="I like to play basketball and play instruments"/>
    <s v="I'm in the GT drumline"/>
    <s v="Improve my CS skills"/>
    <s v="Costa Rica because I stayed in three different parts of it (a volcano, a rainforest, and a beach) and they were all drastically different even though they were in close proximity."/>
  </r>
  <r>
    <s v="JNP385"/>
    <s v="Ryan"/>
    <s v="Pierce"/>
    <s v="Ryan Pierce"/>
    <x v="1"/>
    <m/>
    <s v="Georgia Institute of Technology"/>
    <s v="Aerospace Engineering"/>
    <x v="63"/>
    <s v="Space Colonization  Gymnastics  Nutrition &amp; Fitness"/>
    <s v="I can ride a unicycle and do a back flip."/>
    <s v="Learn to write code designed for large scale projects.  See how I fit in working with a large company (former company was ~100 employees total).  Learn to develop software on large teams.  "/>
    <s v="Anza Borrego desert outside of San Diego. At night, nothing stands between you and seeing every pixel of the cosmos. As someone who is fascinated with space, nothing beats being able to watch shooting stars whiz by the crystal-clear colors of the galaxy."/>
  </r>
  <r>
    <s v="SSQ501"/>
    <s v="John"/>
    <s v="Pratt"/>
    <s v="John Pratt"/>
    <x v="1"/>
    <s v="Bill"/>
    <s v="Georgia Institute of Technology"/>
    <s v="Computer Science"/>
    <x v="64"/>
    <s v="Programming, PC gaming"/>
    <s v="I was one of a handful of high school students to represent the US at the International Space Olympics in Moscow in 2013"/>
    <s v="My primary goal is to Improve upon my existing programming skill set to make myself a more valuable asset to any team I'm on. I also want become familiar with the industry as a whole, as well as gain experience with large, agile teams of developers."/>
    <s v="Either Moscow or Yosemite, I can't decide. Moscow because it defied all my expectations of it and was so much different from an US city, or Yosemite simply because of how beautiful the park was."/>
  </r>
  <r>
    <s v="DYZ247"/>
    <s v="Allison"/>
    <s v="Rapoport"/>
    <s v="Allison Rapoport"/>
    <x v="3"/>
    <m/>
    <s v="Georgia Institute of Technology"/>
    <s v="Computer Science"/>
    <x v="65"/>
    <s v="I love all sports and played soccer basketball, and ultimate frisbee, swam, and ran cross country growing up. I currently row on Georgia Tech's crew team. I am also interested in journalism, photography, travel, food, comedy, and politics."/>
    <s v="I've run a half marathon dressed as a turkey."/>
    <s v="I want to expand my technical abilities and experiences,  learn about different applications for those skills, and determine what work environment is the best fit for me."/>
    <s v="When I studied abroad in Greece, we visited the Temple of Poseidon at Cape Sounion on the southern tip of the Attica peninsula. I had seen several temples up until this point and was told that they were all built in locations to embody the God they honored, but this one was by far the best representation. With the wind blowing, surrounded by the ocean, and the sound of waves crashing on the coast, it was easy to see how Poseidon would feel at home there."/>
  </r>
  <r>
    <s v="CLQ678"/>
    <s v="Anirudh"/>
    <s v="Reddy"/>
    <s v="Anirudh Reddy"/>
    <x v="1"/>
    <s v="Ani"/>
    <s v="Georgia Institute of Technology"/>
    <s v="CS"/>
    <x v="66"/>
    <s v="Video games, working out"/>
    <s v="I can eat really spicy food"/>
    <s v="Learn new technologies"/>
    <s v="Hawaii because it is the most exotic place I've been"/>
  </r>
  <r>
    <s v="OOO903"/>
    <s v="Shobhit"/>
    <s v="Srivastava"/>
    <s v="Shobhit Srivastava"/>
    <x v="5"/>
    <m/>
    <s v="Georgia Institute of Technology"/>
    <m/>
    <x v="67"/>
    <m/>
    <m/>
    <m/>
    <m/>
  </r>
  <r>
    <s v="UVQ428"/>
    <s v="Jerry"/>
    <s v="Ye"/>
    <s v="Jerry Ye"/>
    <x v="0"/>
    <m/>
    <s v="Georgia Institute of Technology"/>
    <s v="Computer Science"/>
    <x v="68"/>
    <s v="Gaming, computer programming and hardware, weightlifting, cyber security"/>
    <s v="I have three sisters and all three of my cousins are female."/>
    <s v="Meet new people and make new friends, expand my network, learn about the software engineering industry, gain valuable work experience"/>
    <s v="The Heavenly Lake of Tianshan because it was the most beautiful scenery I have witnessed in person."/>
  </r>
  <r>
    <s v="VBA661"/>
    <s v="Dhruv"/>
    <s v="Gupta"/>
    <s v="Dhruv Gupta"/>
    <x v="3"/>
    <m/>
    <s v="Harvard"/>
    <s v="Computer Science"/>
    <x v="69"/>
    <s v="Movies, video games, app development, dancing, cards"/>
    <s v="I have 2.5 fake teeth!"/>
    <s v="I hope to learn different technologies and understand how I can translate what I've done in classes to an actual work environment. "/>
    <s v="Dubai because it was an amazing combination of modernities and traditional cultures. "/>
  </r>
  <r>
    <s v="NGX549"/>
    <s v="Maria"/>
    <s v="McLaughlin"/>
    <s v="Maria McLaughlin"/>
    <x v="4"/>
    <m/>
    <s v="Harvard"/>
    <s v="Computer Science"/>
    <x v="70"/>
    <s v="I enjoy running and reading (Neil Gaiman is my favorite author). I also love watching Great British Bake Off on Netflix and finding places to eat that are cheap and delicious."/>
    <s v="I'm getting married in December!"/>
    <s v="Goal #1: Finish a project that matters to Capital One and helps my team!  Goal #2: Make new friends! and learn something new from them.  Goal #3: Learn how to apply usability heuristics to a financial user interface."/>
    <s v="Kodiak Island in Alaska! I was there for a cross country meet in high school, and we ran through an abandoned WWII military base.  They also have a Naval rocket launch site where we saw an actual rocket launch.  Right now, it is home to the biggest brown bears in the world, US military personnel, a native Alaskan tribe, and descendants of Alaska's first Russian immigrants. Really cool mix with awesome history."/>
  </r>
  <r>
    <s v="VDE857"/>
    <s v="Kyle"/>
    <s v="Devine"/>
    <s v="Kyle Devine"/>
    <x v="4"/>
    <m/>
    <s v="Harvard"/>
    <s v="Computer Science"/>
    <x v="71"/>
    <s v="Baseball, Drawing"/>
    <s v="I sometimes like to juggle"/>
    <s v="To not get fired and have a fun time learning and meeting new people"/>
    <s v="Shelter Island, New York- I had no idea the place existed until I randomly ended up on a ferry to it"/>
  </r>
  <r>
    <s v="JWQ585"/>
    <s v="Jesse"/>
    <s v="Zhang"/>
    <s v="Jesse Zhang"/>
    <x v="3"/>
    <m/>
    <s v="Harvard"/>
    <s v="Computer Science"/>
    <x v="72"/>
    <s v="Soccer, basketball, piano, bowling, all kinds of games, improving at chess, trying new food"/>
    <s v="When I was a senior in high school, I served on the California State Board of Education for a year"/>
    <s v="Become a better software engineer, learn as much as I can, meet cool people, and have enjoyable and meaningful experiences with people"/>
    <s v="Zhangjiajie, China. Still the most beautiful and outrageous views I have ever seen and also the place where they filmed Avatar"/>
  </r>
  <r>
    <s v="PXT143"/>
    <s v="Promit"/>
    <s v="Ghosh"/>
    <s v="Promit Ghosh"/>
    <x v="4"/>
    <m/>
    <s v="Harvard"/>
    <s v="Computer Science"/>
    <x v="73"/>
    <s v="Music as a whole. Started off with a very classical base (piano and violin from a young age) and now am in production, DJing, and lots and lots of listening. I listen to every genre, although I tend to listen to more hip-hop and alternative music than other genres.    I love art and film in general - always down to watch films, documentaries, and TV shows that are well-shot or on design! Really liking Netflix's recent Abstract: The Art of Design. My current favorite television shows at the moment are Westworld, Mr. Robot, Silicon Valley, and Billions.    I'm very interested in design, and in general, user experience - I'm always thinking about the difference details make. For example, the attention to detail in Stranger Things, from the typography to the opening credits to the interests of the characters were all really well done, and really added authenticity to the show.    I'm also very passionate about tech policy. I believe internet policy will be one of the defining legislation of the 21st century, and that consumer privacy and security should be at the forefront of innovation. It's a big reason why I'm very excited about the role of bitcoin in the future of tech! Great read: https://www.cbinsights.com/blog/industries-disrupted-blockchain/"/>
    <s v="https://soundcloud.com/yungpofficial"/>
    <s v="I want to learn a lot more about working on an established tech stack and about how the banking industry is moving into the 21st century. I've exclusively worked on very small teams that moved extremely fast in the creation and iteration processes, and figuring out how to adapt skills while succeeding in a more established workplace is going to be an awesome learning experience.    Finance is one of the oldest industries, and as we're seeing with apps like Venmo, PayPal and systems like Apple Pay, it's ripe for disruption. Seeing that C1 is positioning itself as a tech-first company, it'd be awesome to get to learn more about C1's plans regarding emerging disruptive technologies. "/>
    <s v="Visiting Yosemite was the best trip of my life. I can't begin to describe the beauty and feelings of awe and insignificance the park inspires. It's really interesting because it was so different than any other trip I'd ever been on. I've been fortunate to travel all over Europe and parts of the Middle East and Asia, but Yosemite was definitely the trip of a lifetime so far. For all the present and past engineering and cultural accomplishments people have made, Yosemite was a reminder of the sheer power of nature and just how much we don't know about Earth and the universe."/>
  </r>
  <r>
    <s v="TEV931"/>
    <s v="Theodore"/>
    <s v="Liu"/>
    <s v="Theodore Liu"/>
    <x v="5"/>
    <s v="Teddy"/>
    <s v="Harvard"/>
    <s v="Computer Science/Statistics"/>
    <x v="74"/>
    <s v="I love solving the Rubik's cube and typing."/>
    <s v="My middle name is Tiger."/>
    <s v="I want to learn as much as I can about new technologies and developments in software engineering. I also want to have a significant and positive impact on Capital One."/>
    <s v="Zhangjiajie. It is these towering rock formations in China and the view is absolutely breathtaking. Interestingly, this is where they filmed James Cameron's Avatar."/>
  </r>
  <r>
    <s v="PXO493"/>
    <s v="Xincheng"/>
    <s v="You"/>
    <s v="Xincheng You"/>
    <x v="4"/>
    <m/>
    <s v="Harvard"/>
    <s v="Statistics"/>
    <x v="75"/>
    <s v="My interests are dancing and tennis. "/>
    <s v="One fun fact about myself is that I practice calligraphy. "/>
    <s v="I hope to learn as much as can about data engineering and make many friends. "/>
    <s v="The most interesting place I visited was the Terracotta Warriors Museum because the statues were very realistic and I did not know the original statues had color. "/>
  </r>
  <r>
    <s v="RYA563"/>
    <s v="Joshan"/>
    <s v="Bajaj"/>
    <s v="Joshan Bajaj"/>
    <x v="1"/>
    <m/>
    <s v="Johns Hopkins University"/>
    <s v="Computer Science"/>
    <x v="76"/>
    <s v="I am part of sketch comedy group that I enjoy writing and acting for. "/>
    <s v="I was voted worst driver in my yearbook because I scraped my new car against the garage on the day I bought it. "/>
    <s v="I am hoping to meet all expectations set by my team and then go beyond that. I am hoping to learn new skills, both in terms programming and business in general."/>
    <s v="Japan, because it has a completely different culture than any country I've visited before. I want to go back!!"/>
  </r>
  <r>
    <s v="BJG914"/>
    <s v="Colton"/>
    <s v="Takata"/>
    <s v="Colton Takata"/>
    <x v="3"/>
    <m/>
    <s v="Johns Hopkins University"/>
    <s v="Computer Science"/>
    <x v="77"/>
    <s v="Watching movies and taking care of my freshwater fish tank"/>
    <s v="I am a mid-distance runner on the track and field team at Hopkins."/>
    <s v="I hope to gain software engineering experience in a professional environment, meet new people, and enjoy being right by Washington D.C."/>
    <s v="Philadelphia with its historical roots"/>
  </r>
  <r>
    <s v="XFT057"/>
    <s v="Navjyoth"/>
    <s v="Thakur"/>
    <s v="Navjyoth Thakur"/>
    <x v="7"/>
    <s v="Nav"/>
    <s v="Johns Hopkins University"/>
    <s v="Computer Engineering"/>
    <x v="78"/>
    <s v="Videogames, building PCs, music (Kendrick Lamar's latest album). I also enjoy hiking, basketball, and throwing around a football. Basically stuff I don't have time for during the school year haha."/>
    <s v="I have never met someone who could pronounce my full name on their first try. That's why I stick to &quot;Nav&quot;."/>
    <s v="Similar to everyone else, I want to get industry experience and a feel of what it's really like to be a software engineer. But I also really want to have a fun time and meet a lot of other interns and engineers. Although my main goal would be to become a contributing member of my team, and not just some student."/>
    <s v="I would definitely say Sweden. There are a lot of reasons why (It's Sweden!), but I'd say what made it amazing was the half a day I went off on my own to go hiking. It was a warm day with a little bit of rain, and the views were consistently amazing. I even saw an avalanche on a different mountain! It was my first time hearing one, so I actually thought a major thunderstorm was coming at first."/>
  </r>
  <r>
    <m/>
    <s v="Z"/>
    <s v="Corbett"/>
    <s v="Z Corbett"/>
    <x v="4"/>
    <m/>
    <s v="McGill University"/>
    <s v="Honours Computer Science"/>
    <x v="79"/>
    <s v="Inside the realm of computer science, I have a real pet interest in complexity theory; I just took a master’s-level course on it this year, and I’ll probably take more on it next year if I can. Outside of CS, I love fountain pens and related  paraphernalia and have a pretty decent collection of pens and ink. I also enjoy running."/>
    <s v="Favorite flavor: matcha"/>
    <s v="I'd like to get good at and actually understand unit testing. I also just want to build a fun project I'll be proud of when I leave.    On a more personal note, I want to learn French and run more while I'm in NYC this summer."/>
    <s v="Montréal, Québec, Canada, where I live for most of the year. Montréal is one of my favorite places because it's so multicultural and diverse; I hear at least three to four different languages spoken every time I go out into the city, for example. Also, there's a lot of really great food here, so that's another nice perk."/>
  </r>
  <r>
    <s v="GZE644"/>
    <s v="Charles"/>
    <s v="Bachmeier"/>
    <s v="Charles Bachmeier"/>
    <x v="7"/>
    <s v="Charlie"/>
    <s v="MIT"/>
    <s v="Computer Science and Engineering"/>
    <x v="80"/>
    <s v="Playing all kinds of sports, weight lifting, history, volunteering, watching movies, Netflix, and documentaries."/>
    <s v="I can make professional level balloon animals"/>
    <s v="Meet a lot of interesting people and learn more about working in computer science from them."/>
    <s v="I spent a month working on a German horse ranch and it was so interesting because it was my first time both leaving the US and working on a farm."/>
  </r>
  <r>
    <s v="QAT755"/>
    <s v="Robert"/>
    <s v="Hummel"/>
    <s v="Robert Hummel"/>
    <x v="4"/>
    <m/>
    <s v="MIT"/>
    <m/>
    <x v="67"/>
    <m/>
    <m/>
    <m/>
    <m/>
  </r>
  <r>
    <s v="QUC687"/>
    <s v="Zubin"/>
    <s v="Mehta"/>
    <s v="Zubin Mehta"/>
    <x v="0"/>
    <m/>
    <s v="New York University"/>
    <s v="Computer Science"/>
    <x v="15"/>
    <s v="Tennis, Basketball, Ultimate Frisbee, Music, Cooking, Movie Theaters, A good conversation"/>
    <s v="I have lived in approximately 16 different cities so far!"/>
    <s v="I just want to make sure I get as much personal rewards out of such a great opportunity (basically not let it go to waste). "/>
    <s v="I would say the most interesting place I have been to is Zion National Park. Its more so breathtaking (rather than interesting) because of its rock formations. "/>
  </r>
  <r>
    <s v="QAJ450"/>
    <s v="Srishti"/>
    <s v="Sanya"/>
    <s v="Srishti Sanya"/>
    <x v="1"/>
    <m/>
    <s v="New York University"/>
    <s v="Computer Science"/>
    <x v="81"/>
    <s v="I love photography, movies, and video games."/>
    <s v="I'm a co-host on an FM radio show about tech news."/>
    <s v="I'd love to really sharpen my debugging skills and make a lot of new friends!"/>
    <s v="The Black Sand Beaches of Hawaii- It's some of the softest sand you've ever felt, but it's all pitch black because of the volcanic basalt. "/>
  </r>
  <r>
    <s v="CAG414"/>
    <s v="Jia Sen"/>
    <s v="Wu"/>
    <s v="Jia Sen Wu"/>
    <x v="4"/>
    <s v="Jason"/>
    <s v="New York University"/>
    <s v="Computer Engineering"/>
    <x v="82"/>
    <s v="Running, computer building, hackathons, jumping into brand new stuff just to get a taste of it."/>
    <s v="I can actually lick my own elbow."/>
    <s v="To prove to myself I have the capabilities to work in a programming environment, and not just in a school."/>
    <s v="The most interesting place I have visited was my hometown back in China that I hadn't seen in 13 years. My house was abandoned and run-down, with the ceiling drooping from collected dust, and posters LITERALLY turning into dust if you touched it. It was fascinating to see the difference between my abandoned house and the one next door which was still inhabited, where things weren't falling apart or blowing dust everywhere if you sat on it."/>
  </r>
  <r>
    <s v="GUF130"/>
    <s v="David"/>
    <s v="Seybold"/>
    <s v="David Seybold"/>
    <x v="3"/>
    <m/>
    <s v="North Carolina State University"/>
    <s v="Computer Science"/>
    <x v="83"/>
    <s v="Watching sports, programming, and music"/>
    <s v="I love animals and have owned twelve animals over my life such as tortoises, sugar gliders, and dogs."/>
    <s v="I would like to contribute something meaningful to the company and make professional connections."/>
    <s v="Costa Rica. It was so cool to see the different animals and food that was there."/>
  </r>
  <r>
    <s v="UBX096"/>
    <s v="Kendra"/>
    <s v="Wright"/>
    <s v="Kendra Wright"/>
    <x v="5"/>
    <m/>
    <s v="North Carolina State University"/>
    <s v="Computer Engineering"/>
    <x v="84"/>
    <s v="I enjoy watching all sorts of things on YouTube, from cooking videos to gameplay. I like to read manga and watch anime. I love learning new things and going to museums."/>
    <s v="I accidentally broke my sister's leg when I was 6."/>
    <s v="I want to expand my skill set when it comes to programing, and making something that people will actually use. I also want to build long lasting connections with the people that I work with."/>
    <s v="The Museum of African American Culture in Washington, DC. There was so much to learn, and everything was so fun and interactive. I'd love to go again,"/>
  </r>
  <r>
    <s v="YOW921"/>
    <s v="David"/>
    <s v="Harrington"/>
    <s v="David Harrington"/>
    <x v="1"/>
    <m/>
    <s v="Pennsylvania State University"/>
    <s v="Computer Science"/>
    <x v="85"/>
    <s v="Guitar, Music, Movies, Video Games"/>
    <s v="I have never eaten an apple."/>
    <s v="To improve my software development skills."/>
    <s v="Montreal. It was the only time I have left the country and first big city experience."/>
  </r>
  <r>
    <s v="EQB227"/>
    <s v="Kyle"/>
    <s v="Johnson"/>
    <s v="Kyle Johnson"/>
    <x v="3"/>
    <m/>
    <s v="Pennsylvania State University"/>
    <s v="Computer Science"/>
    <x v="86"/>
    <s v="I love technology, snowboarding, and going to Penn State football games."/>
    <s v="I'm a tour guide at Penn State, which has led me to become excellent at walking backwards."/>
    <s v="I'm eager to learn more about various frameworks and to gain more out-of-the-classroom programming experience."/>
    <s v="Chamonix, France. I went on a snowboarding/skiing trip with my brother and some of our friends. I've been snowboarding my entire life, and being able to snowboard in the French Alps with a really fun group of people was incredible."/>
  </r>
  <r>
    <s v="TYI007"/>
    <s v="Scott"/>
    <s v="Mitchell"/>
    <s v="Scott Mitchell"/>
    <x v="3"/>
    <m/>
    <s v="Pennsylvania State University"/>
    <s v="Computer Science, Applied Math"/>
    <x v="87"/>
    <s v="I enjoy playing video games, especially Rocket League. I'm also interested in sports, main soccer and football."/>
    <s v="I'm the fastest walker I know."/>
    <s v="I hope to get a better understanding of the software development process at a large tech company."/>
    <s v="Maui, the difference in culture between the locals and the tourist is really interesting."/>
  </r>
  <r>
    <s v="MRV117"/>
    <s v="Charles"/>
    <s v="Cadle"/>
    <s v="Charles Cadle"/>
    <x v="1"/>
    <s v="Thomas"/>
    <s v="Pennsylvania State University"/>
    <s v="Computer Engineering"/>
    <x v="88"/>
    <s v="I love to play golf and basketball. I try to travel as much as I can and I also like to sing and play video games."/>
    <s v="I normally say I go by my middle name when I get this question, but I already said that... "/>
    <s v="I am excited to apply my skills to whatever project I am assigned to and also see what my fellow interns are working on. I can't wait to meet new people and enjoy the summer."/>
    <s v="I hiked the Inca trail to Machu Picchu a couple summers ago. The old Inca sites we would pass along the way had some of the coolest designs I'd ever seen. I loved exploring these old locations and hearing about their culture. "/>
  </r>
  <r>
    <s v="RTO333"/>
    <s v="Amit"/>
    <s v="Mehta"/>
    <s v="Amit Mehta"/>
    <x v="7"/>
    <m/>
    <s v="Pennsylvania State University"/>
    <s v="Computer Science"/>
    <x v="89"/>
    <s v="Not much of a sports person, but I do love sports that involve a lot of moving like tennis or soccer. Other than physical activities, I enjoy playing video games once in a while and working on various technical projects. "/>
    <s v="I was born on January 1st :)"/>
    <s v="To come out of the program having a better understanding of what it's like working for a large corporate company and how software used by millions is developed and maintained. In addition, learn about the methodology used in creating such software. "/>
    <s v="Most interesting place visited I would say was the CN Tower in Canada back in 2008 I believe. I'd never been at the top of such tall structure, and despite being scared of height I enjoyed the view. Only bad part about the trip was the 3-hour long queue."/>
  </r>
  <r>
    <s v="QJV805"/>
    <s v="Kenneth"/>
    <s v="Schnall"/>
    <s v="Kenneth Schnall"/>
    <x v="3"/>
    <s v="Ken"/>
    <s v="Pennsylvania State University"/>
    <s v="Electrical Engineering"/>
    <x v="90"/>
    <s v="Flying FPV Quadcopters, Programming, Paramotors"/>
    <s v="I have flown a plane!"/>
    <s v="To develop myself as a leader and be a dependable intern."/>
    <s v="Nassau, Bahamas. The ocean was so clear!"/>
  </r>
  <r>
    <s v="JCJ169"/>
    <s v="Nathan"/>
    <s v="Davis"/>
    <s v="Nathan Davis"/>
    <x v="3"/>
    <s v="Nate"/>
    <s v="Pennsylvania State University"/>
    <s v="Computer Engineering, Biomedical Engineering"/>
    <x v="91"/>
    <s v="Bouldering, Skiing, Playing Music"/>
    <s v="At school I research brain computer interfaces"/>
    <s v="Learn about biometrics"/>
    <s v="Singapore because it is the most modern city I have been in."/>
  </r>
  <r>
    <s v="UTX370"/>
    <s v="Laura"/>
    <s v="Levy"/>
    <s v="Laura Levy"/>
    <x v="3"/>
    <m/>
    <s v="Pennsylvania State University"/>
    <s v="Information Sciences &amp; Technology : Design &amp; Development"/>
    <x v="92"/>
    <s v="I enjoy science fiction movies, diy-ing and crafting. I like to cook, do yoga, and I love music."/>
    <s v="I am currently learning how to play the guitar. "/>
    <s v="I would like to learn as much as I can from Capital One, and gain some exposure to new technology."/>
    <s v="I visited Alhambra, a palace in Granada, Spain built in the 14th century. The architecture is truly beautiful.  The mosaic patterns are very inspiring. "/>
  </r>
  <r>
    <s v="PTY820"/>
    <s v="Aaron"/>
    <s v="Stricker"/>
    <s v="Aaron Stricker"/>
    <x v="1"/>
    <m/>
    <s v="Pennsylvania State University"/>
    <s v="Information Sciences and Technology (IST)"/>
    <x v="93"/>
    <s v="Video games, traveling, movies, reading, programming, spending time outdoors - hunting and fishing"/>
    <s v="I have a very large collection of Star Wars Legos"/>
    <s v="To prove to myself that my programming skills are good enough for a large company and get a full time job."/>
    <s v="New York City - I'm a small town country boy so a huge city is new and amazing to me. Plus I took my girlfriend and it was just us visiting, so it was great to visit all of the shops and see the tourist attractions. "/>
  </r>
  <r>
    <s v="QBW375"/>
    <s v="Benjamin"/>
    <s v="Zug"/>
    <s v="Benjamin Zug"/>
    <x v="3"/>
    <s v="Ben"/>
    <s v="Pennsylvania State University"/>
    <s v="Computer Science"/>
    <x v="94"/>
    <s v="sports, video games, hanging out with friends"/>
    <s v="I have never lived outside of PA"/>
    <s v="to learn and be exposed to as many new things as possible"/>
    <s v="Pasadena because I got to watch my school play in the Rose Bowl"/>
  </r>
  <r>
    <s v="WNY355"/>
    <s v="Luke"/>
    <s v="Porupski"/>
    <s v="Luke Porupski"/>
    <x v="3"/>
    <m/>
    <s v="Pennsylvania State University"/>
    <s v="Computer Science"/>
    <x v="95"/>
    <s v="Programming and basically anything outdoors such as hiking, biking, running, basketball etc."/>
    <s v="I've somehow never broken a bone despite countless dangerous childhood antics and bicycle crashes"/>
    <s v="To become a better all around programmer and to become more familiar with a business environment."/>
    <s v="I'd probably have to say Rome due to the massive amount of history contained within the city. The mix of the old with the new is an amazing thing to behold."/>
  </r>
  <r>
    <s v="LSG304"/>
    <s v="Jelani"/>
    <s v="Denis"/>
    <s v="Jelani Denis"/>
    <x v="1"/>
    <m/>
    <s v="Princeton University"/>
    <s v="Computer Science"/>
    <x v="96"/>
    <s v="Soccer, Music, Food, Gym"/>
    <s v="I don't like dogs."/>
    <s v="Become a better coder.  Learn about security."/>
    <s v="Mexico.  I swam with dolphins."/>
  </r>
  <r>
    <s v="ZHW824"/>
    <s v="Jonathan"/>
    <s v="Yang"/>
    <s v="Jonathan Yang"/>
    <x v="1"/>
    <s v="Jonny"/>
    <s v="Princeton University"/>
    <s v="Computer Science "/>
    <x v="97"/>
    <s v="I love basketball, football, working out, hiking, swimming, playing the piano, performing magic/mentalism and reading books! I also enjoy playing video games, but I am more of an active lifestyle. "/>
    <s v="I am a part-time magician! "/>
    <s v="To gain experience and knowledge in Amazon Web Services as well as back-end. Also, learning how to work within a team by being communicative and efficient! "/>
    <s v="The most interesting placed I visited was Frida Kahlo's house in Mexico City. You can a first-hand glimpse at her creativity and her identity. "/>
  </r>
  <r>
    <s v="KGE406"/>
    <s v="Zhan"/>
    <s v="Chen"/>
    <s v="Zhan Chen"/>
    <x v="0"/>
    <m/>
    <s v="Princeton University"/>
    <s v="Computer Science"/>
    <x v="98"/>
    <s v="Basketball, videogames, any sort of card games, and eating food."/>
    <s v="I failed the written exam for my driver's license twice. Watch out for me when you're on the road yo."/>
    <s v="Learn more about mobile development and meet new friends. Also find a new hobby."/>
    <s v="The island I was born on. It is slowly being modernized nowadays, but you can still see the traditional customs that has been passed down. It's very enlightening to see other ways of life."/>
  </r>
  <r>
    <s v="WIP464"/>
    <s v="Kenan"/>
    <s v="Farmer"/>
    <s v="Kenan Farmer"/>
    <x v="3"/>
    <m/>
    <s v="Princeton University"/>
    <s v="Computer Science"/>
    <x v="55"/>
    <s v="NCAA D1 Cross Country &amp; Track and Field Athlete  3-time state champ  mile- 4:06    Non-athletics:  Director of Princeton Student Agency  I like competing in Kaggle Data Science Competitions"/>
    <s v="I once forgot to turn off a Princeton radio-telescope and accidentally found a new star"/>
    <s v="To learn!! (and build something cool)"/>
    <s v="Portland, OR. I feel more bewilderment than interest. It's just a weird place. I believe it's the only city strange enough to have a TV show solely about how weird it is with painful accuracy(Citation: Portlandia)"/>
  </r>
  <r>
    <s v="HCA482"/>
    <s v="Kyle"/>
    <s v="Marocchini"/>
    <s v="Kyle Marocchini"/>
    <x v="0"/>
    <m/>
    <s v="Princeton University"/>
    <s v="Operations Research and Financial Engineering"/>
    <x v="99"/>
    <s v="I enjoy fishing, kayaking, sailing and mountain biking. I also like to study history and read science fiction and satirical novels when I have the free time."/>
    <s v="By the age of 18, I had already lived under 15 different addresses."/>
    <s v="I want to gain experience working simultaneously with other engineers on an expansive code base as well as learning new languages and frameworks. I'm excited to use my background in statistics and mathematics to help develop frameworks that can scale to the massive amounts of data that Capital One deals with on a day-to-day basis. I also want to build relationships with my mentor, TDP engineers at Capital One and my fellow interns in the 2017 TECH Internship Program."/>
    <s v="The most interesting place I have visited was the Normandy region of France. In my spare time, I enjoy learning more about world history. Being able to visit historical sites and artifacts like the medieval island of Mont-Saint-Michiel, Omaha Beach, Pegasus Bridge, the Rouen Cathedral and the Bayeux Tapestry after having read so much on them was an amazing experience for me. "/>
  </r>
  <r>
    <s v="EWL918"/>
    <s v="Samuel"/>
    <s v="Miller"/>
    <s v="Samuel Miller"/>
    <x v="3"/>
    <s v="Sam"/>
    <s v="Princeton University"/>
    <s v="Electrical Engineering"/>
    <x v="100"/>
    <s v="I like reading, running, playing video games, and learning to cook new foods."/>
    <s v="I once bit all the way through my front lip when I tried to do a front flip on a trampoline."/>
    <s v="I want to learn more about the field of cyber security to help me decide what I want to do after I graduate."/>
    <s v="I was in Germany for three months this past summer and I thought Dresden was super beautiful. I'm not much of an architecture person but I could walk through blocks of Gothic architecture there for hours and never get bored."/>
  </r>
  <r>
    <s v="UOP966"/>
    <s v="Hector"/>
    <s v="Solis"/>
    <s v="Hector Solis"/>
    <x v="3"/>
    <m/>
    <s v="Princeton University"/>
    <s v="Computer Science"/>
    <x v="101"/>
    <s v="Running  Entrepreneurship  Mainstream Anime  MEMES  "/>
    <s v="One time I built a goat"/>
    <s v="1. Work at a well established company  2. Meet some cool, smart coders  3. Expand my technical skillset  4. Get real world experience  5. Achieve a greater level of Sweg  6. Optimize for learning  7. Have fun"/>
    <s v="The most interesting place I visited was Ocala National Forest in Florida because of the perils I faced during my Outdoor Action leader training trip."/>
  </r>
  <r>
    <s v="AAW572"/>
    <s v="Alice"/>
    <s v="Xie"/>
    <s v="Alice Xie"/>
    <x v="6"/>
    <m/>
    <s v="Princeton University"/>
    <s v="Computer Science"/>
    <x v="102"/>
    <s v="I enjoy animated film and television. My hobby is figure skating -- more specifically, I am a synchronized skater --   and if I had the time, I would go ice skating every day. "/>
    <s v="I listen to movie soundtracks to focus when I work. "/>
    <s v="My personal goals for 2017 in the TECH Internship Program are to step out of my comfort zone and make the most out of this experience to help me better understand my own aspirations and career goals. "/>
    <s v="The most interesting place I have visited is Korea. There always seems to be something exciting happening in the streets, whether it be busking or dance performances, and the cat and dog cafes are countless. Seoul at night is not only exceptionally safe but also exudes a vibrant energy that doesn't seem to go to sleep. The food is also great. "/>
  </r>
  <r>
    <s v="ZLC263"/>
    <s v="Richard"/>
    <s v="Henry"/>
    <s v="Richard Henry"/>
    <x v="1"/>
    <m/>
    <s v="Princeton University "/>
    <s v="Computer Science"/>
    <x v="103"/>
    <s v="Listening to music, playing the trombone, watching and television shows, and working out"/>
    <s v="I have no middle name "/>
    <s v="To learn a lot (computer science wise and otherwise), figure out what I like and don't like as a computer scientist, and get a lot of work experience and mentorship  "/>
    <s v="Massachusetts because a lot of my family is there "/>
  </r>
  <r>
    <s v="HMO924"/>
    <s v="Andrew"/>
    <s v="Burdiak"/>
    <s v="Andrew Burdiak"/>
    <x v="5"/>
    <m/>
    <s v="Purdue University"/>
    <s v="Computer Science"/>
    <x v="104"/>
    <s v="I like to run, swim, surf, stand up paddle, hang out with friends, and watch Netflix. "/>
    <s v="I have a webbed toe. Sadly, it does not make me swim faster."/>
    <s v="I want to learn everything that I can from the full time engineers and see how I could potential fit in after graduation. I also want to experience a new living location, meet new people, and have fun!"/>
    <s v="Venice, Italy. I love being near water and a city like Venice obviously fits the bill!"/>
  </r>
  <r>
    <s v="HAJ055"/>
    <s v="Connor"/>
    <s v="Collins"/>
    <s v="Connor Collins"/>
    <x v="3"/>
    <m/>
    <s v="Purdue University"/>
    <s v="Computer Science"/>
    <x v="105"/>
    <s v="I play the guitar and focus on blues and acoustic songs. I listen to a ton of music, but I'm not a fan of metal or country. I'd be content listening to the Black Keys, Gary Clark Jr., and Kendrick Lamar for the rest of my life. Outside of music I love to read everything and write when I can."/>
    <s v="It's really odd, but all ten of my toes are double jointed."/>
    <s v="To learn more about software development from the Capital One engineers, contribute meaningful work to the project I work on, get to know fellow interns, and enjoy my time in McLean!"/>
    <s v="I went to an Castaway Cay (a small island in the Bahamas owned by Disney) when I was about twelve and got to swim near a reef and relax on the most picturesque beach I've ever seen."/>
  </r>
  <r>
    <s v="XCL331"/>
    <s v="Daniel"/>
    <s v="Hazeley"/>
    <s v="Daniel Hazeley"/>
    <x v="3"/>
    <m/>
    <s v="Purdue University"/>
    <s v="Electrical Engineering"/>
    <x v="106"/>
    <s v="I like to play music occasionally, go outside and throw/kick around a ball, and read/watch news on technology and programming."/>
    <s v="I am first generation American."/>
    <s v="I want to use the internship to pin point what aspects and areas of programming that I enjoy to do the most and learn what skills are required to succeed in that field and how they are implemented in the real world."/>
    <s v="California. I've never been out of the U.S. and California is the state that I've been to that had the best weather and most interesting social atmosphere."/>
  </r>
  <r>
    <s v="IUK401"/>
    <s v="William"/>
    <s v="Jayne"/>
    <s v="William Jayne"/>
    <x v="3"/>
    <s v="Will"/>
    <s v="Purdue University"/>
    <s v="Computer Science"/>
    <x v="107"/>
    <s v="I like to play video games, play tennis, hike and play board games! I also like European soccer, hockey, and college football!"/>
    <s v="I've won the Team tennis state championship twice, and doubles state championship once!"/>
    <s v="I would like to work on some really cool projects that actually matter and apply the skills I've been learning to real situations. Specifically I'd like to work on some data-mining projects."/>
    <s v="I love going to New York City, I've been there several times for vacation and tennis events. Its always a good time, and the food is awesome!"/>
  </r>
  <r>
    <s v="GTD366"/>
    <s v="Isaac"/>
    <s v="Lepow"/>
    <s v="Isaac Lepow"/>
    <x v="3"/>
    <m/>
    <s v="Purdue University"/>
    <s v="Computer Science, Mathematics"/>
    <x v="108"/>
    <s v="I like to play video games, build computers, program on computers, nerd out over keyboards, and otherwise do anything with computers. I also watch NASCAR, ride a longboard, and work out."/>
    <s v="I got married to my beautiful wife at Disney World."/>
    <s v="I am hoping to gain some more real-world experience in cybersecurity, in something more in-depth than my current job. Ideally I would also like to get a return offer and have the option of coming back full time. "/>
    <s v="The most interesting place I have visited was Disney World; I got married there."/>
  </r>
  <r>
    <s v="TKJ082"/>
    <s v="Jose"/>
    <s v="Moreno"/>
    <s v="Jose Moreno"/>
    <x v="2"/>
    <m/>
    <s v="Purdue University"/>
    <s v="Computer Engineering and Entrepreneurship"/>
    <x v="109"/>
    <s v="I like to play guitar (I play in a band on the weekends), soccer, rock climb, and take long bike rides.  At school I'm involved with the 3D printing club, algorithmic trading club, and am currently working on a facial recognition project.  I work at a local venture capital firm."/>
    <s v="I went skydiving for the first time last year."/>
    <s v="I'm excited to work on a software development team and learn more about what that's like, specifically at Capital One.  A personal goal is to get involved in the startup scene and meet interesting people during the Summer, as I'll be based out of San Francisco."/>
    <s v="Lauterbrunnen, Switzerland.  It's a very small town hidden in an alpine valley with a giant waterfall.  Seriously, look up some pictures!"/>
  </r>
  <r>
    <s v="PDM117"/>
    <s v="Kedar"/>
    <s v="Vaidya"/>
    <s v="Kedar Vaidya"/>
    <x v="3"/>
    <m/>
    <s v="Purdue University"/>
    <s v="Computer Science"/>
    <x v="110"/>
    <s v="I enjoy lifting, watching (lots) of TV, playing sports, and hanging out with friends!"/>
    <s v="I've lived in various college towns my entire life!"/>
    <s v="Become a better software developer and team member, and meet lots of interns from all over the country."/>
    <s v="India - it was interesting to see a place very different the US for the first time."/>
  </r>
  <r>
    <s v="VRI003"/>
    <s v="Adeet"/>
    <s v="Phanse"/>
    <s v="Adeet Phanse"/>
    <x v="1"/>
    <m/>
    <s v="Rensselaer Polytechnic Institute"/>
    <s v="Computer Science"/>
    <x v="111"/>
    <s v="I like coding, playing video games such as League of Legends, Hearthstone and Old School Runescape. I also like reading books and walking outside / enjoying the spring time weather now!"/>
    <s v="In high school/through college I sold cards online through the websites eBay and TCGPlayer and managed to keep 100% positive feedback!"/>
    <s v="I want to get more experience working in a group setting and also get more experience working with the software development lifecycle."/>
    <s v="I really liked visiting Amsterdam because it was a really unique city. I liked the architecture and different way of life then I'm used to."/>
  </r>
  <r>
    <s v="IMP414"/>
    <s v="Jackson"/>
    <s v="Su"/>
    <s v="Jackson Su"/>
    <x v="0"/>
    <m/>
    <s v="Rice University"/>
    <s v="Computer Science"/>
    <x v="112"/>
    <s v="For fun I usually fence or play videogames. I also love to ski and try to go at least once every year."/>
    <s v="My friend and I skied a double black diamond where we had to wear avalanche gear and only two people were allowed to ski on the run at a time."/>
    <s v="My personal goals are to become more acclimated to working in industry as well as learn more about what I can do to set myself for success in my career. I hope to gain skills and knowledge that will translate to my work after college. I also hope to be challenged during my internship and overcome that challenge."/>
    <s v="Taiwan. I am Chinese-Taiwanese American and born in America so being in Taiwan was a completely different experience for me. I had never been exposed to so much of my own culture before and the atmosphere and people were familiar, but still very much different. It was interesting to learn more about where my grandparents had come from as well as see all the things that were different and things that were the same."/>
  </r>
  <r>
    <s v="NHW158"/>
    <s v="Deep"/>
    <s v="Patel"/>
    <s v="Deep Patel"/>
    <x v="7"/>
    <m/>
    <s v="Rutgers University"/>
    <s v="Computer Engineering"/>
    <x v="113"/>
    <s v="In my free time, I Photoshop for this small browser-based game community on a forum. There are sub communities and one of the ways we represent our &quot;clans&quot; is by Photoshopping graphics. I also play the game named League of Legends, which has an e-sports scene and I often watch the professional games and have visited Madison Square Garden to watch my favorite teams compete."/>
    <s v="My family owned a Macaw parrot when I was young. "/>
    <s v="To learn the inner workings of a major corporations and how to integrate the bits and pieces of knowledge I've accumulated through college into actual work. "/>
    <s v="An interesting place is Times Square. It's a large area but the densest part of the city has no grass and no greenery, just very large buildings and advertisements on giant screens. The area exemplifies an aspect of how our society functions."/>
  </r>
  <r>
    <s v="ITJ085"/>
    <s v="Michael"/>
    <s v="Tomkowich"/>
    <s v="Michael Tomkowich"/>
    <x v="6"/>
    <s v="Mike"/>
    <s v="Rutgers University"/>
    <s v="Computer Science"/>
    <x v="114"/>
    <s v="Working out, playing and watching sports, video games, going to the beach "/>
    <s v="I worked as a plumber for a year before going to college full time"/>
    <s v="To learn about professional software development"/>
    <s v="No where. None of the places I've been to stand out as being the most interesting"/>
  </r>
  <r>
    <s v="DBF565"/>
    <s v="Kartik"/>
    <s v="Patel"/>
    <s v="Kartik Patel"/>
    <x v="1"/>
    <m/>
    <s v="Rutgers University"/>
    <s v="Computer Engineering"/>
    <x v="115"/>
    <s v="Video games, specifically Rocket League, is my primary interest at this moment. I also enjoy going to concerts in my free time. My favorite band by far is Alkaline Trio. I am also a fan of Ghost, The Maine, The Crane Wives, and Wolf Alice."/>
    <s v="I run a pretty successful website http://www.parallel.gg that is dedicated to professional video game statistics."/>
    <s v="I want to get experience learning and working with new technologies that I have not had the chance to work with in my personal projects. I hope to be involved in some interesting project and be working with people who will spread their industry knowledge with me."/>
    <s v="The most interesting place I have visited is probably Jungfraujoch in Switzerland. This is where the highest railway station in Europe is located and I took a train from the base up to that point and the natural beauty of the mountains was breathtaking."/>
  </r>
  <r>
    <s v="OVW094"/>
    <s v="Kevin"/>
    <s v="Baichoo"/>
    <s v="Kevin Baichoo"/>
    <x v="2"/>
    <m/>
    <s v="Stanford University"/>
    <s v="Computer Science"/>
    <x v="116"/>
    <s v="Cooking, Reading, Exercising and Learning. I'm interested in Computer Systems and Security, and languages."/>
    <s v="I learned a 'year of Spanish' over a summer without any formal classes."/>
    <s v="I aim to learn and apply my knowledge to complete projects that I'll be proud of."/>
    <s v="A lot happened while I visited Costa Rica as a volunteer last summer: from meeting the Costa Rican President to celebrating independence Day, to seeing volcanos erupting and meeting new people and learning about their culture."/>
  </r>
  <r>
    <s v="HRW490"/>
    <s v="Colin"/>
    <s v="Banigan"/>
    <s v="Colin Banigan"/>
    <x v="0"/>
    <m/>
    <s v="Texas A&amp;M University"/>
    <s v="Computer Science"/>
    <x v="117"/>
    <s v="Music, Video Games, Guitar"/>
    <s v="I've lived the majority of my life in Hawaii!"/>
    <s v="Learn how to work in a software development team environment, rather than the normal individual/2 person team project in academia."/>
    <s v="China! I have 2 adopted sisters and went to go pick them up with my parents. :)"/>
  </r>
  <r>
    <s v="OYQ697"/>
    <s v="Justin"/>
    <s v="Bevolo"/>
    <s v="Justin Bevolo"/>
    <x v="0"/>
    <m/>
    <s v="Texas A&amp;M University"/>
    <s v="Computer Science"/>
    <x v="112"/>
    <s v="My hobbies mostly consist of watching sports and playing video games. For sports, I mainly watch and keep up with baseball, hockey, soccer, and football. The teams I support are the Cardinals, the Blues, the Dynamo, and the Texans, respectively. When it comes to video games, I usually like to play whatever my friends are playing. "/>
    <s v="I really enjoy traveling and have been to over 15 different countries. Some of my favorite countries that I have been to include France, Italy, Malta, and Greece."/>
    <s v="First and foremost, through the TECH Internship Program, I hope to improve my programming skills. This includes improving my programming style and improving my ability to work as a team. Also, through the TECH Internship Program, I hope to meet a lot of awesome people."/>
    <s v="The most interesting place that I have visited is the country of Malta. I went to Malta on a cruise during the Summer of 2014 and it was one of the most beautiful places that I had ever seen. Going to Malta felt like taking a step 1,000 years into the past. It was awesome getting to see all of the forts and medieval architecture."/>
  </r>
  <r>
    <s v="NHP244"/>
    <s v="Clayton"/>
    <s v="Dittman"/>
    <s v="Clayton Dittman"/>
    <x v="0"/>
    <s v="Clay"/>
    <s v="Texas A&amp;M University"/>
    <s v="Computer Science Computer Engineering"/>
    <x v="118"/>
    <s v="Learning, Reading, Cycling, Working out, Video Games, &amp; Movies. More Specifically on the learning... micro controller programming, smart home design, smart vehicle design, signals and systems programming, low level circuit design.  "/>
    <s v="I am married and will probably start having kids in the next 2-3 years. lol"/>
    <s v="Impress the socks off my lead to both learn something I acquire a skill I didn't possess before I joined the internship and ensure an offer back to work at Capital One. "/>
    <s v="Wow.... If you are informal then so am I. Ireland!!! I spent 9 months in Ireland after graduating high school (2 years early) and it was interesting because the people cared more about other people( even strangers) more than I would say most American families care for their loved ones.  It was weird how they were all in it together, like they couldn't live without each other. In America we tend to believe we don't need anyone else but the truth is.... Not a single one of us is self sufficient and community is vitally important. We are all in this together whether we like it or not so we best learn to love each other for who they are and make the best of it!"/>
  </r>
  <r>
    <s v="IEV652"/>
    <s v="Katherine"/>
    <s v="Drake"/>
    <s v="Katherine Drake"/>
    <x v="0"/>
    <s v="Kyra"/>
    <s v="Texas A&amp;M University"/>
    <s v="Computer Science"/>
    <x v="112"/>
    <s v="My hobbies include playing piano, sewing, and reading."/>
    <s v="I have a cat named Missy."/>
    <s v="To learn and grow as a Software Developer."/>
    <s v="The Galapagos Islands - the landscape and wildlife there are unlike anywhere else in the world."/>
  </r>
  <r>
    <s v="RAU281"/>
    <s v="Nicholas"/>
    <s v="Gilpin"/>
    <s v="Nicholas Gilpin"/>
    <x v="0"/>
    <s v="Nick"/>
    <s v="Texas A&amp;M University"/>
    <s v="Computer Science"/>
    <x v="119"/>
    <s v="I enjoy reading, cooking, gardening, entrepreneurship, and martial arts."/>
    <s v="Yo hablo español."/>
    <s v="Besides hoping for a job, I'd like to learn more about how the banking industry uses technology."/>
    <s v="San Francisco, because it was the first place I visited outside of Texas"/>
  </r>
  <r>
    <s v="DBF289"/>
    <s v="Kaveet"/>
    <s v="Laxmidas"/>
    <s v="Kaveet Laxmidas"/>
    <x v="0"/>
    <m/>
    <s v="Texas A&amp;M University"/>
    <s v="Computer Science"/>
    <x v="112"/>
    <s v="I love writing, cinematography, and financial tech! I write often on Quora and Medium, and occasionally produce short films."/>
    <s v="I've lived all over the world! I have family in India, Africa, Australia, the UK, and the US!"/>
    <s v="I treasure exposure to production tech stacks--I am aiming to understand as much as possible about the deployment and maintenance aspects of Capital One products, as well as improve my own understanding of responsible development and deployment practices."/>
    <s v="Costa Rica has a dear place in my heart. I spent a winter in San Isidro de Peñas Blancas as part of a financial empowerment research project and fell in love with the culture and people. Happiness is contagious!"/>
  </r>
  <r>
    <s v="HQN767"/>
    <s v="Uyen-Dung"/>
    <s v="Vo"/>
    <s v="Uyen-Dung Vo"/>
    <x v="1"/>
    <s v="Uyen"/>
    <s v="Texas A&amp;M University"/>
    <s v="Computer Science"/>
    <x v="120"/>
    <s v="Watercolor art, graphic design, and TV shows. Currently watching Walking Dead, the new season of Fargo, and the new season of Samurai Jack!"/>
    <s v="I love cats...and dogs. :)"/>
    <s v="I want to pick up on new technologies and learn new skills that I hope will benefit me to have when I graduate."/>
    <s v="I visited Ottawa. It was interesting, because the drinking age is 19 in Canada (insert my own evil laugh here) and I love snow. Texans don't get much!"/>
  </r>
  <r>
    <s v="HWD585"/>
    <s v="Kyle"/>
    <s v="Wilson"/>
    <s v="Kyle Wilson"/>
    <x v="4"/>
    <m/>
    <s v="Texas A&amp;M University"/>
    <s v="Computer Science"/>
    <x v="121"/>
    <s v="I like singing, playing piano, and eating free food."/>
    <s v="I am loved by Jesus (and so are you!)"/>
    <s v="To diligently love and serve the people I work with."/>
    <s v="Hmm...India, because their culture is radically different than our own."/>
  </r>
  <r>
    <s v="YTV837"/>
    <s v="Vincent"/>
    <s v="Tran"/>
    <s v="Vincent Tran"/>
    <x v="0"/>
    <m/>
    <s v="Texas A&amp;M University "/>
    <s v="Computer Science"/>
    <x v="38"/>
    <s v="I enjoy working out, discovering new food, playing video games, and programming. "/>
    <s v="I grew up on a farm raising chickens when I moved to Texas. "/>
    <s v="Learning more about Capital One as a company as well as how production code is written. I hope to come out of the internship program being very knowledgeable about integrating cloud services. "/>
    <s v="Probably Richmond, VA when I visited for the Welcome Weekend Event. I haven't traveled much so Richmond was probably the farthest place I had ever been from home besides Hawaii. However, I was in third grade at the time and don't remember much from that trip. "/>
  </r>
  <r>
    <s v="WCX036"/>
    <s v="Kayli"/>
    <s v="Doll"/>
    <s v="Kayli Doll"/>
    <x v="1"/>
    <m/>
    <s v="The Ohio State University"/>
    <s v="Computer Science and Engineering"/>
    <x v="122"/>
    <s v="I really enjoy watching and participating in sports.  Go Cleveland!"/>
    <s v="My favorite food is chicken pot pie and I really dislike parking on the right unless the lines are slanted."/>
    <s v="-Strengthen software engineering skills and techniques  -Gain a better understanding of the financial services industry  -Grow and expand my network  -Explore the Richmond area with other interns!"/>
    <s v="I went to Rome about 5 years ago for a class trip.  Rome is famous for it's history, architecture, and cultural landmarks.  It did not disappoint - I loved seeing all of it."/>
  </r>
  <r>
    <s v="IAG226"/>
    <s v="Justin"/>
    <s v="Pinsky"/>
    <s v="Justin Pinsky"/>
    <x v="7"/>
    <m/>
    <s v="The Ohio State University"/>
    <s v="Computer Science and Engineering"/>
    <x v="123"/>
    <s v="I love live music (going to concerts/festivals). Alternative music is my favorite. I enjoy swimming (I used to swim competitively for my high school, and freshman year of college). I also play Super Smash Brothers Melee (for the Nintendo Gamecube) competitively. "/>
    <s v="I have twin brother. We look nothing alike. "/>
    <s v="I want to gain experience in the software engineering field and get a sense of how the field works. At the end of the summer I hope to look back and be proud of/brag about the projects I worked on."/>
    <s v="I would say London because it has been my only long term international trip. The culture and mannerisms there are pleasantly different from the US.  "/>
  </r>
  <r>
    <s v="IFI667"/>
    <s v="Derek"/>
    <s v="Plautz"/>
    <s v="Derek Plautz"/>
    <x v="1"/>
    <m/>
    <s v="The Ohio State University"/>
    <m/>
    <x v="67"/>
    <m/>
    <m/>
    <m/>
    <m/>
  </r>
  <r>
    <s v="QGE688"/>
    <s v="Allison"/>
    <s v="Salach"/>
    <s v="Allison Salach"/>
    <x v="3"/>
    <m/>
    <s v="The Ohio State University"/>
    <s v="Computer Science and Engineering"/>
    <x v="124"/>
    <s v="I like to read and write, and I'm really into old movies. "/>
    <s v="My family raises peacocks"/>
    <s v="I would like to gain a deeper understanding of what it is like to work in the computer science field, and develop skills that will help me in the future. "/>
    <s v="Definitely Budapest. It's a really old city that's been through a lot, and when you're walking around you can really feel its history."/>
  </r>
  <r>
    <s v="NUY058"/>
    <s v="Cameron"/>
    <s v="Utsman"/>
    <s v="Cameron Utsman"/>
    <x v="1"/>
    <s v="Cam"/>
    <s v="The Ohio State University"/>
    <s v="Computer Science and Engineering"/>
    <x v="125"/>
    <s v="I'm interested in cars and airplanes, and I enjoy hiking and watching documentaries and Masterpiece Mystery series. "/>
    <s v="I've driven to every state except Rhode Island! (Oh, and Alaska and Hawaii.)"/>
    <s v="I would like to meet new friends and colleagues and learn as much as I can.   "/>
    <s v="Jerome, AZ -- It's a really neat old mining town that's built into the side of a mountain at about a 30 degree incline; its two claims to fame are that it is America's most vertical city and it is the largest ghost town in America. And the hotel serves a killer filet. "/>
  </r>
  <r>
    <s v="SDV194"/>
    <s v="Daniel"/>
    <s v="Dillon"/>
    <s v="Daniel Dillon"/>
    <x v="3"/>
    <s v="Dan"/>
    <s v="The Ohio State University"/>
    <s v="Computer Science &amp; Engineering"/>
    <x v="126"/>
    <s v="I like playing both bass guitar and electric guitar, I enjoy reading books about philosophy, "/>
    <s v="I like to do various accents"/>
    <s v="Learn as much as I can about software engineering in the industry"/>
    <s v="Caen, France. I saw the beaches of Normandy and the Cliffside where there abandoned German bunkers and areas in the ground where you could tell that artillery hit the area. It was incredible to see what the area looked like after decades after the end of WWII yet all the relics remained."/>
  </r>
  <r>
    <s v="QJF681"/>
    <s v="Peter"/>
    <s v="Edin"/>
    <s v="Peter Edin"/>
    <x v="3"/>
    <m/>
    <s v="The Ohio State University"/>
    <s v="Computer Science and Engineering"/>
    <x v="127"/>
    <s v="Lifting, video games, diving, traveling"/>
    <s v="I'm a certified SCUBA diver!"/>
    <s v="I'm looking to learn more about the professional world of technology and to network with peers to make lasting relationships. "/>
    <s v="St. Johns, Newfoundland. It's the furthest most east point in North America and takes forever to get to. It's in the middle of nowhere but it's a really cool place that once held the record of most bars per block."/>
  </r>
  <r>
    <s v="TNE667"/>
    <s v="Blake"/>
    <s v="Howard"/>
    <s v="Blake Howard"/>
    <x v="1"/>
    <m/>
    <s v="The Ohio State University"/>
    <s v="Computer Science and Engineering"/>
    <x v="128"/>
    <s v="Soccer, running, boxing, reading, hiking, playing video games, programming, golfing, cooking, playing and listening to music, rock climbing, eating, singing (in the shower)"/>
    <s v="I have and ride a motorcycle"/>
    <s v="Improve my software development skills, improve my networking/ business skills, complete or contribute to a project that I am proud of, network with Capital One Employees and make new relationships"/>
    <s v="New York City. There are millions of people from all over the world all with a different backgrounds, different stories, and different perspectives. It's hard to find something not interesting there."/>
  </r>
  <r>
    <s v="LEP747"/>
    <s v="Jeffrey"/>
    <s v="Liao"/>
    <s v="Jeffrey Liao"/>
    <x v="1"/>
    <s v="Jeff"/>
    <s v="The Ohio State University"/>
    <s v="Dual Degree: BS Pharmaceutical Sciences; BS Computer Information Sciences"/>
    <x v="129"/>
    <s v="Video games, music, working out, spending times with friends, the usual stuff"/>
    <s v="I played a few instruments when I was younger in high school, stopped when I started college."/>
    <s v="Learn a lot of about working in industry and discover more about myself and what I am looking for in a full time job."/>
    <s v="Vegas maybe? The culture is pretty different there and it was a lot of fun to go there with friends."/>
  </r>
  <r>
    <s v="JBG469"/>
    <s v="Nicholas"/>
    <s v="Skiljan"/>
    <s v="Nicholas Skiljan"/>
    <x v="3"/>
    <s v="Nick"/>
    <s v="The Ohio State University"/>
    <s v="Computer Science and Engineering"/>
    <x v="130"/>
    <s v="Lifting, skiing, rock climbing, and Netflix"/>
    <s v="I've gone skydiving twice"/>
    <s v="To further hone my computer science knowledge and gain insight on the work environment for capital one to determine if it's right for me as a full time job. "/>
    <s v="Germany, because I was able to partially speak the language and learn about it's rich culture"/>
  </r>
  <r>
    <s v="TAF355"/>
    <s v="Ryan"/>
    <s v="Tomlinson"/>
    <s v="Ryan Tomlinson"/>
    <x v="1"/>
    <m/>
    <s v="The Ohio State University"/>
    <s v="Computer Science and Engineering"/>
    <x v="131"/>
    <s v="Fencing  Piano  Sports in general"/>
    <s v="I was born in France"/>
    <s v="To learn something new everyday and make good connections for my future career."/>
    <s v="Probably the Grand Canyon just because its so overwhelming and the scale doesn't hit you until you see it in person."/>
  </r>
  <r>
    <s v="HCN941"/>
    <s v="Stephen"/>
    <s v="Yau"/>
    <s v="Stephen Yau"/>
    <x v="3"/>
    <s v="Steve"/>
    <s v="The Ohio State University"/>
    <s v="Computer Science and Engineering"/>
    <x v="132"/>
    <s v="Eating tasty food, Reading, Hiking, Video Games"/>
    <s v="I've gotten two eye surgeries."/>
    <s v="One of my goals for the TECH Internship program is to gain a better understanding of software engineering and to learn as much as I can.  Another one of my goals this summer is to meet and connect with as many of the other Capital One interns and associates as possible."/>
    <s v="The most interesting place I've visited is Taiwan.  I found Taiwan so interesting because my parents immigrated to the US from Taiwan and it was quite the experience to see where they came from. Haha, the food there was amazing as well."/>
  </r>
  <r>
    <s v="MAH227"/>
    <s v="Delaney"/>
    <s v="D'Argenio"/>
    <s v="Delaney D'Argenio"/>
    <x v="3"/>
    <m/>
    <s v="University of Alabama"/>
    <s v="Computer Science"/>
    <x v="133"/>
    <s v="music, soccer, outdoor activities, working out, food"/>
    <s v="I love love love love sushi!"/>
    <s v="Through the TECH Internship program I hope to strengthen my coding abilities, network as much as possible, gain insight to the company culture of Capital One, be challenged to try new things, and soak in as much new knowledge as I can about cyber security."/>
    <s v="A few summers ago I went on an Alaskan cruise and one of the stops was Skagway, Alaska. The views were breathtaking as we kayaked through the fjords and I don't think I've been in a more peaceful place."/>
  </r>
  <r>
    <s v="WSL011"/>
    <s v="Kai-Li"/>
    <s v="Yen"/>
    <s v="Kai-Li Yen"/>
    <x v="2"/>
    <s v="Kelly"/>
    <s v="University of California - Berkeley"/>
    <s v="Computer Science"/>
    <x v="134"/>
    <s v="I love to dance (let me know if you'd like to take workshops together)! I also enjoy traveling, watching TV, eating good food. "/>
    <s v="I listen to rainymood when I need to study. "/>
    <s v="I would like to develop my skills as a software engineer as well as gain insight on what it is like to work with a team in a practical work setting. "/>
    <s v="There is this place in Taiwan called Rainbow Village where the walls of the old village are painted in vibrant colors by a 90 year old grandpa. It is absolutely beautiful!"/>
  </r>
  <r>
    <s v="MOV571"/>
    <s v="Ruijing"/>
    <s v="Li"/>
    <s v="Ruijing Li"/>
    <x v="2"/>
    <s v="RJ"/>
    <s v="University of California - Berkeley"/>
    <s v="Computer Science"/>
    <x v="134"/>
    <s v="I'm down to just have fun with others, whether it's through board games, video games, or sports like soccer! I also enjoy watching TV, especially Silicon Valley!"/>
    <s v="Never overcame my stage fright since childhood, though am able to hide it decently."/>
    <s v="Grow as a developer and gain more skills into my toolset, make connections with both interns and engineers, finish my intern project, aim higher than what is set for me, and enjoy myself!"/>
    <s v="Japan because it was the first out of country vacation I had during a time I truly appreciated traveling."/>
  </r>
  <r>
    <s v="KPJ767"/>
    <s v="Min Joon"/>
    <s v="Lee"/>
    <s v="Min Joon Lee"/>
    <x v="2"/>
    <s v="Peter"/>
    <s v="University of California - Berkeley"/>
    <s v="Double Major in Computer Science and Economics"/>
    <x v="135"/>
    <s v="Any racket sport, working out, watching movies, rock climbing, playing video-games, cooking"/>
    <s v="I've eaten snake before!"/>
    <s v="To learn as much as I can in my time there and make a positive impact at the company working on products I find interesting. Also hopefully getting a return offer at the end of the internship."/>
    <s v="India: I got food poisoning twice in one week."/>
  </r>
  <r>
    <s v="AIP034"/>
    <s v="Kevin"/>
    <s v="Wong"/>
    <s v="Kevin Wong"/>
    <x v="0"/>
    <m/>
    <s v="University of California - San Diego"/>
    <s v="Computer Science"/>
    <x v="136"/>
    <s v="Video Games, Programming, Business"/>
    <s v="I can solve the Rubik's Cube"/>
    <s v="To meet new people and learn a lot over summer"/>
    <s v="Japan, absolutely amazing culture, great places to see and go to eat"/>
  </r>
  <r>
    <s v="VPV596"/>
    <s v="Belton"/>
    <s v="Zhong"/>
    <s v="Belton Zhong"/>
    <x v="3"/>
    <m/>
    <s v="University of California - San Diego"/>
    <s v="Computer Science"/>
    <x v="137"/>
    <s v="I enjoy hiking, swimming, boxing, basketball, soccer, video games, reading, and game of thrones."/>
    <s v="Corgis are my favorite type of dog as well as my favorite animal in general. "/>
    <s v="My goal is to grow as an engineer and as a person. I want to try to gain as much experience as possible and learn from the talented engineers at Capital One while simultaneously meeting other young, budding engineers. In addition, I want to experience the culture at Capital One firsthand and hopefully, I would like to return after I graduate for TDP. "/>
    <s v="The most interesting place I have visited is probably the Forbidden City in Beijing. It was the residence of the Emperor of China. What I found interesting was all of the special things that are only allowed for the Emperor. For example, in ancient China, only the Emperor and his family were allowed to wear the color yellow. So, much of the decor and furniture in the Forbidden City is dominated by yellow and gold. "/>
  </r>
  <r>
    <s v="AKJ717"/>
    <s v="Julia"/>
    <s v="Xu"/>
    <s v="Julia Xu"/>
    <x v="0"/>
    <m/>
    <s v="University of Chicago"/>
    <s v="CS"/>
    <x v="138"/>
    <s v="Running, drawing, reading, watching The Good Place (and most other TV shows and movies as long as they are not sad and are slightly funny)"/>
    <s v="I am a total weeb."/>
    <s v="To explore unfamiliar concepts in Computer Science, to learn new languages and technologies, and to contribute to Capital One and its customers in some meaningful way."/>
    <s v="Dublin, Ireland. I thought it was going to be very boring, cold (we visited during winter), and full of weirdly-shaped rocks and sheep. The latter two were true, but it was also a fairly busy city that had lots of interesting history and fun, kind people. The air was also really good there."/>
  </r>
  <r>
    <s v="JZS929"/>
    <s v="Scott"/>
    <s v="Thelemann"/>
    <s v="Scott Thelemann"/>
    <x v="0"/>
    <m/>
    <s v="University of Florida"/>
    <s v="Computer Engineering"/>
    <x v="139"/>
    <s v="Surfing, skating, basketball, going out with friends, and data lots of data"/>
    <s v="My friends and I catch alligators whenever we are bored at school."/>
    <s v="I want to grow as an engineer, and learn as much as I possibly can. I also want to contribute in a meaningful way, and see what I can do with data available to us."/>
    <s v="I went on a really cool surf trip last year to Nicaragua. It was one of the first times I've been to areas in the world that felt completely untouched. The beaches and volcanoes were an absolute amazing experience."/>
  </r>
  <r>
    <s v="GTR126"/>
    <s v="Connor"/>
    <s v="Kirk"/>
    <s v="Connor Kirk"/>
    <x v="0"/>
    <m/>
    <s v="University of Georgia"/>
    <s v="Computer Science"/>
    <x v="55"/>
    <s v="I enjoy lifting weights, playing guitar, and cooking."/>
    <s v="I once rescued a baby bat."/>
    <s v="I'm looking to get a feel for how things work in industry, meet some interesting people, work on some neat projects, and learn as much as I can."/>
    <s v="I visited Bogotá, Colombia and got to meet lots of family for the first time."/>
  </r>
  <r>
    <s v="KED323"/>
    <s v="Guillermo"/>
    <s v="Rojas Hernandez"/>
    <s v="Guillermo Rojas Hernandez"/>
    <x v="3"/>
    <m/>
    <s v="University of Illinois - Chicago"/>
    <s v="Computer Science"/>
    <x v="140"/>
    <s v="I love the arts, keeping up with current events, and traveling!"/>
    <s v="While I am currently studying Computer Science at UIC, I also have a BA in Film &amp; Studio Art from Darmouth College. "/>
    <s v="My personal goals are to learn more about Capital One as a company, and learn from seasoned software engineers. "/>
    <s v="The most interesting place I've visited is Warsaw, Poland. I lived there for 3 months while shooting a documentary. It was the first time I was in a country where I didn't know the language or culture, and it was fascinating to learn about the country and its history as a outsider."/>
  </r>
  <r>
    <s v="VNB627"/>
    <s v="Steven"/>
    <s v="Tang"/>
    <s v="Steven Tang"/>
    <x v="1"/>
    <m/>
    <s v="University of Illinois - Urbana-Champaign"/>
    <s v="Computer Engineering"/>
    <x v="141"/>
    <s v="League of legends, music, badminton, video games"/>
    <s v="I'm a middle child. "/>
    <s v="To learn about what the business environment is like for a big company and learn about practical programming "/>
    <s v="Hiroshima as it's a place that not many people go to. I studied abroad there and was able to learn a lot about the culture."/>
  </r>
  <r>
    <s v="AML695"/>
    <s v="Hasan"/>
    <s v="Alatrakchi"/>
    <s v="Hasan Alatrakchi"/>
    <x v="3"/>
    <m/>
    <s v="University of Illinois - Urbana-Champaign"/>
    <s v="Computer Engineering "/>
    <x v="142"/>
    <s v="Soccer, Photography, Rapping."/>
    <s v="I've met Lionel Messi and taken a picture with him."/>
    <s v="Apply my current skills, meet new people, learn new things."/>
    <s v="Baghdad, I was born there! lol"/>
  </r>
  <r>
    <s v="BZC201"/>
    <s v="Kevin"/>
    <s v="Chang"/>
    <s v="Kevin Chang"/>
    <x v="1"/>
    <m/>
    <s v="University of Illinois - Urbana-Champaign"/>
    <s v="Computer Science and Mathematics"/>
    <x v="143"/>
    <s v="Philosophy, Anime, Cooking, Sleeping for extensive hours"/>
    <s v="When I was a toddler my mother had to tape my ears up because they couldn't support itself! (Think: Floppy dog ears) "/>
    <s v="Meet people, Learn things, Relax, Have fun."/>
    <s v="Russia: Vodka is everywhere. They even had vodka in waiting rooms. "/>
  </r>
  <r>
    <n v="0"/>
    <s v="Ian"/>
    <s v="Fitzgerald"/>
    <s v="Ian Fitzgerald"/>
    <x v="3"/>
    <m/>
    <s v="University of Illinois - Urbana-Champaign"/>
    <s v="Computer Engineering "/>
    <x v="144"/>
    <s v="Running, longboarding, reading, art, videography, skiing."/>
    <s v="I ran the 2015 Chicago Marathon."/>
    <s v="Learn a new technical skill, win a competition, and grow professionally. I hope I end the internship with a great network of people from all over the country."/>
    <s v="Madrid, Spain. I travelled solo right before Christmas, when tourism is lowest, and was able to make friends with locals."/>
  </r>
  <r>
    <s v="NIE343"/>
    <s v="Shotaro"/>
    <s v="Ikeda"/>
    <s v="Shotaro Ikeda"/>
    <x v="1"/>
    <m/>
    <s v="University of Illinois - Urbana-Champaign"/>
    <s v="Computer Science"/>
    <x v="145"/>
    <s v="I play Pump it Up (variant of dance dance revolution). I also do a lot of coding to make artificial intelligence on the side."/>
    <s v="I am thinking about pursuing a PhD straight out of undergrad to pursue research."/>
    <s v="Get an industry feel of how AI is used in the field."/>
    <s v="Grand Canyon, since the view is really nice, and looks nothing like other places where I've been."/>
  </r>
  <r>
    <n v="0"/>
    <s v="Jamshed"/>
    <s v="Kaikaus"/>
    <s v="Jamshed Kaikaus"/>
    <x v="5"/>
    <m/>
    <s v="University of Illinois - Urbana-Champaign"/>
    <s v="Computer Engineering"/>
    <x v="146"/>
    <s v="I like to play chess (still learning) and am interested in any games pertaining to probability. I also like to play tennis, box and go to the gym."/>
    <s v="I grew up playing the piano and the clarinet. Unfortunately, I haven't played either for some time."/>
    <s v="To not only learn more about Big Data and the various frameworks associated with it, but to also become a better programmer and to network with people."/>
    <s v="I am from Pakistan and go back there every year to visit family. One summer we went and visited the Rhotas Fortress. The reason it was so interesting (besides the fact that I like history a lot) is that it was created four centuries ago by an Afghan King and is located just miles from where my family originates from."/>
  </r>
  <r>
    <s v="SZN100"/>
    <s v="Kevin"/>
    <s v="Lin"/>
    <s v="Kevin Lin"/>
    <x v="1"/>
    <m/>
    <s v="University of Illinois - Urbana-Champaign"/>
    <s v="Statistics and Computer Science"/>
    <x v="141"/>
    <s v="Ultimate Frisbee, video games, music"/>
    <s v="I love to cook and try making new recipes "/>
    <s v="To grow as a programmer, learn more about the professional programming world, and see my projects be applied to the real world."/>
    <s v="Italy, that's where most of my family lives."/>
  </r>
  <r>
    <s v="JTH465"/>
    <s v="Wesley"/>
    <s v="Ma"/>
    <s v="Wesley Ma"/>
    <x v="5"/>
    <m/>
    <s v="University of Illinois - Urbana-Champaign"/>
    <s v="Computer Science"/>
    <x v="147"/>
    <s v="Speed running video games"/>
    <s v="I hate spiders"/>
    <s v="Acquire experience working an internship in a new environment"/>
    <s v="Mongolia, since the way life works there is so different from the US"/>
  </r>
  <r>
    <s v="YTN669"/>
    <s v="Varun"/>
    <s v="Pitta"/>
    <s v="Varun Pitta"/>
    <x v="3"/>
    <m/>
    <s v="University of Illinois - Urbana-Champaign"/>
    <s v="Computer Engineering"/>
    <x v="148"/>
    <s v="I've been swimming since I was 2 so that has always been a passion of mine. I love playing basketball and watching sports. I enjoy cooking and eating food from all over the world."/>
    <s v="I have family living on 4 continents; Asia, Australia, Europe, and North America."/>
    <s v="My personal goal for the TECH Internship Program this summer is to learn new and exciting ways to apply my classroom knowledge in practical application. I also want to make use of Capital One's networking events to grow my professional network for my career."/>
    <s v="The most interesting place I have visited is Dubai because it is the most affluent and clean place I have been. Everything is large and grand and makes the city very beautiful to travel to."/>
  </r>
  <r>
    <n v="0"/>
    <s v="Narmeen"/>
    <s v="Rahman"/>
    <s v="Narmeen Rahman"/>
    <x v="3"/>
    <m/>
    <s v="University of Illinois - Urbana-Champaign"/>
    <s v="Computer Engineering"/>
    <x v="76"/>
    <s v="Friends and family are what I allocate most free time to, I LOVE MUSIC- all types but especially hip-hop, I really enjoy exercising and I vary my workouts daily and cannot stick to a routine, I love to travel and hope I can continue to do so forever. "/>
    <s v="I used to HATE potatoes but my semester abroad in Madrid has broken down that barrier (only slightly but we are getting there). "/>
    <s v="To meet more people that inspire me and open my mind up to what else I can do with my skills. "/>
    <s v="Patagonia, Argentina! My boyfriend and I hiked up to some of the most beautiful views of glaciers and mountains I could have ever imagined. The people there are so laid back and cool, and I made an amazing Argentinian friend. We ate delicious Parilla (their barbecue) the entire time. "/>
  </r>
  <r>
    <s v="NVU103"/>
    <s v="Abhinav"/>
    <s v="Shah"/>
    <s v="Abhinav Shah"/>
    <x v="0"/>
    <s v="Abhi"/>
    <s v="University of Illinois - Urbana-Champaign"/>
    <s v="Computer Engineering"/>
    <x v="149"/>
    <s v="Love to watch and play sports, mainly basketball, but trying to get into golf. I enjoy hiking, camping, and most outdoor activities. Watching movies/TV, reading, and cooking are big interests for me too. Love US history"/>
    <s v="I can beat probably 97% of people in How I Met Your Mother trivia."/>
    <s v="To learn how the software engineering industry works, as well as develop my coding and professional skills to excel in the workforce, not just in a school setting. Also obviously to learn as much as possible, do as well as I can, and get the full time offer!!"/>
    <s v="Cancun area in Mexico, probably because of how relaxed the whole area is with the beach and the ocean, then amazing historical sites/hiking in the area was something I really enjoyed. "/>
  </r>
  <r>
    <s v="UVA756"/>
    <s v="Swetlika"/>
    <s v="Tripathy"/>
    <s v="Swetlika Tripathy"/>
    <x v="0"/>
    <m/>
    <s v="University of Illinois - Urbana-Champaign"/>
    <s v="Computer Science"/>
    <x v="150"/>
    <s v="I love outdoor activities in the summer. I also am a huge foodie and love trying out new place!  I also play the piano and enjoy making covers with my singing friends."/>
    <s v="I am fluent in three languages (I speak English, Hindi, Oriya, and a little bit of French)"/>
    <s v="I hope to be able to look back on my summer and say that I have had a productive and impactful summer where I learned a lot, both in technical skills as well as others. "/>
    <s v="The most interesting place I have ever visited has to be my hometown in Orissa, India. Most of my extended family lives there. I love the street food and the cultural festivals there."/>
  </r>
  <r>
    <n v="0"/>
    <s v="Peter"/>
    <s v="Woo"/>
    <s v="Peter Woo"/>
    <x v="6"/>
    <m/>
    <s v="University of Illinois - Urbana-Champaign"/>
    <s v="Computer Science"/>
    <x v="151"/>
    <s v="Ultimate Frisbee, Guitar, Concerts, Travel, Counter-Strike, Billiards, Poker, Computer Science, Software engineering, Data Science, Systems Engineering, etc."/>
    <s v="I will become an uncle this summer."/>
    <s v="To become a better programmer, to meet smart and cool people, to understand the industry better."/>
    <s v="Yellowstone because it was one of the first independent travel trips I have done without my family. I went with friends, and it was absolutely beautiful."/>
  </r>
  <r>
    <n v="0"/>
    <s v="Yunchao"/>
    <s v="Wu"/>
    <s v="Yunchao Wu"/>
    <x v="1"/>
    <s v="Chao"/>
    <s v="University of Illinois - Urbana-Champaign"/>
    <s v="Computer Science"/>
    <x v="152"/>
    <s v="Exercising, playing video games, watching movies, and spending time with friends."/>
    <s v="My original major was Chemical Engineering, but I switched after discovering my phobia of lab reports."/>
    <s v="Learn about the work dynamics within Capital One, gain professional experience with tools used in the industry, and make contributions to projects that will be of real value."/>
    <s v="Beijing, China. It was interesting because of its differences from the US. The food was much better. The air quality was much worse."/>
  </r>
  <r>
    <s v="IRC640"/>
    <s v="Ashwini"/>
    <s v="Krishnan"/>
    <s v="Ashwini Krishnan"/>
    <x v="3"/>
    <s v="Ash"/>
    <s v="University of Illinois - Urbana-Champaign"/>
    <s v="Computer Science"/>
    <x v="153"/>
    <s v="Hiking, running, drawing/painting, concerts/festivals, traveling, photography, kayaking, writing"/>
    <s v="I've traveled to almost every country in Western Europe."/>
    <s v="To expand on my technical skills, connect and network with peers who share my interests, and develop professionally. "/>
    <s v="Istanbul, Turkey. It's filled with historical and cultural sites, like the Hagia Sophia, that are over a thousand years old."/>
  </r>
  <r>
    <s v="PXD338"/>
    <s v="Michael"/>
    <s v="Peretz"/>
    <s v="Michael Peretz"/>
    <x v="5"/>
    <s v="Mike"/>
    <s v="University of Illinois - Urbana-Champaign"/>
    <s v="Computer Science"/>
    <x v="154"/>
    <s v="KARAOKE  Panda Express  Nicole Scherzinger"/>
    <s v="I hate chocolate"/>
    <s v="I want to feel much more competent and useful than I did interning last summer. "/>
    <s v="City Museum, maybe?"/>
  </r>
  <r>
    <s v="EZX987"/>
    <s v="Kendall"/>
    <s v="Haberer"/>
    <s v="Kendall Haberer"/>
    <x v="3"/>
    <m/>
    <s v="University of Illinois - Urbana-Champaign"/>
    <s v="Computer Science"/>
    <x v="155"/>
    <s v="I like to read and go hiking. I love to be outside. I used to play volleyball and ride horses."/>
    <s v="I have two horses and a farm at home."/>
    <s v="I would like to be an asset to my team, and ideally stand out. I hope that what I do at Capital One will successfully make a difference to a project."/>
    <s v="This past spring break I visited Roatan, Honduras with my family. We visited Gumbalimba park where we got to have monkeys and macaws sit on our shoulders."/>
  </r>
  <r>
    <s v="DHU289"/>
    <s v="Elliott"/>
    <s v="Rodriguez"/>
    <s v="Elliott Rodriguez"/>
    <x v="3"/>
    <m/>
    <s v="University of Illinois - Urbana-Champaign"/>
    <s v="Computer Science"/>
    <x v="156"/>
    <s v="Watching sports especially NBA, Playing tennis, playing listening to music (I play bass, guitar, and Trumpet), Being Outdoors, Video games, watching cool TV Shows (huge Breaking Bad/Better Call Saul and Rick and Morty fan)"/>
    <s v="When I was 5 years old I almost had to repeat kindergarten. My teacher thought I had a learning disability because I couldn't pass the color test after 10+ tries  failing to tell difference between the colors blue and purple and red and brown. She soon learned that some people are born colorblind and I am one of then. To this day being asked what color something is my biggest fear (not really)."/>
    <s v="I hope to both develop my technical skills and gain experience working in a team developing software that has real world application as well as meet as many new people as I can and enjoy my time living in Virginia."/>
    <s v="If I had to pick one I'd say my favorite place I'd have to say the Grand Canyon which I backpacked 10 miles into and camped in for 10 days on the Havasupai Indian reservation. It was so interesting because it was one of the most beautiful places I've seen. Everything just felt so vibrant from the several different waterfalls you could swim by to the stampede of bulls being herded 15 feet away from the trail into the canyon. It was definitely one of my coolest experiences."/>
  </r>
  <r>
    <n v="0"/>
    <s v="David"/>
    <s v="Dziedzina"/>
    <s v="David Dziedzina"/>
    <x v="6"/>
    <m/>
    <s v="University of Illinois - Urbana-Champaign"/>
    <s v="Computer Engineering"/>
    <x v="157"/>
    <s v="I love the outdoors, and more specifically disc-golfing and running. These are my go-to activities when I'm bored on a Saturday afternoon. Also, I love playing video games - at least in comparison to watching TV."/>
    <s v="I am fluent in Polish (perhaps you can tell by my last name). "/>
    <s v="I want to reach out to help from within Capital One (such as members of the team, or other interns) more than going to Google for help. I think this will be more useful in the long run."/>
    <s v="Miami Beach, Florida - First time going to a real beach (looking at you Lake Michigan) last summer. Unfortunately, I haven't traveled much in my life yet."/>
  </r>
  <r>
    <s v="WQV309"/>
    <s v="Aastha"/>
    <s v="Khanna"/>
    <s v="Aastha Khanna"/>
    <x v="0"/>
    <m/>
    <s v="University of Maryland"/>
    <s v="Computer Science"/>
    <x v="15"/>
    <s v="Cooking + baking, guitar, singing"/>
    <s v="I've met Laverne Cox!"/>
    <s v="Feeling comfortable working on large-scale group projects and asking questions"/>
    <s v="Kerala, India - I pet an emu"/>
  </r>
  <r>
    <s v="VIJ505"/>
    <s v="Luke"/>
    <s v="Ordille"/>
    <s v="Luke Ordille"/>
    <x v="3"/>
    <m/>
    <s v="University of Maryland"/>
    <s v="Computer Science- Cyber Security Specialization"/>
    <x v="158"/>
    <s v="Sports, athletic/outdoor activities, being social"/>
    <s v="I grew up working on a farm since I was 10"/>
    <s v="To learn and grow from working on specific projects and through my peers. I plan to hopefully develop my skills for my career ahead at Capital One."/>
    <s v="I have visited Italy for a week in high school and it was great to experience with all my friends seeing all of the artwork and massive buildings. I am also going to Cusco, Peru this may for a Medlife trip. I hope this will be my most interesting trip I experience.  "/>
  </r>
  <r>
    <s v="ESS874"/>
    <s v="Harriet"/>
    <s v="Symington"/>
    <s v="Harriet Symington"/>
    <x v="3"/>
    <m/>
    <s v="University of Maryland"/>
    <s v="Computer Science"/>
    <x v="159"/>
    <s v="In my spare time, I play rugby and work at the campus recreation center. I am the social chair of the rugby team and love organizing social/team-bonding events. I am also very into fitness. I currently work at the gym as a weight/fitness supervisor, and I recently got my personal training certification. I also love to play board games, cook, and go to the beach."/>
    <s v="I wrestled for 12 years and was usually the only girl on my team. My senior year of high school I won women's nationals and earned a spot on the USA Women's Cadet World Team."/>
    <s v="My goals for the 2017 TECH Internship Program are to get some real world, hands-on technical experience. I hope to work on a project that both interests me and challenges me so that I can look back on my experience at the end of the summer and not only be proud of what I have created, but also be proud of how much I have learned and grown as a developer. On top of that, I hope to meet lots of new people and develop a network of mentors/advisors. "/>
    <s v="The most interesting place I have visited was probably Zrenjanin, Serbia. I have only been out of the country a couple of times, so visiting Zrenjanin was very eye-opening in terms of experiencing an entirely different culture."/>
  </r>
  <r>
    <s v="ZHB354"/>
    <s v="Christopher"/>
    <s v="Harris"/>
    <s v="Christopher Harris"/>
    <x v="3"/>
    <s v="Chris"/>
    <s v="University of Maryland"/>
    <s v="Computer Science"/>
    <x v="160"/>
    <s v="Weightlifting, kayaking, hiking, dance, board/video games, going to comedy shows and concerts"/>
    <s v="I have moved more than 15 times in my life."/>
    <s v="1. Get exposed to many different technologies and layers of data engineering.  2. Look at the various teams / type of development work to get a better sense of where to start for a full-time career."/>
    <s v="Mount Mansfield, Vermont.    It was my first time hiking up a mountain and it remains the most exciting hike I've done. There was a variety of different terrain, and some parts were so steep it bordered on rock-climbing.    The view at the end was breathtaking."/>
  </r>
  <r>
    <s v="CJE052"/>
    <s v="Nathan"/>
    <s v="Li"/>
    <s v="Nathan Li"/>
    <x v="0"/>
    <m/>
    <s v="University of Maryland"/>
    <s v="Computer Science"/>
    <x v="161"/>
    <s v="I enjoy ethnic foods, Roman history, and long walks on the beach. "/>
    <s v="I love movies, and I have seen way too many. "/>
    <s v="Learn something new, make something cool, meet some interesting people"/>
    <s v="Probably Berlin. First place I've been to where beer is cheaper than water. "/>
  </r>
  <r>
    <s v="DFT742"/>
    <s v="Juan"/>
    <s v="Alonso Cruz"/>
    <s v="Juan Alonso Cruz"/>
    <x v="1"/>
    <m/>
    <s v="University of Maryland"/>
    <s v="Computer Science  Electrical Engineering"/>
    <x v="162"/>
    <s v="In my free time, I enjoy playing video games. My interests involve learning new technical materials that others seem to be struggling with and figuring out ways to help people who are struggling with those topics. That is one of the reasons why I really enjoy being a TA and a tutor."/>
    <s v="I visited a small community and built a water purification system to bring potable water to the locals with Engineers Without Borders."/>
    <s v="To learn about industry level software engineering techniques, contribute to market or near-market products, and to have a lot of fun doing so. "/>
    <s v="I've been on the largest cruise ship in the world. It was really interesting because it felt like I was living in a moving city. It reminded me of that giant space cruise ship in the movie Wall-E."/>
  </r>
  <r>
    <s v="KUT260"/>
    <s v="William"/>
    <s v="Bermudez"/>
    <s v="William Bermudez"/>
    <x v="1"/>
    <s v="Will"/>
    <s v="University of Maryland"/>
    <s v="Computer Science w/ Minor in Math"/>
    <x v="163"/>
    <s v="Music (Acapella, Piano, Guitar), Video Games, Movies &amp; TV, Swimming"/>
    <s v="I can beatbox!"/>
    <s v="I hope to take away as much experience as I can and to make amazing things with my fellow employees. "/>
    <s v="Probably Jamaica, because the people there are just generally very happy and relaxed and they have such a rich and specific culture. I loved it."/>
  </r>
  <r>
    <s v="NMN860"/>
    <s v="Jiaqi"/>
    <s v="Jiang"/>
    <s v="Jiaqi Jiang"/>
    <x v="3"/>
    <s v="Mo"/>
    <s v="University of Maryland"/>
    <s v="Computer Science"/>
    <x v="164"/>
    <s v="Rock-climbing, hiking, sleeping."/>
    <s v="I became lactose intolerant at the age of 18. It's not fun, but it is a fact. I miss milk."/>
    <s v="To learn, get my code reviewed, and produce sustainable, efficient, and long-term code."/>
    <s v="I haven't travelled much, but I was born in Beijing and so if that counts, Beijing is interesting because of how crowded the city is."/>
  </r>
  <r>
    <s v="YGD031"/>
    <s v="Geri"/>
    <s v="Kozeli"/>
    <s v="Geri Kozeli"/>
    <x v="3"/>
    <m/>
    <s v="University of Maryland"/>
    <s v="Marketing/Computer Science"/>
    <x v="165"/>
    <s v="Watching/playing sports, playing video games, trying new things"/>
    <s v="Elementary school chorus sang in the Cherry Blossom Parade"/>
    <s v="To grow as both a professional and a programmer"/>
    <s v="New York City, b/c there's always something to do and the people are very interesting"/>
  </r>
  <r>
    <s v="EPU962"/>
    <s v="Daniel"/>
    <s v="Turner"/>
    <s v="Daniel Turner"/>
    <x v="3"/>
    <s v="Dan"/>
    <s v="University of Maryland"/>
    <s v="Computer Science"/>
    <x v="166"/>
    <s v="Rowing, guitar, and piano"/>
    <s v="I have moved 7 times, but only between 3 states (Texas, Louisiana, and Virginia)."/>
    <s v=" - To learn more about how Capital One leverages technology in the financial sector   - To apply my skills to interesting projects   - To make friends with my coworkers"/>
    <s v="Europe (London and Paris). It's very interesting how much smaller the cars, roads, buildings, portion sizes, etc. are than in America."/>
  </r>
  <r>
    <s v="OME508"/>
    <s v="Ekansh"/>
    <s v="Vinaik"/>
    <s v="Ekansh Vinaik"/>
    <x v="7"/>
    <m/>
    <s v="University of Maryland"/>
    <s v="Computer Science and Economics"/>
    <x v="167"/>
    <s v="I like playing frisbee, traveling, and trying new foods."/>
    <s v="I used to own a chicken coop in my backyard when I was young (with 50 chickens running around!)."/>
    <s v="As a freshman, I want to expand both my technological skillset and my network with Capital One."/>
    <s v="I went to India to host a camp for underprivileged kids, where I also got heat stroke and lost memory for 5 days."/>
  </r>
  <r>
    <s v="PBP553"/>
    <s v="Julia"/>
    <s v="Zheng"/>
    <s v="Julia Zheng"/>
    <x v="3"/>
    <m/>
    <s v="University of Maryland"/>
    <s v="Computer Science"/>
    <x v="168"/>
    <s v="Cooking, hiking"/>
    <s v="I have a twin sister."/>
    <s v="I would like to develop new skills, meet new people, and make meaningful contributions. "/>
    <s v="The most interesting place that I have visited is New York because of all the different restaurants and foods that I got to try when I was there."/>
  </r>
  <r>
    <s v="CAQ723"/>
    <s v="Luca"/>
    <s v="Loncar"/>
    <s v="Luca Loncar"/>
    <x v="3"/>
    <m/>
    <s v="University of Michigan"/>
    <s v="Computer Science"/>
    <x v="169"/>
    <s v="Soccer, hiking, gaming"/>
    <s v="I once broke both wrists on separate falls within 60 seconds of one another"/>
    <s v="Learn and make friends"/>
    <s v="Some obscure mountain in Croatia; it was cool to see old home ruins in a not-so-touristy area. Also wild mountain horses."/>
  </r>
  <r>
    <s v="HUY645"/>
    <s v="Nithin"/>
    <s v="Adapa"/>
    <s v="Nithin Adapa"/>
    <x v="3"/>
    <m/>
    <s v="University of Michigan"/>
    <s v="Computer Science"/>
    <x v="170"/>
    <s v="Dancing, Watching TV, Lifting"/>
    <s v="I was a background dancer in a music video"/>
    <s v="I want to discover what area of computer science I want to pursue for my full time career"/>
    <s v="Chichen Itza; It was built many hundreds of years ago yet it is still so calculated and precise. "/>
  </r>
  <r>
    <s v="ZZU234"/>
    <s v="Riyu"/>
    <s v="Banerjee"/>
    <s v="Riyu Banerjee"/>
    <x v="3"/>
    <m/>
    <s v="University of Michigan"/>
    <s v="Computer Science"/>
    <x v="171"/>
    <s v="I like art and history. I also like being up to date on the latest events."/>
    <s v="I recently got a cat."/>
    <s v="I'd like to learn and grow in my skills of utilizing technology as well as make many connections with my peers during the duration of this internship."/>
    <s v="A few years back I visited Japan with my family. It was interesting to be in a country so different from what was normal to me."/>
  </r>
  <r>
    <s v="CZA637"/>
    <s v="Akash"/>
    <s v="Kumar"/>
    <s v="Akash Kumar"/>
    <x v="7"/>
    <m/>
    <s v="University of Michigan"/>
    <s v="Computer Science"/>
    <x v="172"/>
    <s v="Playing sports - basketball, tennis. Going to concerts - hip hop, R&amp;B. "/>
    <s v="I'm fluent in 3 languages."/>
    <s v="Get exposure to new technologies and write better code, while making connections and having a good time with my fellow interns. "/>
    <s v="Los Angeles. Just had the whole Hollywood feel to it and I thought it was imaginary till I actually went there. "/>
  </r>
  <r>
    <s v="EOW511"/>
    <s v="Kevin"/>
    <s v="Matthews"/>
    <s v="Kevin Matthews"/>
    <x v="3"/>
    <m/>
    <s v="University of Michigan"/>
    <s v="Computer Science Engineering"/>
    <x v="173"/>
    <s v="I love playing and watching sports, especially basketball and soccer. I love to travel, and have visited Spain twice. I love watching classic movies and hanging out with friends. "/>
    <s v="I was born in Fairfax, VA, right near where I'll be working this summer!"/>
    <s v="I hope to learn how cybersecurity principles are applied to real-world threats and use my breadth of knowledge to make an impact on my project. I hope that the work I do will make a positive impact on the company and on the lives of people who use the products made by Capital One. "/>
    <s v="I visited Haiti in high school, and it was very interesting because the country and its culture is so different from anywhere that I have ever been. It was an eye-opening experience that changed my worldview by talking with people who live there."/>
  </r>
  <r>
    <s v="ZIO842"/>
    <s v="Aadithya"/>
    <s v="Pramod"/>
    <s v="Aadithya Pramod"/>
    <x v="3"/>
    <m/>
    <s v="University of Michigan"/>
    <s v="Computer Science"/>
    <x v="172"/>
    <s v="watching and playing sports(tennis, basketball, cricket)"/>
    <s v="I lived in Beijing, China for a year"/>
    <s v="My goal is to come away with a better understanding of what field of software I want to specialize in. "/>
    <s v="Bangalore, India because it is really interesting seeing a city evolve over time. "/>
  </r>
  <r>
    <s v="YTK326"/>
    <s v="Adithya"/>
    <s v="Ramanathan"/>
    <s v="Adithya Ramanathan"/>
    <x v="3"/>
    <s v="Addy"/>
    <s v="University of Michigan"/>
    <s v="Computer Science"/>
    <x v="174"/>
    <s v="I enjoy playing and watching sports, really enjoy playing basketball and volleyball. I'm a huge Boston Celtics fan, and often spend Celtics games yelling at the TV. I also enjoy listening to music from virtually all genres, and really enjoy travelling. Last summer, some friends and I went through about 7 countries in Europe, and we plan on doing something similar next summer as well. "/>
    <s v="Sitting criss-cross-apple-sauce or pretzel-style is really awkward for me due to tearing my MCL and Meniscus in my left knee. "/>
    <s v="I want to learn as much as I can about computer science related material in newer topics such as Machine Learning. In addition, I'd like to network and understand what the best steps would be for my immediate academic and career related future."/>
    <s v="Prague was really cool. The place just looks like a fairytale with the castle and red roof tops. There are a lot of really neat places to visit in Prague, and everything seems to fit together with their unique sense of architecture. Further, the beer was as cheap as water, so that was pretty awesome too. "/>
  </r>
  <r>
    <s v="XBG326"/>
    <s v="Tyler"/>
    <s v="Simpson"/>
    <s v="Tyler Simpson"/>
    <x v="5"/>
    <m/>
    <s v="University of Michigan"/>
    <s v="Computer science engineering"/>
    <x v="175"/>
    <s v="I love climbing and generally being outside!"/>
    <s v="I have a dual citizenship between the us and the uk"/>
    <s v="To learn a lot and be challenged"/>
    <s v="Glacier national park, Montana. It's gorgeous and filled with wildlife you don't get to see in Michigan"/>
  </r>
  <r>
    <n v="0"/>
    <s v="Aren"/>
    <s v="Vogel"/>
    <s v="Aren Vogel"/>
    <x v="3"/>
    <m/>
    <s v="University of Michigan"/>
    <s v="Computer Science"/>
    <x v="159"/>
    <s v="Hobbies: going to concerts, playing sports with friends, lake water sports, going to sporting events, and traveling  Interests: technology, politics, sports, music"/>
    <s v="I can lick my elbow"/>
    <s v="To practice and deepen my technical abilities within a professional environment.  "/>
    <s v="That's a hard one...Maybe Interlaken, Switzerland.  The colossal mountain ranges that wrap around two pristine lakes made visiting this town a sublime experience."/>
  </r>
  <r>
    <s v="YJJ125"/>
    <s v="Daniel"/>
    <s v="Verderese"/>
    <s v="Daniel Verderese"/>
    <x v="3"/>
    <s v="Dan"/>
    <s v="University of Michigan"/>
    <s v="Computer Science"/>
    <x v="176"/>
    <s v="I love music and sports. I have played guitar for the last 7 years and played saxophone for four years before that. I'm into pretty much every sport, but my favorites are football, baseball, basketball, and soccer. "/>
    <s v="I can't wink and watching me try is pretty hilarious"/>
    <s v="I hope to learn a lot about what it is like to work at a financial company that is very technology oriented. I hope to meet a great group of interns and get to know people from various schools. Also, this will be my first time working at an internship away from home, so learning and experiencing what that is like so I can know where I want to work full time after graduation."/>
    <s v="The most interesting place I have visited was Prague. It had an amazing culture and made me realize how young our country is. I was inside of a church that had been built in 1243 and was still standing!"/>
  </r>
  <r>
    <s v="XXJ897"/>
    <s v="Mary Douglass"/>
    <s v="Baum"/>
    <s v="Mary Douglass Baum"/>
    <x v="4"/>
    <m/>
    <s v="University of Michigan "/>
    <s v="Computer Science (LSA)"/>
    <x v="177"/>
    <s v="Doing yoga, hiking with my dogs, drinking excessive amounts of coffee."/>
    <s v="I studied abroad in Rome last semester"/>
    <s v="I hope to become comfortable with at least one new language or platform that I have never used before, and to meet new people! "/>
    <s v="Rome: never in my life have I been surrounded by so much history, and it was truly a shock to realize how young America is in comparison to the rest of the world."/>
  </r>
  <r>
    <s v="MFQ479"/>
    <s v="Kelly"/>
    <s v="Miklas"/>
    <s v="Kelly Miklas"/>
    <x v="3"/>
    <m/>
    <s v="University of Michigan "/>
    <s v="Computer science and history"/>
    <x v="178"/>
    <s v="I like to play and develop video games, read, discover new music, learn different languages, cook, and visit museums."/>
    <s v="I played dodgeball with 50 Cent and Eminem in seventh grade."/>
    <s v="I'd like to grow as a web developer (hopefully) and learn better practices for working as a team."/>
    <s v="The most interesting place I've visited was Manchester, Tennessee during the Bonnaroo music festival because it was the first and only time I was surrounded by a group of people that was extremely friendly to everyone around them."/>
  </r>
  <r>
    <s v="URY765"/>
    <s v="Aaron"/>
    <s v="Zhang"/>
    <s v="Aaron Zhang"/>
    <x v="3"/>
    <m/>
    <s v="University of North Carolina"/>
    <s v="Computer Science"/>
    <x v="179"/>
    <s v="Photography, Sports history and analytics, binging Netflix, gym to name a few."/>
    <s v="I still have one baby tooth."/>
    <s v="Become more comfortable with cloud integration from a SE perspective. Work in an agile environment (my last team was waterfall)."/>
    <s v="I have spent roughly 30 days in Thailand. I would attribute my love for the Country to great food and wonderful locals."/>
  </r>
  <r>
    <s v="XNE564"/>
    <s v="Jordan"/>
    <s v="Dodson"/>
    <s v="Jordan Dodson"/>
    <x v="1"/>
    <m/>
    <s v="University of North Carolina"/>
    <s v="Computer and Information Science"/>
    <x v="180"/>
    <s v="I am interested in traveling (I studied abroad last year!), writing poetry and music, swimming, dancing, and going to concerts."/>
    <s v="I have been to five different countries!"/>
    <s v="I would like to become a better coder, make great connections, and contribute to Capital One's applications and databases."/>
    <s v="The most interesting place that I have ever been to was Edinburgh, Scotland. I went to the Elephant House where JK Rowling began working on the first Harry Potter book."/>
  </r>
  <r>
    <s v="YDS468"/>
    <s v="John"/>
    <s v="Espenhahn"/>
    <s v="John Espenhahn"/>
    <x v="3"/>
    <m/>
    <s v="University of North Carolina"/>
    <s v="Computer Science"/>
    <x v="181"/>
    <s v="Rock climbing, hiking, science education"/>
    <s v="Before last summer I hadn't /really/ read a book for fun since middle school. Now I've read 11 books in the last year."/>
    <s v="Last summer I worked as a full stack web developer. My goal for this summer is to develop production software for something other than a website"/>
    <s v="Venice at 7am before all the tourists got there! During the day the number of tourists in Venice makes it hard to see anything"/>
  </r>
  <r>
    <s v="AVB097"/>
    <s v="Paige"/>
    <s v="Sullivan"/>
    <s v="Paige Sullivan"/>
    <x v="2"/>
    <m/>
    <s v="University of North Carolina"/>
    <s v="Computer Science"/>
    <x v="65"/>
    <s v="I love running,  playing tennis and hiking. I also like to read and just relax with my friends in my spare time. "/>
    <s v="In November I completed my first marathon!"/>
    <s v="I want to learn and be exposed to as many new things as possible. I find that extremely rewarding and it will help shape me to be a better person and employee. I also want to get to know and build strong relationships with my coworkers! "/>
    <s v="Cambados, Spain. It was interesting being immersed in a place so unlike my hometown of Atlanta. It was a small town by the beach, where everyone spoke another language and were within walking distance of each other. It was a completely different experience of anything I was used to. "/>
  </r>
  <r>
    <s v="VLU660"/>
    <s v="Ly"/>
    <s v="Traing"/>
    <s v="Ly Traing"/>
    <x v="3"/>
    <s v="Felix"/>
    <s v="University of North Carolina"/>
    <s v="Computer Science"/>
    <x v="42"/>
    <s v="Some of my hobbies include playing racquet sports such as ping pong and tennis. In my free time, I enjoy occasionally gaming on my computer as well. I also enjoy going out and trying different foods so one day I hope to start a food blog and travel to different places around the world. I also really like going to amusement parks and riding roller coasters."/>
    <s v="If there's something with blue cheese on the menu, chances are I'll definitely order it."/>
    <s v="My personal goals are to not only further my professional career but hopefully build lifetime relations and to get to know Capital One better!"/>
    <s v="Disney World. It's so interesting how huge and organized everything is. It made me feel like a child again with all the rides and costumes and things. They really do a great job of immersing you in the experience."/>
  </r>
  <r>
    <s v="ZRO974"/>
    <s v="Ashish"/>
    <s v="Khanchandani"/>
    <s v="Ashish Khanchandani"/>
    <x v="6"/>
    <m/>
    <s v="University of North Carolina"/>
    <s v="Computer Science"/>
    <x v="182"/>
    <s v="I love to run, watch movies, and hang out with friends."/>
    <s v="I love to travel and my favorite place to be is a busy, bustling airport."/>
    <s v="I hope to enhance my programming and coding skills and learn about life as a software engineer in an industrial environment."/>
    <s v="The most interesting place I have visited was a revolving restaurant in New Delhi. The view was breathtaking."/>
  </r>
  <r>
    <s v="ERH564"/>
    <s v="Hayden"/>
    <s v="Lawler"/>
    <s v="Hayden Lawler"/>
    <x v="3"/>
    <m/>
    <s v="University of North Carolina"/>
    <s v="Computer Science and Mathematics"/>
    <x v="183"/>
    <s v="App Development, Sports, Sport Analytics, Video Games, and Politics"/>
    <s v="Last summer I had lunch with Peter Dinklage and got a pretty big spoiler out of him for Season 6. "/>
    <s v="I want to learn the ins and outs of modern team software development and be able to provide tangible results to the team I am working. "/>
    <s v="Luzern, Switzerland. Between the  beauty of the Swiss alps and the incredible culture I couldn't think of a place I'd rather revisit. "/>
  </r>
  <r>
    <s v="DCW669"/>
    <s v="Kathleen"/>
    <s v="Glenn"/>
    <s v="Kathleen Glenn"/>
    <x v="3"/>
    <s v="Greer"/>
    <s v="University of North Carolina"/>
    <s v="Computer Science B.S."/>
    <x v="184"/>
    <s v="Guitar, singing, cooking"/>
    <s v="I have an identical twin sister who is also a computer science major "/>
    <s v="Create something awesome with a technology I have never used before and work on a challenge with others "/>
    <s v="I've never been out of the country except on a cruise to a Mexican port (I'm not counting it), but the middle of nowhere South Carolina is definitely interesting to say the least. It's a culture shock that's completely different from big cities or anywhere else I've been. It's fascinating to see how people completely different from you live in your own home state. "/>
  </r>
  <r>
    <s v="KOH742"/>
    <s v="MacArthur"/>
    <s v="Watrous"/>
    <s v="MacArthur Watrous"/>
    <x v="1"/>
    <s v="Mac"/>
    <s v="University of North Carolina"/>
    <s v="Computer Science"/>
    <x v="185"/>
    <s v="I like to lift, I DJ fraternity parties, I do graphic design and make t-shirts for my fraternity, I like to game (rarely have time), and I'm really into hip hop but also enjoy more indie type music."/>
    <s v="I transferred from Parsons the New School of Design where I was doing graphic design after one year!"/>
    <s v="I would like to make professional connections and met some cool coworkers, I would like to learn more about development in a enterprise environment, and I would like to work on a cool project and make a difference for the company!"/>
    <s v="Inishmore Island off the cost of Ireland was awesome! It was interesting because it has sort of a mountainous landscape but with giant fields and massive cliffs. The Irish language was also still very present."/>
  </r>
  <r>
    <s v="LYW164"/>
    <s v="Caden"/>
    <s v="Lunsford"/>
    <s v="Caden Lunsford"/>
    <x v="1"/>
    <m/>
    <s v="University of North Carolina"/>
    <s v="Computer Science"/>
    <x v="84"/>
    <s v="Making/creating, novice(although rapidly learning!!) woodworker, tinkering with 3D prints, 3D modelling/video editing, and mountain biking"/>
    <s v="I don't get brain freezes"/>
    <s v="Intertwine myself into the engineering infrastructure of the corporate machine and make mulah while connecting with like-minded talented individuals at Capital One"/>
    <s v="Whenever I'm in NYC something interesting is happening"/>
  </r>
  <r>
    <s v="ABS958"/>
    <s v="Esmeralda"/>
    <s v="Cervantes"/>
    <s v="Esmeralda Cervantes"/>
    <x v="0"/>
    <m/>
    <s v="University of Notre Dame"/>
    <s v="Computer Science (Minor: Latino Studies)"/>
    <x v="11"/>
    <s v="Cooking, listening to music, catching up on missed show episodes, catching up with friends, reading "/>
    <s v="I prefer odd and prime numbers. "/>
    <s v="Learn more about what a computer scientists does for a bank like Capital One. Gain experience that will help me narrow down the field of CS that I want to dedicate my life to (at least for a couple of years) after college. "/>
    <s v="I loved Ireland. I think it has some of the most spectacular views and the weather was perfect. "/>
  </r>
  <r>
    <s v="XSC589"/>
    <s v="Peter"/>
    <s v="Ballen"/>
    <s v="Peter Ballen"/>
    <x v="1"/>
    <m/>
    <s v="University of Pennsylvania "/>
    <m/>
    <x v="67"/>
    <m/>
    <m/>
    <m/>
    <m/>
  </r>
  <r>
    <s v="LYL333"/>
    <s v="Jason"/>
    <s v="Zheng"/>
    <s v="Jason Zheng"/>
    <x v="0"/>
    <m/>
    <s v="University of Southern California"/>
    <s v="Computer Science and Civil Engineering"/>
    <x v="186"/>
    <s v="Weightlifting, snowboarding, hiking."/>
    <s v="I grew up in Asia."/>
    <s v="Learn as much as I can and either get professional experience doing iOS, Node.js, or Data Engineering."/>
    <s v="The most interesting place I've been to would be Taiwan. It was my first time there this past year, and I was shocked by how different it was compared to China."/>
  </r>
  <r>
    <s v="HHB045"/>
    <s v="Ben"/>
    <s v="Fu"/>
    <s v="Ben Fu"/>
    <x v="0"/>
    <s v="Ben"/>
    <s v="University of Texas"/>
    <s v="Electrical and Computer Engineering"/>
    <x v="15"/>
    <s v="Music, movies, board games, video games"/>
    <s v="My head got stuck in an elevator when I was 5 years old."/>
    <s v="Learn and have fun!"/>
    <s v="Munich, Germany, because it was my first trip to Europe and the culture there was so fascinating"/>
  </r>
  <r>
    <s v="LFA872"/>
    <s v="Katelyn"/>
    <s v="Ge"/>
    <s v="Katelyn Ge"/>
    <x v="0"/>
    <m/>
    <s v="University of Texas"/>
    <s v="Electrical and Computer Engineering"/>
    <x v="112"/>
    <s v="When I have the free time, I like to spend it hanging out with friends or in front of the TV with a big bag of hot cheetos :) "/>
    <s v="I can quote the entire Pride and Prejudice movie from beginning to the end"/>
    <s v="I hope after this program, I will have a clearer understanding on a specific Software Engineering field I want to pursue after college."/>
    <s v="I went to Greece last summer, and it was amazing getting to see the ruins that I had spent a lot of my childhood reading/obsessing about."/>
  </r>
  <r>
    <s v="PPO869"/>
    <s v="Timothy"/>
    <s v="Ho"/>
    <s v="Timothy Ho"/>
    <x v="0"/>
    <s v="Tim"/>
    <s v="University of Texas"/>
    <s v="Computer Science"/>
    <x v="187"/>
    <s v="I like to split my time between hiking, exploring Austin, working on pet projects, and working with non-profits!"/>
    <s v="While I studied abroad in China, I got to climb up the non-touristy side of the Great Wall and camp out there for the night."/>
    <s v="One of my personal goals is to widen my technical skills and leadership skills as a rising software engineer."/>
    <s v="Vermont. I had never seen snow before, and I got stuck there during a blizzard. That was a pretty traumatizing and interesting experience. "/>
  </r>
  <r>
    <s v="ILJ784"/>
    <s v="Ian"/>
    <s v="Mobbs"/>
    <s v="Ian Mobbs"/>
    <x v="3"/>
    <m/>
    <s v="University of Texas"/>
    <s v="Management Information Systems, Computer Science"/>
    <x v="188"/>
    <s v="I'm a former radio DJ for 91.7 KVRX, I love to eat and I'm working my way through trying food from every country, I collect board games, and I love doing backend development as a hobby."/>
    <s v="I've had a beer at every brewery in Austin, TX (where I go to school)!"/>
    <s v="I'm excited to learn how software engineering works for a financial institution!"/>
    <s v="I went backpacking in Europe after my freshman year and spent some time in Cinque Terre, Italy - a set of five coastal fishing towns. All the houses are painted bright pastel colors so fisherman could spot their home while at sea!"/>
  </r>
  <r>
    <s v="OTS312"/>
    <s v="Gaurav"/>
    <s v="Nagar"/>
    <s v="Gaurav Nagar"/>
    <x v="0"/>
    <m/>
    <s v="University of Texas"/>
    <s v="Electrical and Computer Engineering"/>
    <x v="189"/>
    <s v="My academic interests definitely lie in the intersection of computer science and machine learning. On the other hand, my hobbies are following tennis, playing ping pong, and cooking (still improving...). "/>
    <s v="I definitely like to put myself out there and learn new languages. Right now, I am very interested in learning Japanese."/>
    <s v="I would like to connect with mentors and fellow TECH interns and broaden my perspective on the software engineering process by contributing to an impactful project."/>
    <s v="The most interesting place I have visited would be Dubai, specifically for its captivating architectural styles and cultural atmosphere. "/>
  </r>
  <r>
    <s v="WYO509"/>
    <s v="Yiming"/>
    <s v="Su"/>
    <s v="Yiming Su"/>
    <x v="0"/>
    <m/>
    <s v="University of Texas"/>
    <s v="Computer Science, Math double major"/>
    <x v="190"/>
    <s v="Games, movies, traveling. "/>
    <s v="I've been to 6 states in the US. "/>
    <s v="Learn new technologies. Develop my skills in software engineering. Contribute as best I can to capital one "/>
    <s v="Washington DC. Really liked the Smithsonian museums"/>
  </r>
  <r>
    <s v="HWB534"/>
    <s v="Allyson"/>
    <s v="Walpole"/>
    <s v="Allyson Walpole"/>
    <x v="0"/>
    <m/>
    <s v="University of Texas"/>
    <s v="Computer Science"/>
    <x v="191"/>
    <s v="I like to play video games mostly. I'm sort of an introvert, so I prefer to stay inside. I like board games too!"/>
    <s v="When I was in preschool I bowled a 117. I've never been able to bowl higher than that since."/>
    <s v="I have 2 goals for the summer program. One is to understand software development in a large corporate atmosphere, and the other is to make at least one friend in a big corporate atmosphere. My last internship was smaller (there was only 7 of us), so it was easy to make friends and plan events. Since I'm so shy, I want to see if I'm able to have that same kind of relationship with a colleague or two in a much larger environment."/>
    <s v="Cozumel, Mexico. The water is so clear there; nothing like the beaches I'd seen in the U.S. It was the only time I'd really traveled anywhere, and the freedom that came with seeing it was icing on the cake."/>
  </r>
  <r>
    <s v="KNO825"/>
    <s v="Chethan"/>
    <s v="Valleru"/>
    <s v="Chethan Valleru"/>
    <x v="1"/>
    <m/>
    <s v="University of Texas"/>
    <s v="Electrical and Computer Engineering"/>
    <x v="192"/>
    <s v="Playing and watching Basketball/Football, listening to music, Cooking new foods, going out to eat"/>
    <s v="I can play the trombone."/>
    <s v="Learn more about data analytics and how to leverage data to improve products."/>
    <s v="Jamaica, laid back life style with amazing food and gorgeous beaches."/>
  </r>
  <r>
    <s v="ZCM153"/>
    <s v="Christopher"/>
    <s v="Baack"/>
    <s v="Christopher Baack"/>
    <x v="0"/>
    <s v="Chris"/>
    <s v="University of Texas "/>
    <s v="Computer Science"/>
    <x v="193"/>
    <s v="I'm really interested in tech. I love playing with new gadgets and gaming with friends."/>
    <s v="I built my first computer when I was 8!"/>
    <s v="I just want to learn as much as possible. "/>
    <s v="Stockholm, Sweden. The city is so beautiful in so many ways. Stockholm has so much history but at the same time is very connected to the modern world."/>
  </r>
  <r>
    <s v="QGV873"/>
    <s v="Cesar"/>
    <s v="Gonzalez"/>
    <s v="Cesar Gonzalez"/>
    <x v="0"/>
    <m/>
    <s v="University of Texas "/>
    <s v="Computer Engineering"/>
    <x v="194"/>
    <s v="Eating, trying new hobbies or food, soccer, listening to music, bouldering, exercising, yoga, movies, staring contests, Chipotle"/>
    <s v="I binge-watched all 6 seasons of Game of Thrones.   I have a pet guinea pig - his name is Sparky.   My favorite artist is Taylor Swift.   Oops, wait, was this not two truths and a lie? "/>
    <s v="Collaborate with others and contribute to my team.  Learn new skills and technologies.  Develop software and grow as a person.   Have fun and enjoy my summer! "/>
    <s v="Barcelona - a beautiful city where one can find something to do at any hour of the day or night. "/>
  </r>
  <r>
    <s v="YEO794"/>
    <s v="Irfan"/>
    <s v="Hasan"/>
    <s v="Irfan Hasan"/>
    <x v="0"/>
    <s v="Irfan"/>
    <s v="University of Texas "/>
    <s v="Computer Engineering "/>
    <x v="195"/>
    <s v="Basketball, TV, movies, Rocket League, music (mainly rap and hip hop) "/>
    <s v="When I was a kid people said I looked like Harry Potter "/>
    <s v="To learn new ideas and skills in order to better myself as an engineer. Meet and network with as many people as possible. "/>
    <s v="Bangladesh. It's my parents' hometown. I've always found it fascinating because of how different it is from the US and also because every time I go I learn new things about my parents' life before coming to America. "/>
  </r>
  <r>
    <s v="NTU192"/>
    <s v="Coty"/>
    <s v="Kurtz"/>
    <s v="Coty Kurtz"/>
    <x v="0"/>
    <m/>
    <s v="University of Texas "/>
    <s v="Computer Science"/>
    <x v="54"/>
    <s v="My hobbies include playing with my two cats, learning, programming, hiking, swimming, and playing musical instruments, such as guitar and drums. My interests include astronomy, zoology, finance, artificial intelligence, and software development."/>
    <s v="Computer science was not my first choice for my major in college. I went from Biology to Astrophysics, back to Biology, then back to Astrophysics and finally ended up enjoying Computer Science a lot and have been with it ever since."/>
    <s v="My personal goals for the program are to improve my current skills while picking up some new ones and ultimately gain more confidence in my abilities as a software engineer and to meet new people."/>
    <s v="The most interesting place I have visited is Costa Rica. It is an amazing place. The culture is both rich and unique. The country itself is full of diverse plants and wildlife and a large majority of the land is untouched by civilization and deforestation."/>
  </r>
  <r>
    <s v="KNN960"/>
    <s v="Victoria"/>
    <s v="Lee"/>
    <s v="Victoria Lee"/>
    <x v="0"/>
    <m/>
    <s v="University of Texas "/>
    <s v="biomedical engineering, computer science"/>
    <x v="196"/>
    <s v="One of my passions lies in getting more women in STEM, so I’m heavily involved with the Society of Women Engineers and Women in Biomedical Engineering student organizations at UT. In my spare time, I enjoy catching up with old friends and getting to know new ones over boba. In addition, I enjoy making music (piano, violin, Chinese zither, voice) and learning languages (both programming and non-programming). My favorite movie of all time is Disney's Mulan, closely followed by Kimi no Na wa!"/>
    <s v="I'm biking from Austin, TX to Anchorage, AK in Summer 2018. (Ask me to explain this in person!)"/>
    <s v="Put my best foot forward. Do a lot, learn a lot!"/>
    <s v="Yellowstone National Park. The age of the park and the far greater age of its natural features never seizes to amaze me."/>
  </r>
  <r>
    <s v="RQB738"/>
    <s v="Jonathan"/>
    <s v="Madden"/>
    <s v="Jonathan Madden"/>
    <x v="0"/>
    <s v="John"/>
    <s v="University of Texas "/>
    <s v="Computer Science"/>
    <x v="192"/>
    <s v="Swimming, country two-stepping, rock climbing, chess, board games, science-fiction novels "/>
    <s v="Once of my ancestors is President John Adams "/>
    <s v="Be challenged and grow in knowledge as well as gain real work experience. I also want to just meet the people at capital one and build a community "/>
    <s v="Las Vegas, because the entertainment was unique and very exciting "/>
  </r>
  <r>
    <s v="XXZ540"/>
    <s v="Andrew"/>
    <s v="Martin"/>
    <s v="Andrew Martin"/>
    <x v="0"/>
    <m/>
    <s v="University of Texas "/>
    <m/>
    <x v="67"/>
    <m/>
    <m/>
    <m/>
    <m/>
  </r>
  <r>
    <s v="GNG224"/>
    <s v="Tim"/>
    <s v="Wang"/>
    <s v="Tim Wang"/>
    <x v="0"/>
    <m/>
    <s v="University of Texas "/>
    <s v="Software Engineering"/>
    <x v="197"/>
    <s v="I love playing action games, specifically open-world RPGs like Skyrim and GTA V, and first-person-shooter like Overwatch."/>
    <s v="I play ping pong competitively. I competed in US Nationals and US Open, as well as represented my university at the NCTTA Collegiate Nationals. "/>
    <s v="1) To learn from others while I enjoy the ride.  2) See what I have improved compared to my last internship.  3) Get lots of goodies? LOL  "/>
    <s v="The most interesting place I've been has to be London, UK. People there feels so similar yet different. The lifestyles there feels a lot like Taiwan (located in Asia), where everything is more compacted and convenient, but people are much more liberal."/>
  </r>
  <r>
    <s v="UZB518"/>
    <s v="Virginia"/>
    <s v="Wordsworth"/>
    <s v="Virginia Wordsworth"/>
    <x v="3"/>
    <m/>
    <s v="University of Virginia"/>
    <s v="Computer Science (B.S.)"/>
    <x v="198"/>
    <s v="I love skiing, traveling, playing board games with friends, trying local breweries and wineries, cooking, and spending time on the water -- I used to row in high school, and I still love to swim, snorkel, and go out on boats any chance I can! "/>
    <s v="My mom and I got stuck at Disney World during Hurricane Frances in 2004. There were no available tickets to fly back to D.C., so we had to bunker down in our hotel room for two days and I spent what should've been my first day of 3rd grade -- and my first day at a new school -- in Orlando, FL. "/>
    <s v="It goes without saying that my main goal this summer is to make a positive impact on the team I’m assigned to. I’m hoping to learn both formally and informally from my team members, other interns, and from organized events in a workplace environment that seems to be very different from that which I’ve previously experienced. I’m also excited to take advantage of events (and ~brunch~) in D.C. on the weekends. "/>
    <s v="I've been to hell and back. Just kidding -- only the tourist trap at Hell, Grand Cayman. In all seriousness, the most interesting place I've ever visited is the Normandy American Cemetery in Colleville-sur-Mer, France. I was the first person from my family to ever visit the grave of my great-great uncle who died at Omaha Beach on D-Day, and it was a really moving experience. "/>
  </r>
  <r>
    <s v="MNB422"/>
    <s v="Wendy"/>
    <s v="Wu"/>
    <s v="Wendy Wu"/>
    <x v="1"/>
    <m/>
    <s v="University of Virginia"/>
    <s v="Computer Science and Psychology"/>
    <x v="199"/>
    <s v="I enjoy lion dancing, ice skating, snowboarding, and snorkeling. "/>
    <s v="My family recently bought chickens, and my mom is raising 3 chicks at home. (They are very cuddly) "/>
    <s v="To get more experience in the workplace and gain technical skills through working on my project. "/>
    <s v="Mexico trips are really interesting because of the different culture on land, and all of the life under the water. "/>
  </r>
  <r>
    <s v="HSO502"/>
    <s v="Sabreena"/>
    <s v="Abedin"/>
    <s v="Sabreena Abedin"/>
    <x v="3"/>
    <m/>
    <s v="University of Virginia"/>
    <s v="Systems Engineering"/>
    <x v="35"/>
    <s v="I started figure skating when I was 12, making pottery when I was 18, and speaking Arabic like a week ago. I'm moderately good at photography (shameless plug for my insta @sabreena_a_) and very good advocating for minority rights. My guilty pleasures include mango ice cream and organizing closets.  "/>
    <s v="I work as an ice skating coach for 3 and 4-year-olds which is hilarious and adorable because they're not that great at walking to begin with. "/>
    <s v="I want to decide if software development is in my future or if I'm getting this tech degree to go to law school. "/>
    <s v="Bryce Canyon National Park:  a) It's the most beautiful place I've ever been.  b) I went on a night hike and, despite the fact that it's the desert, it started pouring on us.   c) Then our flashlight battery died, we ran out of water, and one of the guys we were with injured himself.  "/>
  </r>
  <r>
    <s v="FDU777"/>
    <s v="Martin"/>
    <s v="Chobanyan"/>
    <s v="Martin Chobanyan"/>
    <x v="3"/>
    <m/>
    <s v="University of Virginia"/>
    <s v="BA in Computer Science, BA in Mathematical Statistics"/>
    <x v="200"/>
    <s v="Aside from my academic life, my hobbies include training in martial arts, drawing, and singing."/>
    <s v="I'm a pretty big fan of hard rock music (especially Led Zeppelin, Deep Purple, and Black Sabbath)."/>
    <s v="My personal goal for the Capital One TECH Internship is to learn as much as I can about both the technical side of working as a data engineer and also the social side of effectively communicating in a group or team. This is a unique opportunity that not everyone is fortunate enough to have, so I plan on making full use of it!"/>
    <s v="I would say Iceland is definitely one of the most interesting places I have gone to. It may be a little biased because that was the last vacation I was on, but I found Iceland interesting because of its sweeping plains and rugged mountainside (it really looked like a setting for an epic fantasy world). Also, it was my first trip to Europe and my first overseas trip with my friends in college."/>
  </r>
  <r>
    <s v="VFF806"/>
    <s v="David"/>
    <s v="Gaulton"/>
    <s v="David Gaulton"/>
    <x v="3"/>
    <s v="Dave"/>
    <s v="University of Virginia"/>
    <s v="Computer Science"/>
    <x v="81"/>
    <s v="I am very into music. I play bass in a band, and I also sing and write sometimes."/>
    <s v="I've visited every state on the East Coast."/>
    <s v="I want to get a feel for what it's like to be a software engineer, and see what area of computer science I want to focus on. "/>
    <s v="Nimes, France. It was old."/>
  </r>
  <r>
    <s v="BTB981"/>
    <s v="Joseph"/>
    <s v="Gumprich"/>
    <s v="Joseph Gumprich"/>
    <x v="1"/>
    <s v="Joe"/>
    <s v="University of Virginia"/>
    <s v="Computer Science"/>
    <x v="81"/>
    <s v="My main hobby / interest is fencing.  I also enjoy racquetball, ping pong, and video games."/>
    <s v="I absolutely despise peanut butter.  I am not allergic to it, I just dislike it with a strong passion."/>
    <s v="To learn a lot, meet new people, and work on an exciting project."/>
    <s v="Cologne, Germany.  I have been to a few cities in Germany but Cologne was my favorite.  I did not spend a lot of time there but something about it I just really liked.  They have a pretty cool Cathedral there, too."/>
  </r>
  <r>
    <m/>
    <s v="Haoxuan"/>
    <s v="Guo"/>
    <s v="Haoxuan Guo"/>
    <x v="3"/>
    <s v="Adam"/>
    <s v="University of Virginia"/>
    <s v="Computer Science &amp; Statistics"/>
    <x v="201"/>
    <s v="Golf, Soccer, music, chilling at the beach"/>
    <s v="I was born and raised near HK! "/>
    <s v="I want to learn everything I can about Data Science, and know more about AWS, and also learn the workings of a large bank."/>
    <s v="Probably Istanbul. It has an interesting blend of Asian and European culture. I also tasted their salted yogurt, the flavor of which I don't think I will forget for the rest my life."/>
  </r>
  <r>
    <s v="ZMG178"/>
    <s v="Frank"/>
    <s v="Huang"/>
    <s v="Frank Huang"/>
    <x v="3"/>
    <m/>
    <s v="University of Virginia"/>
    <s v="Computer Science and Economics"/>
    <x v="202"/>
    <s v="Hobbies: Binge-watching TV shows on Netflix, performing lion dance, playing video games, hiking, playing badminton, playing tennis    Interests: Tennis, fiction, Asian history"/>
    <s v="I binge-watched the entirety of Game of Thrones in about a week and a half"/>
    <s v="Definitely to learn some new technologies and also gaining more experience in a team environment! I'm not very familiar with what data engineers do and it's exciting to have the opportunity to learn new things."/>
    <s v="The most interesting place I have visited was the twin towers when I was a toddler. I just remember seeing tons of cool stuff there, including a Warner Brother's store. Skyscrapers in general are really cool for me and I have a lot of fond memories of NYC."/>
  </r>
  <r>
    <s v="USQ192"/>
    <s v="Arnim"/>
    <s v="Jain"/>
    <s v="Arnim Jain"/>
    <x v="3"/>
    <m/>
    <s v="University of Virginia"/>
    <s v="Computer Science"/>
    <x v="203"/>
    <s v="I enjoy playing tennis, ping pong, frisbee, and having a good time with friends!"/>
    <s v="This is my second time interning at Cap1"/>
    <s v="I'm excited to work on a challenging project!"/>
    <s v="Amalfi Coast, Italy"/>
  </r>
  <r>
    <s v="HLA270"/>
    <s v="Rachel"/>
    <s v="Katz"/>
    <s v="Rachel Katz"/>
    <x v="4"/>
    <m/>
    <s v="University of Virginia"/>
    <s v="Computer Science"/>
    <x v="204"/>
    <s v="I am in an A capella group, so I love to sing. I also love being outdoors and enjoying nature (hiking, biking, etc.). I also love to exercise, eat (mostly healthy), explore, and travel!"/>
    <s v="I can lick my nose!"/>
    <s v="I want to improve my technical skills, become more confident in my technical abilities, teamwork skills, and more. "/>
    <s v="The most interesting place I've ever visited is Cape Town, South Africa, because there were so many incredible things to do there that were so drastically different. For example, there were beautiful mountains to hike, countless vineyards, amazing beaches (including one that has a native penguin colony), and such interesting technology. On top of this, the food was amazing!!"/>
  </r>
  <r>
    <s v="PXB756"/>
    <s v="Jonathan"/>
    <s v="Lee"/>
    <s v="Jonathan Lee"/>
    <x v="3"/>
    <m/>
    <s v="University of Virginia"/>
    <s v="Computer Science"/>
    <x v="205"/>
    <s v="Music (Piano, Saxophone, Singing), deep conversations / dialogue, superheroes, exploring cities, trying coffee shops"/>
    <s v="At my last software engineering internship, I built a 3.5-foot, self-standing velociraptor out of soda boxes during the time it took for my code to compile and deploy. (It was inspired by Jurassic World coming out in theaters at the time.)"/>
    <s v="Becoming a better software engineer and figuring out if I want to be a software engineer after graduating!"/>
    <s v="Liechtenstein. It's a tiny country that no one's heard of!"/>
  </r>
  <r>
    <s v="PNG032"/>
    <s v="Bethlehem"/>
    <s v="Naylor"/>
    <s v="Bethlehem Naylor"/>
    <x v="3"/>
    <s v="Beth"/>
    <s v="University of Virginia"/>
    <s v="Computer Science, Mathematics"/>
    <x v="206"/>
    <s v="I play the piano, go to indie shows and poetry slams, hike, read (science fiction, philosophy, economics, the classics, comics)."/>
    <s v="I play Dungeons and Dragons every single week."/>
    <s v="Learn how to better use data manipulation tools, and interpret and analyze results; gain exposure to industry standards for programming; more effectively communicate technical information; collaborate with a team to positively contribute to meaningful projects."/>
    <s v="Wyoming. There's so much space! You can drive 100 miles on the highway and never see another car, house, gas station, or any sign of humanity really. It feels like a beautiful post-apocalyptic wasteland."/>
  </r>
  <r>
    <s v="BRZ665"/>
    <s v="Daniel"/>
    <s v="Park"/>
    <s v="Daniel Park"/>
    <x v="3"/>
    <s v="Dan"/>
    <s v="University of Virginia"/>
    <s v="Systems and Information Engineering"/>
    <x v="207"/>
    <s v="Automotives, Music, Basketball"/>
    <s v="There's more than meets the eye."/>
    <s v="Apply educational knowledge to real work and learn how professionals approach tasks.  Hopefully get a full time offer."/>
    <s v="Seoul, South Korea because it changes every time I visit."/>
  </r>
  <r>
    <s v="TDG933"/>
    <s v="Felix"/>
    <s v="Park"/>
    <s v="Felix Park"/>
    <x v="1"/>
    <m/>
    <s v="University of Virginia"/>
    <s v="B.S. Computer Science"/>
    <x v="203"/>
    <s v="I enjoy learning new things. I'm really passionate about computer science, art, and music. I can play the piano, trombone, and clarinet. I like to play Ping-Pong and in the winter, I like to ski... although I'm not very good at either. As for academic interests, I'm interested in machine learning and natural language processing. "/>
    <s v="I really like to draw and paint. "/>
    <s v="I want to learn as much as possible and get a sense of what I want to do after graduation. "/>
    <s v="Florida. There's a tropical storm every day and it blows my mind that people dream of living there. "/>
  </r>
  <r>
    <s v="KUZ307"/>
    <s v="Parth"/>
    <s v="Patidar"/>
    <s v="Parth Patidar"/>
    <x v="3"/>
    <m/>
    <s v="University of Virginia"/>
    <s v="Computer Engineering"/>
    <x v="208"/>
    <s v="I love sports. I am constantly watching sports ranging from basketball to baseball."/>
    <s v="I am on a traditional competitive Indian dance team at UVA. "/>
    <s v="My goal is to network and learn as much as I can. I want to leave the internship feeling accomplished. "/>
    <s v="Dubai is definitely the most interesting place I have visited. One of the biggest reasons why is because outside of the city, there is literally nothing. The city itself is very beautiful, however, outside of that, there is only sand. This continues to amaze me. "/>
  </r>
  <r>
    <s v="DGQ422"/>
    <s v="Joshua"/>
    <s v="Peters"/>
    <s v="Joshua Peters"/>
    <x v="3"/>
    <s v="Josh"/>
    <s v="University of Virginia"/>
    <s v="Computer Science &amp; Commerce"/>
    <x v="209"/>
    <s v="I lead a very active lifestyle, I lead the Club Wrestling team at UVA and when I'm not on the mat you can find me running or swimming. "/>
    <s v="I ran my first marathon last January. "/>
    <s v="Try and better myself my learning as much as possible throughout the summer."/>
    <s v="The most interesting place I have visited is the Oregon coast.  We went steelhead fishing and it was a blast."/>
  </r>
  <r>
    <s v="ZYW801"/>
    <s v="Anthony"/>
    <s v="Quach  "/>
    <s v="Anthony Quach  "/>
    <x v="1"/>
    <m/>
    <s v="University of Virginia"/>
    <s v="Computer Science"/>
    <x v="210"/>
    <s v="Basketball, programming, food."/>
    <s v="My birthday falls on Valentine's Day (actually Valentine's Day falls on my birthday)."/>
    <s v="To gain valuable experience doing interesting work and meeting other ambitious people."/>
    <s v="Montreal. The food and architecture there is good."/>
  </r>
  <r>
    <s v="CBX265"/>
    <s v="Dominic"/>
    <s v="Ritchey"/>
    <s v="Dominic Ritchey"/>
    <x v="3"/>
    <m/>
    <s v="University of Virginia"/>
    <s v="Computer Science"/>
    <x v="129"/>
    <s v="I am interested in politics and I love to write"/>
    <s v="I have 14 living grandparents (thanks to a lot of re-marriage)"/>
    <s v="I am excited to see the day-to-day tech operations for a company the size of Capital One and I'm excited to learn new technologies "/>
    <s v="I went on an Alternative Spring Break trip to Portland, OR, and it was so fascinating because it's the only time I've been to the West Coast, and the culture was so different than over here on the Easy Coast"/>
  </r>
  <r>
    <s v="AFM150"/>
    <s v="Andrew"/>
    <s v="Roberts"/>
    <s v="Andrew Roberts"/>
    <x v="4"/>
    <m/>
    <s v="University of Virginia"/>
    <s v="Computer Science and History"/>
    <x v="211"/>
    <s v="In my spare time I enjoy finding new music, running, and playing basketball.  I love learning about the different cultures the world has to offer, and I'm currently planning a trip through South America for next summer!"/>
    <s v="Last summer I took a road trip across the country (and back) with one of my best friends!  We drove south from NJ to NOLA, beelined over to California, and then back across the middle of the country coming back.  It was a blast."/>
    <s v="To learn as much as I can!  I'm along for the ride, so I want to make the most out of my time at Capital One this summer.  "/>
    <s v="Zion National Park.  I didn't know how beautiful our country was until I took a hike here, it was absolutely jaw-dropping. "/>
  </r>
  <r>
    <s v="CUE061"/>
    <s v="Kathleen"/>
    <s v="Ross"/>
    <s v="Kathleen Ross"/>
    <x v="3"/>
    <s v="Kat"/>
    <s v="University of Virginia"/>
    <s v="Computer Science"/>
    <x v="212"/>
    <s v="I love watching movies, reading, watching NCAA basketball, and eating Taco Bell."/>
    <s v="Right before the start of this internship, I'm driving over 3000 miles, cross country to California with a friend."/>
    <s v="I want to gather information about a big company and build a foundation of skills that will help me excel in the post-grad world."/>
    <s v="Paris, I loved that there was a huge stress on beauty and elegance in the city that you don't see in a lot of American cities."/>
  </r>
  <r>
    <s v="BGP655"/>
    <s v="Zachary"/>
    <s v="Skemp"/>
    <s v="Zachary Skemp"/>
    <x v="1"/>
    <m/>
    <s v="University of Virginia"/>
    <s v="Computer Science"/>
    <x v="213"/>
    <s v="Lifting, basketball, emergency medicine, and video games. "/>
    <s v="To avoid studying for finals, I watched about 6 hours of Gordon Ramsay cook on YouTube this week. (All of course, past midnight)"/>
    <s v="Learn lots. That's it. Improve"/>
    <s v="San Salvador. It was extremely unique- one of the most beautiful places in the world, yet there weren't many people. Craziest coral reefs I've seen (haven't been to Great Barrier yet though). "/>
  </r>
  <r>
    <s v="TCL546"/>
    <s v="Keith "/>
    <s v="Spaar"/>
    <s v="Keith  Spaar"/>
    <x v="1"/>
    <m/>
    <s v="University of Virginia"/>
    <s v="Computer Science"/>
    <x v="214"/>
    <s v="I'm outdoorsy, I love hiking and camping. Over the summer I'm also planning on joining a rock climbing club and taking scuba lessons. "/>
    <s v="I haven't lost a race in Mario Kart Double Dash since sophomore year of high school. "/>
    <s v="I want to get a better idea of what to expect from the future of a career in software development. While doing so, I want to learn more about how Capital One's Tech and Finance programs are interconnected. Finally, I want to make some sort of impact no matter how small on the company so that I can look back at the summer and see some concrete proof that my involvement mattered."/>
    <s v="I spent last summer in Cape Town. The city itself was beautiful and so full of interesting people and history. There were also so many activities surrounding the city that it was impossible not to have an incredible time. "/>
  </r>
  <r>
    <s v="KUU639"/>
    <s v="Brandt"/>
    <s v="Welch"/>
    <s v="Brandt Welch"/>
    <x v="3"/>
    <m/>
    <s v="University of Virginia"/>
    <s v="Computer Science"/>
    <x v="215"/>
    <s v="As a hobby, I really like watching and playing basketball and pretty much any video game/tv show."/>
    <s v="I've never been out of the country."/>
    <s v="In addition to learning as much as possible about working in industry, I would love to get a much better idea of what subset of Computer Science I would like to pursue. I hope to accomplish this by learning as much as I can about the different career paths offered at Capital One and gaining some exposure to all the ones that I can."/>
    <s v="The National Museum of African American History and Culture is probably the most interesting place that I've ever been. The amount of history there is kind of shocking; the majority of which you would never learn about in school."/>
  </r>
  <r>
    <s v="ZFE963"/>
    <s v="James"/>
    <s v="Wu"/>
    <s v="James Wu"/>
    <x v="3"/>
    <m/>
    <s v="University of Virginia"/>
    <s v="Computer Science"/>
    <x v="203"/>
    <s v="I love running, watching movies, attending hackathons, and playing Dance Dance Revolution! :-)"/>
    <s v="My favorite color is blue"/>
    <s v="I am hoping to gain more valuable real world experience developing software, improve collaborative skills with an awesome team, build life-long friendships, learn awesome new technologies, and help each other re-imagine money! :-)"/>
    <s v="Universal Studios in Florida is the most interesting place I have visited. It was warm but there was always a downpour at least once a day. There were also a bunch of really cool 4-D rides that were a bunch of fun!"/>
  </r>
  <r>
    <s v="WUW037"/>
    <s v="Gopal"/>
    <s v="Hari"/>
    <s v="Gopal Hari"/>
    <x v="3"/>
    <m/>
    <s v="University of Virginia "/>
    <s v="Computer Engineering "/>
    <x v="216"/>
    <s v="Powerlifting  Huge Wizards fan"/>
    <s v="I used to do marching band in high school"/>
    <s v="To become adept with latest technologies and provide value to the team I'm placed with"/>
    <s v="Australia because I haven't met anyone else who has been there"/>
  </r>
  <r>
    <s v="UFE722"/>
    <s v="Kevin"/>
    <s v="Avalo"/>
    <s v="Kevin Avalo"/>
    <x v="3"/>
    <m/>
    <s v="University of Virginia "/>
    <m/>
    <x v="67"/>
    <m/>
    <m/>
    <m/>
    <m/>
  </r>
  <r>
    <s v="JFM548"/>
    <s v="Brian"/>
    <s v="Lee"/>
    <s v="Brian Lee"/>
    <x v="3"/>
    <m/>
    <s v="University of Virginia "/>
    <s v="BS CS"/>
    <x v="64"/>
    <s v="Working out, woodworking, gaming, listening to music, watching tv shows"/>
    <s v="Because of how my schedule was laid out this past semester, I've become nocturnal - often going to bed as birds are chirping outside my window. I'm looking forward to correcting that before starting to work."/>
    <s v="Work well enough to get a job offer. I hope to at least get good enough experience in the field so I get an understanding of what I want to pursue in the future."/>
    <s v="Korea. When I visited as a child, my grandparents lived in a very rural area. Besides the  cultural difference from being in a different country, I found the country-side lifestyle interesting."/>
  </r>
  <r>
    <s v="DOH897"/>
    <s v="Joshua"/>
    <s v="Johnson"/>
    <s v="Joshua Johnson"/>
    <x v="7"/>
    <s v="Josh"/>
    <s v="University of Washington"/>
    <s v="Computer Science and Environmental Studies"/>
    <x v="217"/>
    <s v="I really enjoy traveling, hiking &amp; camping, and listening to new music. I'm currently working on getting dual citizenship, which is a lot of paperwork! At some point, I want to drive across the United States and visit as many National Parks as I can. I also can't wait to see Gorillaz (one of my favorite bands) in concert when they tour later this year!"/>
    <s v="In the last 10 years, I've attended 8 different schools across 4 different countries."/>
    <s v="I want to work with some technology or in some field that I don't have a whole lot of experience with and create something that I can brag about."/>
    <s v="This is a tough one, but I would have to say the most interesting place I've lived in would be Costa Rica. When I lived there, there were no street names, so my address wasn't anything like &quot;42 Hitchhiker Drive&quot;, but more like &quot;From the former president Óscar Arias' house, south 300 meters, west 300 meters at the corner house with the palm trees and the fence.&quot; Costa Rica is a super beautiful country with fantastic rain forests and beaches that I've been meaning to go back to sometime soon!"/>
  </r>
  <r>
    <s v="GCZ088"/>
    <s v="David"/>
    <s v="Lanman"/>
    <s v="David Lanman"/>
    <x v="3"/>
    <m/>
    <s v="University of Washington"/>
    <s v="Computer Science"/>
    <x v="142"/>
    <s v="I like football a lot, though I don't play any more. I game some, mostly Smash, mostly Project M within that, which I play semi-competitively. "/>
    <s v="Through my 4 years of football in high school, I won 4 games. They were all in one year. "/>
    <s v="I just want to become a better programmer, first and foremost. General personal growth, and getting job experience are good too though. "/>
    <s v="I really liked Bryce Canyon, Utah. No good story but it was beautiful and the hikes were great. "/>
  </r>
  <r>
    <s v="CMF381"/>
    <s v="Mustafa"/>
    <s v="Abdelhamid"/>
    <s v="Mustafa Abdelhamid"/>
    <x v="5"/>
    <m/>
    <s v="University Of Wisconsin"/>
    <s v="Computer Science"/>
    <x v="218"/>
    <s v="Muay Thai, Jiu Jitsu, Basketball, Football"/>
    <s v="People love to call me &quot;mufasa&quot; (Lion King ftw)"/>
    <s v="To come out a better engineer "/>
    <s v="Jericho, Palestine. It is the lowest city on earth in terms of elevation and has one of the oldest known structures from ancient civilizations"/>
  </r>
  <r>
    <s v="SJB203"/>
    <s v="Tyler"/>
    <s v="Phelps"/>
    <s v="Tyler Phelps"/>
    <x v="0"/>
    <m/>
    <s v="University of Wisconsin "/>
    <s v="Computer Science and Mathematics"/>
    <x v="219"/>
    <s v="I love to travel, go on road trips, and meet new friends. I love sports, both watching and playing. I really enjoy hiking, camping, and cliff jumping."/>
    <s v="I've met a number of hip-hop artists and models backstage by simply walking past security."/>
    <s v="I want to learn and grow as a developer as much as possible."/>
    <s v="Cairo is an abandon, riverside town in southern Illinois. I was rerouted through it because of construction while on a road trip. It was a foggy morning and the entire time felt like I was on the set of a horror story. I later researched the history of Cairo and discovered it actually has a pretty haunting past."/>
  </r>
  <r>
    <s v="KRP214"/>
    <s v="Alexis"/>
    <s v="Kenwood"/>
    <s v="Alexis Kenwood"/>
    <x v="3"/>
    <s v="Lexi"/>
    <s v="University of Wisconsin "/>
    <s v="Computer Science and Math"/>
    <x v="220"/>
    <s v="Food, especially the carby unhealthy kinds and cheese.  To offset that I enjoy working out, especially running."/>
    <s v="I was a girl scout for 13 years."/>
    <s v="My goal is to learn a lot and meet lots of new people!"/>
    <s v="I went to Ireland with my high school Marching band.  We were in a new year’s eve parade in Dublin, and I got to visit a real castle on my birthday."/>
  </r>
  <r>
    <s v="REM822"/>
    <s v="Rosalind"/>
    <s v="Brezynski"/>
    <s v="Rosalind Brezynski"/>
    <x v="4"/>
    <s v="Rosie"/>
    <s v="University of Wisconsin "/>
    <s v="Computer Science"/>
    <x v="221"/>
    <s v="I like to write stories, run and cook. I love live music and being by the water. "/>
    <s v="I'm an NCAA Athlete. (I'm a coxswain on the UW-Madison nationally ranked rowing team)"/>
    <s v="Explore New York (I've only been for about 48 hours total), learn a lot about coding in a larger team, make an impact!"/>
    <s v="Oslo, Norway because it was daylight the whole time."/>
  </r>
  <r>
    <s v="WVN789"/>
    <s v="Ellery"/>
    <s v="Kreloff"/>
    <s v="Ellery Kreloff"/>
    <x v="3"/>
    <m/>
    <s v="University of Wisconsin "/>
    <s v="Computer Science"/>
    <x v="222"/>
    <s v="Video games, writing, astronomy, collecting and reading comics"/>
    <s v="I enjoy old movies and music, especially 1930's blues and jazz. "/>
    <s v="To make friends! And to learn more about how to apply modern data science techniques. "/>
    <s v="Seoul in South Korea. Biggest city I ever saw, and I'm from New York City!"/>
  </r>
  <r>
    <s v="BJN493"/>
    <s v="George"/>
    <s v="Black"/>
    <s v="George Black"/>
    <x v="6"/>
    <m/>
    <s v="University of Wisconsin "/>
    <s v="Computer Sciences"/>
    <x v="223"/>
    <s v="Sailing, ballroom dance, and performance photography!"/>
    <s v="I've climbed Mt Everest using only my hands, twice. I also escaped an erupting volcano by riding a llama.    Just kidding... I'm not that cool."/>
    <s v="To learn what a professional software development environment looks like, and how I can best play a role."/>
    <s v="I'm always a fan of visiting Washington D.C.; I love the museums, the history, the memorials, and everything else. Especially the large air and space museum with the Discovery shuttle."/>
  </r>
  <r>
    <s v="YFQ710"/>
    <s v="Anna"/>
    <s v="Chang"/>
    <s v="Anna Chang"/>
    <x v="5"/>
    <m/>
    <s v="University of Wisconsin "/>
    <s v="Computer Science"/>
    <x v="224"/>
    <s v="Reading, learning languages, hiking, rock climbing."/>
    <s v="I have geographic tongue so my tongue looks like a map after eating acidic foods. "/>
    <s v="To learn and contribute as best I can!"/>
    <s v="Iceland in the winter. I'm from California, so it was the coldest place I'd ever been! Geologically speaking, it's a really interesting place with their glaciers and volcanoes. They also have a fascinating history (they have the oldest parliament in the world), beautiful horses that have five natural gaits (most only have three), and really great street art. "/>
  </r>
  <r>
    <s v="RJI006"/>
    <s v="Benjamin"/>
    <s v="Hansen"/>
    <s v="Benjamin Hansen"/>
    <x v="3"/>
    <s v="Ben"/>
    <s v="University of Wisconsin "/>
    <s v="Computer Science, Mathematics, and Communication Arts"/>
    <x v="225"/>
    <s v="I love to make music for a range of purposes, mostly for the expression of life philosophy. I enjoy getting people dance and express themselves through the guidance of the music I make."/>
    <s v="I completed a half triathlon (half the distance of an Ironman). "/>
    <s v="I want to develop important relationships and grow in my understanding of effectively developing computer software.  "/>
    <s v="Costa Rica. The way the seasons work is very interesting. There are only 2: dry and wet. Considering how much of my perceptions of time are controlled by 4 seasons, I think it is interesting to see the differences in social life there. It is very different and difficult to describe in a short paragraph, but the seasons do seem to have an affect on the way of life there. "/>
  </r>
  <r>
    <s v="EEQ367"/>
    <s v="Christopher"/>
    <s v="Acker"/>
    <s v="Christopher Acker"/>
    <x v="1"/>
    <s v="Chris"/>
    <s v="Vanderbilt University"/>
    <s v="Computer Engineering"/>
    <x v="226"/>
    <s v="AI and machine learning; reading; learning human languages (French, Spanish, Japanese); Virtual Reality"/>
    <s v="I worked for two years as an exhibit guide at the National Aquarium of Baltimore."/>
    <s v="I would like to see first-hand how coding is done on a massive scale, and learn more about the industry."/>
    <s v="Tokyo!  The culture there was so different from how it is here in the US.  The subway system is so clean!"/>
  </r>
  <r>
    <n v="0"/>
    <s v="Chandler"/>
    <s v="Barnes"/>
    <s v="Chandler Barnes"/>
    <x v="3"/>
    <m/>
    <s v="Vanderbilt University"/>
    <s v="Computer Engineering"/>
    <x v="227"/>
    <s v="Aerial Photography  Trampoline Dodgeball  Laser Tag  Hurling  Graphic Design  Regular, Boring Old Ground Photography  Traveling  Volunteering"/>
    <s v="Sometimes, I don't wash the dishes when my mom tells me to.    Just kidding, I hold the fastest time at one of the &quot;escape game&quot; rooms in Nashville.  https://nashvilleescapegame.com/games/nashville/"/>
    <s v="My top goal is to finally get my hands dirty in making positive change through my passion for technology. School and learning are essential to build my own skills, but I'm ready to work hard in the real world to impact other people."/>
    <s v="(I believe you're looking for MWAHAHAHAHAHA, en Español: MWAJAJAJAJAJAJA) Iceland was definitely the most interesting. The culture, language, and people felt very familiar from an American perspective. However, they would sometimes surprise me by offering a bit of shark or horse to eat and that always made me remember, &quot;Yep, I'm in Iceland.&quot; Also, filming the scenery there from my drone was one of the most interesting and new experiences of my life."/>
  </r>
  <r>
    <s v="GKP012"/>
    <s v="Tristan"/>
    <s v="Griggs"/>
    <s v="Tristan Griggs"/>
    <x v="3"/>
    <m/>
    <s v="Vanderbilt University"/>
    <s v="Computer Science"/>
    <x v="228"/>
    <s v="My sporty hobbies are water polo, swimming, weight-lifting, and sand volleyball. My nerdy hobbies are reading nonfiction books and listening to podcasts. I also enjoy listening to music and hope to learn how to play the guitar this summer!"/>
    <s v="I once broke a Guinness World Record with my high school!"/>
    <s v="I want to take advantage of all the opportunities there are to learn and gain new skills. I also want to contribute as best as I can to my team and project. "/>
    <s v="I visited the Cherokee Nation in Oklahoma for a week through my school's Alternative Spring Break program. It was interesting to learn about the history and culture of the Cherokee directly from members of the Cherokee Nation. "/>
  </r>
  <r>
    <s v="VCY290"/>
    <s v="Nicole"/>
    <s v="Kim"/>
    <s v="Nicole Kim"/>
    <x v="3"/>
    <m/>
    <s v="Vanderbilt University"/>
    <s v="Computer Science/Math"/>
    <x v="229"/>
    <s v="Trying new foods, graphic design, photography"/>
    <s v="I hate rollercoasters, but I went skydiving and loved it!"/>
    <s v="I want to absorb and learn as much as I can in an environment of people that share my passions."/>
    <s v="Seoul! The city is a really cool mix of old cultural hub and bustling metropolis with AMAZING (and cheap) food everywhere."/>
  </r>
  <r>
    <s v="HVZ846"/>
    <s v="Catherine"/>
    <s v="Lin"/>
    <s v="Catherine Lin"/>
    <x v="3"/>
    <s v="Cathy"/>
    <s v="Vanderbilt University"/>
    <s v="Computer Science and Math"/>
    <x v="230"/>
    <s v="Playing piano, dancing, and filming videos for my YouTube channel."/>
    <s v="I am the first U.S. citizen in my family!"/>
    <s v="To contribute to a meaningful project that gives me front end and back end experience with enterprise-level code."/>
    <s v="HuangShan, a mountain range in China. It was the most breathtaking place I'd ever been to."/>
  </r>
  <r>
    <s v="KQS865"/>
    <s v="Robert"/>
    <s v="Marshall"/>
    <s v="Robert Marshall"/>
    <x v="3"/>
    <s v="Robby"/>
    <s v="Vanderbilt University"/>
    <s v="Computer Science and Applied Mathematics (Double Major)"/>
    <x v="231"/>
    <s v="I organize a hackathon, play (and sometimes develop) video games, and enjoy swimming and water sports in the summertime."/>
    <s v="I know how to surf, but I've never surfed on the ocean."/>
    <s v="Gain experience in more practical applications of computer science."/>
    <s v="Indian Gravepoint Cavern. It was a natural cave beneath a cow field that was only a foot tall at some points (and very muddy)."/>
  </r>
  <r>
    <s v="LIJ480"/>
    <s v="Christopher"/>
    <s v="Michel"/>
    <s v="Christopher Michel"/>
    <x v="1"/>
    <s v="Chris"/>
    <s v="Vanderbilt University"/>
    <s v="Computer Engineering"/>
    <x v="232"/>
    <s v="Cooking and hiking."/>
    <s v="I enjoy making desserts like cakes, cookies and ice cream almost everyday. "/>
    <s v="I would like to expand my knowledge of software engineering and meet and develop relationships with other individuals in my field. "/>
    <s v="Singapore was the most interesting place I've visited for its unique, sustainable, urban environment."/>
  </r>
  <r>
    <s v="OZY775"/>
    <s v="Parker"/>
    <s v="Sarsfield"/>
    <s v="Parker Sarsfield"/>
    <x v="3"/>
    <m/>
    <s v="Vanderbilt University"/>
    <s v="Computer Science"/>
    <x v="233"/>
    <s v="Guitar, photography, sneakers, enjoying the great outdoors"/>
    <s v="I was a DJ in high school and went by the name DJ Papa P Flava. "/>
    <s v="This summer, I want to learn more about how software is built in a large company. I want to focus on the productions side of engineering and learn more about project management, deployment, and operations. "/>
    <s v="Bellingham, WA. I visited during the summer, and almost every type of outdoor environment was reachable within a 30 minute drive. I could go to the snowy mountains and the beach in the same week. "/>
  </r>
  <r>
    <s v="TBA956"/>
    <s v="Eli"/>
    <s v="Schwat"/>
    <s v="Eli Schwat"/>
    <x v="3"/>
    <m/>
    <s v="Vanderbilt University"/>
    <s v="Earth and Environmental Sciences + Computer Sciences"/>
    <x v="234"/>
    <s v="playing guitar, going to live music shows, kayaking, biking, hiking."/>
    <s v="I've spent 5 days in the back country alone."/>
    <s v="Gain real world programming applications, learn programming skills for database management, learn about corporate culture."/>
    <s v="Coastal Maine. The raw beauty and vast untouched natural area."/>
  </r>
  <r>
    <s v="UOS176"/>
    <s v="Dhruv"/>
    <s v="Yadav"/>
    <s v="Dhruv Yadav"/>
    <x v="3"/>
    <m/>
    <s v="Vanderbilt University"/>
    <s v="Computer Science, Mathematics"/>
    <x v="235"/>
    <s v="I love almost any sport in existence and will even watch professional curling. That's how much I love all sports. In particular, I love playing basketball and tennis on a daily basis."/>
    <s v="I didn't watch an American movie until 8th grade"/>
    <s v="My personal goals include knowing what field I want to pursue in Computer Science specifically. I also want to in some way become more familiar with AWS, since Capital One is one of AWS' biggest clients."/>
    <s v="I went to Corpus Christi, Texas over spring break as part of an Alternative Spring Break trip, where I volunteered with the Padre Island National Seashore to help set up habitats for the Kemps Ridley sea turtles. "/>
  </r>
  <r>
    <s v="PFR175"/>
    <s v="Chelsea"/>
    <s v="Yip"/>
    <s v="Chelsea Yip"/>
    <x v="4"/>
    <m/>
    <s v="Vanderbilt University"/>
    <s v="Computer Science"/>
    <x v="236"/>
    <s v="I love to dance (contemporary, hip hop, bhangra, literally anything), I'm really into photography, and my favorite thing to do with a free afternoon is explore a new coffee shop."/>
    <s v="I have a tattoo of everywhere I consider home and I plan to add to it as I get older and move around."/>
    <s v="I want to learn as much as I possibly can this summer. Not just what it looks like to work on a team of software engineers, but also learn new skills, meet new people, and come out with a clearer idea of what I see myself doing after graduation."/>
    <s v="I spent last summer on a service learning program in Rabat, Morocco. On one of our weekend trips, we visited the Sahara and spent the night laying on the dunes star gazing and it was the most captivating and unforgettable experience; I even saw my first shooting star!"/>
  </r>
  <r>
    <s v="SXV765"/>
    <s v="Benjamin"/>
    <s v="Nichols"/>
    <s v="Benjamin Nichols"/>
    <x v="3"/>
    <s v="Ben"/>
    <s v="Vanderbilt University "/>
    <s v="Computer Science and Mathematics"/>
    <x v="237"/>
    <s v="I enjoy playing Magic: the Gathering and other card games and going to punk concerts. I also enjoy fishing and listening to podcasts, especially Vox's The Weeds. "/>
    <s v="I have a sub 5 minute record on NYT Monday crosswords. "/>
    <s v="I want to write more readable code and not just be satisfied with something because it &quot;works&quot;. "/>
    <s v="Perry Sound, Canada. I visit there almost every year and its really fascinating to try and understand the dynamics of a place with such split legacies as both a vacation town and post-industrial town and try to learn how people from these very divergent backgrounds can build positive relationships around things like conservation and nostalgia, while still understanding the really devastating impacts of inequality.  "/>
  </r>
  <r>
    <s v="CFO607"/>
    <s v="DongChen"/>
    <s v="Guan"/>
    <s v="DongChen Guan"/>
    <x v="1"/>
    <s v="Jay"/>
    <s v="Virginia Commonwealth University"/>
    <s v="Computer Science"/>
    <x v="238"/>
    <s v="Hi here! My name is Jay Guan. I cook my own dinner most of the times, and I also sketch and hike. Occasionally, I play basketball with friends near Short Pump at American Family Fitness. I also attend hackathons with friends and my programming club members from school. I won best iOS App Challenge at BitCamp two weeks ago. "/>
    <s v="During my previous internship, I told everyone that I am introvert in the beginning of the summer. By the end of the summer, all of the interns think that I am extrovert and I am good at people. I met 120 of them and made great friends with about 20 interns. Also, I watch detective movies/TV Shows all the time because I love logical deduction and puzzles. The first day I walked into my apartment last summer, the door was open and things were all over the place. No one was in the apartment but I saw a cage. My first thought was that I need to go down stairs and make sure there is a witness before any serial killer take me down. Haha,it turns out that the previous renter is moving out and his dog was running all over the place to mess up the apartment."/>
    <s v="I decided to give up other offers to go with Capital One for a few reasons.   First, the description of the program as well as the position seems hands on and technical. I want to get as much real world programming experience as possible to see how my skills may apply to the company and help people. I want to know everyone I work with in a personal level and build my relationship with them both as a colleague and as a friend. I also want to make sure I learn as much as possible at work and after work to ensure that I will have everything needed when the team needed my specialities.   Second, I was leading an intern team to develop an application that simplifies GE's IT Incident Process last summer. It was great to learn about leadership and do above and beyond. I would love to do the same thing with Capital One internship to start a side project on my own time and see how that may contribute to the company.   Last but not least, I will be having fun with other interns to get exposure of their lives and why they made the decisions they did to get to where they are now. I am all about consistent learning and improving myself to reach a better self. I believe meeting more people and understanding their paths will help me find out my own. "/>
    <s v="I believe a place itself is not enough to make it interesting. It is the people and culture that make it interesting. It was a pleasure to be with my fellow interns at Milwaukee, Wisconsin last summer.  At Milwaukee, we worked hard during work hours. We hang out at the beaches, we visited Art Gallery, we played Laser Tag, we hiked mountains and we also kayaked around downtown. My roommate said to me on the first week, &quot;did you realize that you said 'this is my first doing doing xxx' more than 10 times already this week?&quot; Yes, last summer was my first time moving out and living by myself, and everything was so fresh and new. Now, I am back home and working near home. I am excited to see how different it will be and thrilled to explore Richmond more!"/>
  </r>
  <r>
    <s v="DEL814"/>
    <s v="Matthew"/>
    <s v="Barnett"/>
    <s v="Matthew Barnett"/>
    <x v="3"/>
    <s v="Matt"/>
    <s v="Virginia Tech"/>
    <s v="Computer Science"/>
    <x v="238"/>
    <s v="In my free time I enjoy golfing and going to the gym. I listen to all kinds of music but especially like country, and my favorite sports teams are the Washington Capitals, Philadelphia Phillies, and Philadelphia Eagles. I also love coffee and consider myself a &quot;morning person&quot;."/>
    <s v="I played volleyball year round in high school and got to travel all over the country with pretty much the same teammates/coaches for 4 years - it was a blast."/>
    <s v="My goals for the summer include learning more about Capital One and gaining an understanding of all the ways technology helps support the company's present operations as well as future vision. I would love to be exposed to new technologies and hope to be on a team that accomplishes both challenging and meaningful work."/>
    <s v="Lake Tahoe, California. My team had a volleyball tournament nearby so we spent the last day in the water and played lots of sand volleyball - the views there are incredible. When we were flying home we passed over the massive lake and mountains which was a sight I'll never forget."/>
  </r>
  <r>
    <s v="AJI785"/>
    <s v="Milan"/>
    <s v="Bhatia"/>
    <s v="Milan Bhatia"/>
    <x v="1"/>
    <m/>
    <s v="Virginia Tech"/>
    <s v="Computer Science"/>
    <x v="239"/>
    <s v="All I do is code (jk jk). I like to spend most of my time outside rock climbing, kayaking, and playing basketball. "/>
    <s v="I got chased by a hippo once....."/>
    <s v="I want to network as much as possible!!"/>
    <s v="The most interesting place I have visited was Aruba. Half of the island is very &quot;resorty&quot; and the beaches are calm. The other half of the island is filled with poverty and the waves are insane!!"/>
  </r>
  <r>
    <s v="LZD793"/>
    <s v="Matthew"/>
    <s v="Blumen"/>
    <s v="Matthew Blumen"/>
    <x v="3"/>
    <s v="Matt"/>
    <s v="Virginia Tech"/>
    <s v="Computer Science"/>
    <x v="240"/>
    <s v="I love to ski, play and listen to Jazz (multiple instruments but mostly saxophone), and watch movies of all genres!"/>
    <s v="This one is kind of strange: I can recall the release year of most movies that I've seen."/>
    <s v="I hope to gain at least one new skill, either by picking up a new programming language or by learning to work with new tools and technologies."/>
    <s v="I visited Israel several years ago and it was truly a spiritual journey and an adventure unlike anything I've ever experienced, being a road trip across the entire state!"/>
  </r>
  <r>
    <s v="VIH530"/>
    <s v="Swaraj"/>
    <s v="Dhumne"/>
    <s v="Swaraj Dhumne"/>
    <x v="3"/>
    <m/>
    <s v="Virginia Tech"/>
    <s v="Computer Science"/>
    <x v="49"/>
    <s v="I'm a breakdancer :). I like cybersecurity, and hackathons. "/>
    <s v="I've only ever visited India outside of the US. "/>
    <s v="I want to improve my web development skills and gain enough experience to obtain a deeper understanding of how to deliver high performance web applications"/>
    <s v="I visited longwood gardens and it was really interesting because it had flora from around the world and it was just a really chill place."/>
  </r>
  <r>
    <n v="0"/>
    <s v="Conor"/>
    <s v="Ginnell"/>
    <s v="Conor Ginnell"/>
    <x v="1"/>
    <m/>
    <s v="Virginia Tech"/>
    <s v="Computer Science &amp; Classical Studies"/>
    <x v="241"/>
    <s v="Quidditch, Improv Comedy, Weightlifting, Dungeons &amp; Dragons"/>
    <s v="I'm a Snitch Runner (Google it! I'm the one in the gold shorts) for VT Quidditch."/>
    <s v="*Work on a project that is put into production.  *Do work that I will feel proud of.  *Expand my own knowledge by collaborating with those already working in the industry.  *Make friends and expand my professional network."/>
    <s v="I was in Nerja, Spain when their national football team won the 2010 FIFA World Cup!"/>
  </r>
  <r>
    <s v="LJB587"/>
    <s v="Bhaanu"/>
    <s v="Kaul"/>
    <s v="Bhaanu Kaul"/>
    <x v="1"/>
    <m/>
    <s v="Virginia Tech"/>
    <s v="Computer Science"/>
    <x v="112"/>
    <s v="Martial Arts, video games, programming, working out. "/>
    <s v="4th Degree Black Belt in Tae Kwon Do. "/>
    <s v="Understanding AWS services and functionality a lot better. Learning to create scalable applications. "/>
    <s v="Pork Highway in Puerto Rico. It is a long stretch of road where many small restaurants roast a whole pig each. You travel to each restaurant and try their roasted pork. "/>
  </r>
  <r>
    <s v="QRR138"/>
    <s v="Andrew"/>
    <s v="Maczugowski"/>
    <s v="Andrew Maczugowski"/>
    <x v="5"/>
    <s v="Drew"/>
    <s v="Virginia Tech"/>
    <s v="Computer Science "/>
    <x v="242"/>
    <s v="Coding, video games, board games, photography, listening to music, playing music"/>
    <s v="I'm a DJ. I used to DJ for some of the events at my dorm. "/>
    <s v="My main goal is to learn my interests with respect to software development, but I am also excited to try out some new technologies. "/>
    <s v="San Francisco, because it's still in America, but it's extremely different from anything on the East coast. "/>
  </r>
  <r>
    <s v="MIG965"/>
    <s v="Jason"/>
    <s v="Merewitz"/>
    <s v="Jason Merewitz"/>
    <x v="5"/>
    <m/>
    <s v="Virginia Tech"/>
    <s v="Computer Science"/>
    <x v="243"/>
    <s v="Hockey (Go caps), gaming "/>
    <s v="I've been skydiving"/>
    <s v="Explore the company and my own interests to be sure what I want to do upon graduation. "/>
    <s v="Homer, AK. Very small town, everyone knows everyone. "/>
  </r>
  <r>
    <s v="UBK547"/>
    <s v="Clayton"/>
    <s v="Mottley"/>
    <s v="Clayton Mottley"/>
    <x v="1"/>
    <m/>
    <s v="Virginia Tech"/>
    <s v="Mechanical Engineering (Computer Science Minor)"/>
    <x v="244"/>
    <s v="Starting my clothing brand got me more into photography, and I eventually purchased my own DSLR camera. I love photographing people and fashion it's relaxing to me and a nice break from engineering."/>
    <s v="I own and run my own clothing brand called Bold Apex Clothing."/>
    <s v="My goal is to have an impact and make a meaningful contribution by bringing everything I know to the table and working hard. Also, I would like to learn as much as possible from experienced Capital One employees, but also from my peers. I believe that everyone has something great to offer, and I am very excited to interact with people in this internship and hopefully make some great connections."/>
    <s v="The most interesting place I visited was Paraguay. It was amazing to learn about their culture and see how different life is in the United States. It really put things into perspective for me."/>
  </r>
  <r>
    <s v="XBC590"/>
    <s v="Rohan"/>
    <s v="Rane"/>
    <s v="Rohan Rane"/>
    <x v="3"/>
    <m/>
    <s v="Virginia Tech"/>
    <s v="Computer Science"/>
    <x v="245"/>
    <s v="I play the piano and guitar, enjoy working out, and playing video games."/>
    <s v="I make music"/>
    <s v="I would like improve as a software developer and make connections through the TECH internship program at Capital One."/>
    <s v="San Salvador Island on the Bahamas. I got the opportunity to snorkel around the coral reefs, go cave spelunking, and experience the culture of the island for a whole week with my classmates. "/>
  </r>
  <r>
    <s v="KYQ497"/>
    <s v="Jon"/>
    <s v="Snyder"/>
    <s v="Jon Snyder"/>
    <x v="3"/>
    <m/>
    <s v="Virginia Tech"/>
    <s v="Computer Science"/>
    <x v="246"/>
    <s v="Soccer, Video Games, and Car Repair."/>
    <s v="I have four Golden Retrievers (i.e. I love dogs)."/>
    <s v="To learn as much as possible."/>
    <s v="Mexico because it was a very different environment from the places I have lived before."/>
  </r>
  <r>
    <s v="SZF303"/>
    <s v="Jessica"/>
    <s v="Sun"/>
    <s v="Jessica Sun"/>
    <x v="3"/>
    <m/>
    <s v="Virginia Tech"/>
    <s v="Computer Science"/>
    <x v="247"/>
    <s v="Table tennis, civic engagement, teaching"/>
    <s v="I qualified for the National Collegiate Table Tennis Association (NCTTA) North American Championships representing Virginia Tech Women's Team in 2016! My team and I got absolutely crushed but witnessing the talent there was amazing by itself."/>
    <s v="I hope to gain a better idea of a field within computer science I would enjoy working in full-time, develop my technical skills, network with other engineers, and gain a deeper understanding of Capital One as a company"/>
    <s v="I've traveled to the Amazon Rainforest. Everything there is huge; the leaves are at least 5 times bigger there! I swam with pink dolphins, discovered just how large tarantulas are while on a trip to the bathroom, learned that piranhas are something to look out for, had fun on a zip line, squealed as a wild howler monkey climbed onto our boat, and was awestruck by the view of the stars at night."/>
  </r>
  <r>
    <s v="LIW092"/>
    <s v="Eric"/>
    <s v="Weiler"/>
    <s v="Eric Weiler"/>
    <x v="3"/>
    <m/>
    <s v="Virginia Tech"/>
    <s v="Computer Science"/>
    <x v="248"/>
    <s v="video games, motorcycle riding, hanging out with friends"/>
    <s v="I am allergic to cats"/>
    <s v="To learn and make connections"/>
    <s v="Taipei, Taiwan. Got to see a different culture"/>
  </r>
  <r>
    <s v="SXA046"/>
    <s v="Leoul"/>
    <s v="Yiheyis"/>
    <s v="Leoul Yiheyis"/>
    <x v="3"/>
    <m/>
    <s v="Virginia Tech"/>
    <s v="Computer Engineering"/>
    <x v="248"/>
    <s v="I am big into music, you can always catch me bobbing my head to my favorite tunes! I am also a soccer fan and huge Chelsea FC supporter."/>
    <s v="I am completely fluent (read, write and speak) in Amharic."/>
    <s v="I want my work to mean something to Capital One so my goal is to have my code ship with a product."/>
    <s v="The most interesting place I have ever visited was Lalibela, Ethiopia. It's iconic cross shaped church built out of stone is a pilgrimage site to many."/>
  </r>
  <r>
    <s v="TPA836"/>
    <s v="Matthew"/>
    <s v="Hibshman"/>
    <s v="Matthew Hibshman"/>
    <x v="3"/>
    <s v="Matt"/>
    <s v="Washington University in St. Louis"/>
    <s v="Computer Science"/>
    <x v="249"/>
    <s v="Running, hiking, reading"/>
    <s v="I beat almost all of guitar hero 3 on expert this past semester"/>
    <s v="Meet lots of new people, apply what I have learned in school, get a taste of the computer science world outside of academia"/>
    <s v="Vietnam. Interesting to see first-hand such a different culture "/>
  </r>
  <r>
    <s v="SHB498"/>
    <s v="Zachary"/>
    <s v="Polsky"/>
    <s v="Zachary Polsky"/>
    <x v="1"/>
    <s v="Zach"/>
    <s v="Washington University in St. Louis"/>
    <s v="Computer Science"/>
    <x v="250"/>
    <s v="Video games, tennis, superhero movies"/>
    <s v="I took fencing lessons for a few years."/>
    <s v="Working as a team to create something new and exciting while learning new skills as a software developer along the way."/>
    <s v="Israel since I was able to meet people from many different backgrounds and tried all kinds of new food."/>
  </r>
  <r>
    <s v="WQS782"/>
    <s v="Derek"/>
    <s v="Tanaka"/>
    <s v="Derek Tanaka"/>
    <x v="1"/>
    <m/>
    <s v="Washington University in St. Louis"/>
    <s v="Computer Science"/>
    <x v="251"/>
    <s v="Power lifting"/>
    <s v="I like cats"/>
    <s v="Adapt to working for a large company"/>
    <s v="Japan, Culture is very different"/>
  </r>
  <r>
    <s v="VPI340"/>
    <s v="David"/>
    <s v="Williams"/>
    <s v="David Williams"/>
    <x v="3"/>
    <m/>
    <s v="Washington University in St. Louis"/>
    <s v="Computer Science"/>
    <x v="252"/>
    <s v="I like watching hockey, traveling, and playing video games."/>
    <s v="I'm left handed"/>
    <s v="By the end of my internship, I want to have a very good understanding of how the software development cycle works in the real world. I also want to improve my collaboration abilities by working extensively with the other interns and employees. "/>
    <s v="The most interesting place I've ever been is Scotland, as I found the culture very interesting and the landscape is beautiful. "/>
  </r>
  <r>
    <s v="SSL325"/>
    <s v="Daniel"/>
    <s v="Finn"/>
    <s v="Daniel Finn"/>
    <x v="3"/>
    <m/>
    <s v="Washington University in St. Louis"/>
    <m/>
    <x v="67"/>
    <m/>
    <m/>
    <m/>
    <m/>
  </r>
  <r>
    <s v="XHX419"/>
    <s v="Tia"/>
    <s v="Briggs"/>
    <s v="Tia Briggs"/>
    <x v="3"/>
    <m/>
    <s v="Western Washington University"/>
    <s v="Computer Science"/>
    <x v="253"/>
    <s v="Outside of school, I am a voracious reader of mysteries, historical fiction, sci-fi and fantasy novels. I also enjoy backpacking, singing, dancing, gaming on multiple platforms and spending time with family, friends and pets."/>
    <s v="One fun fact about myself is that I am a student athlete! I play basketball for the women's team at Western!"/>
    <s v="My personal goals are for me to absorb all I can and learn as much as possible from my mentors and peers, develop connections, and to explore the many opportunities that Capital One has to offer!"/>
    <s v="The most interesting place I have visited is Washington D.C.. The museums, exhibits, and overall area was so fun to visit and explore.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58" firstHeaderRow="1" firstDataRow="1" firstDataCol="1"/>
  <pivotFields count="13">
    <pivotField showAll="0"/>
    <pivotField showAll="0"/>
    <pivotField showAll="0"/>
    <pivotField showAll="0"/>
    <pivotField showAll="0">
      <items count="9">
        <item x="5"/>
        <item x="6"/>
        <item x="3"/>
        <item x="4"/>
        <item x="0"/>
        <item x="1"/>
        <item x="2"/>
        <item x="7"/>
        <item t="default"/>
      </items>
    </pivotField>
    <pivotField showAll="0"/>
    <pivotField showAll="0"/>
    <pivotField showAll="0"/>
    <pivotField axis="axisRow" dataField="1" showAll="0">
      <items count="255">
        <item x="57"/>
        <item x="5"/>
        <item x="240"/>
        <item x="248"/>
        <item x="244"/>
        <item x="197"/>
        <item x="154"/>
        <item x="70"/>
        <item x="144"/>
        <item x="142"/>
        <item x="177"/>
        <item x="213"/>
        <item x="35"/>
        <item x="97"/>
        <item x="65"/>
        <item x="55"/>
        <item x="194"/>
        <item x="54"/>
        <item x="43"/>
        <item x="103"/>
        <item x="152"/>
        <item x="68"/>
        <item x="10"/>
        <item x="89"/>
        <item x="175"/>
        <item x="159"/>
        <item x="80"/>
        <item x="151"/>
        <item x="98"/>
        <item x="150"/>
        <item x="18"/>
        <item x="153"/>
        <item x="155"/>
        <item x="107"/>
        <item x="39"/>
        <item x="66"/>
        <item x="223"/>
        <item x="75"/>
        <item x="27"/>
        <item x="233"/>
        <item x="181"/>
        <item x="22"/>
        <item x="196"/>
        <item x="247"/>
        <item x="49"/>
        <item x="201"/>
        <item x="130"/>
        <item x="110"/>
        <item x="64"/>
        <item x="184"/>
        <item x="84"/>
        <item x="160"/>
        <item x="48"/>
        <item x="156"/>
        <item x="122"/>
        <item x="234"/>
        <item x="63"/>
        <item x="23"/>
        <item x="87"/>
        <item x="124"/>
        <item x="128"/>
        <item x="132"/>
        <item x="198"/>
        <item x="178"/>
        <item x="47"/>
        <item x="3"/>
        <item x="129"/>
        <item x="237"/>
        <item x="185"/>
        <item x="92"/>
        <item x="189"/>
        <item x="118"/>
        <item x="209"/>
        <item x="134"/>
        <item x="191"/>
        <item x="71"/>
        <item x="190"/>
        <item x="147"/>
        <item x="126"/>
        <item x="51"/>
        <item x="56"/>
        <item x="205"/>
        <item x="40"/>
        <item x="169"/>
        <item x="136"/>
        <item x="188"/>
        <item x="173"/>
        <item x="86"/>
        <item x="90"/>
        <item x="36"/>
        <item x="199"/>
        <item x="207"/>
        <item x="216"/>
        <item x="172"/>
        <item x="100"/>
        <item x="139"/>
        <item x="30"/>
        <item x="193"/>
        <item x="164"/>
        <item x="149"/>
        <item x="212"/>
        <item x="60"/>
        <item x="167"/>
        <item x="53"/>
        <item x="161"/>
        <item x="85"/>
        <item x="171"/>
        <item x="187"/>
        <item x="182"/>
        <item x="140"/>
        <item x="120"/>
        <item x="158"/>
        <item x="203"/>
        <item x="210"/>
        <item x="250"/>
        <item x="113"/>
        <item x="143"/>
        <item x="112"/>
        <item x="192"/>
        <item x="115"/>
        <item x="9"/>
        <item x="226"/>
        <item x="243"/>
        <item x="44"/>
        <item x="42"/>
        <item x="229"/>
        <item x="59"/>
        <item x="163"/>
        <item x="252"/>
        <item x="94"/>
        <item x="215"/>
        <item x="93"/>
        <item x="61"/>
        <item x="157"/>
        <item x="221"/>
        <item x="11"/>
        <item x="38"/>
        <item x="26"/>
        <item x="34"/>
        <item x="146"/>
        <item x="225"/>
        <item x="24"/>
        <item x="46"/>
        <item x="101"/>
        <item x="104"/>
        <item x="230"/>
        <item x="50"/>
        <item x="95"/>
        <item x="106"/>
        <item x="241"/>
        <item x="220"/>
        <item x="109"/>
        <item x="186"/>
        <item x="148"/>
        <item x="127"/>
        <item x="14"/>
        <item x="202"/>
        <item x="222"/>
        <item x="82"/>
        <item x="21"/>
        <item x="99"/>
        <item x="170"/>
        <item x="211"/>
        <item x="116"/>
        <item x="176"/>
        <item x="28"/>
        <item x="174"/>
        <item x="227"/>
        <item x="165"/>
        <item x="249"/>
        <item x="45"/>
        <item x="32"/>
        <item x="58"/>
        <item x="105"/>
        <item x="88"/>
        <item x="141"/>
        <item x="123"/>
        <item x="15"/>
        <item x="37"/>
        <item x="16"/>
        <item x="138"/>
        <item x="131"/>
        <item x="111"/>
        <item x="76"/>
        <item x="31"/>
        <item x="7"/>
        <item x="218"/>
        <item x="179"/>
        <item x="180"/>
        <item x="232"/>
        <item x="72"/>
        <item x="4"/>
        <item x="195"/>
        <item x="238"/>
        <item x="81"/>
        <item x="12"/>
        <item x="214"/>
        <item x="242"/>
        <item x="121"/>
        <item x="206"/>
        <item x="17"/>
        <item x="0"/>
        <item x="102"/>
        <item x="137"/>
        <item x="145"/>
        <item x="33"/>
        <item x="6"/>
        <item x="162"/>
        <item x="29"/>
        <item x="8"/>
        <item x="41"/>
        <item x="79"/>
        <item x="251"/>
        <item x="119"/>
        <item x="217"/>
        <item x="78"/>
        <item x="135"/>
        <item x="235"/>
        <item x="204"/>
        <item x="245"/>
        <item x="166"/>
        <item x="2"/>
        <item x="125"/>
        <item x="231"/>
        <item x="200"/>
        <item x="91"/>
        <item x="224"/>
        <item x="62"/>
        <item x="253"/>
        <item x="236"/>
        <item x="219"/>
        <item x="228"/>
        <item x="19"/>
        <item x="117"/>
        <item x="108"/>
        <item x="114"/>
        <item x="13"/>
        <item x="73"/>
        <item x="1"/>
        <item x="69"/>
        <item x="74"/>
        <item x="52"/>
        <item x="83"/>
        <item x="239"/>
        <item x="168"/>
        <item x="96"/>
        <item x="246"/>
        <item x="77"/>
        <item x="183"/>
        <item x="25"/>
        <item x="133"/>
        <item x="208"/>
        <item x="20"/>
        <item x="67"/>
        <item t="default"/>
      </items>
    </pivotField>
    <pivotField showAll="0"/>
    <pivotField showAll="0"/>
    <pivotField showAll="0"/>
    <pivotField showAll="0"/>
  </pivotFields>
  <rowFields count="1">
    <field x="8"/>
  </rowFields>
  <rowItems count="2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t="grand">
      <x/>
    </i>
  </rowItems>
  <colItems count="1">
    <i/>
  </colItems>
  <dataFields count="1">
    <dataField name="Count of Hometow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8"/>
  <sheetViews>
    <sheetView topLeftCell="A223" workbookViewId="0">
      <selection activeCell="B252" sqref="B252"/>
    </sheetView>
  </sheetViews>
  <sheetFormatPr baseColWidth="10" defaultRowHeight="15" x14ac:dyDescent="0.2"/>
  <cols>
    <col min="1" max="1" width="42.83203125" bestFit="1" customWidth="1"/>
    <col min="2" max="2" width="16.5" bestFit="1" customWidth="1"/>
  </cols>
  <sheetData>
    <row r="3" spans="1:2" x14ac:dyDescent="0.2">
      <c r="A3" s="15" t="s">
        <v>2362</v>
      </c>
      <c r="B3" t="s">
        <v>2365</v>
      </c>
    </row>
    <row r="4" spans="1:2" x14ac:dyDescent="0.2">
      <c r="A4" s="16" t="s">
        <v>1084</v>
      </c>
      <c r="B4" s="14">
        <v>1</v>
      </c>
    </row>
    <row r="5" spans="1:2" x14ac:dyDescent="0.2">
      <c r="A5" s="16" t="s">
        <v>362</v>
      </c>
      <c r="B5" s="14">
        <v>1</v>
      </c>
    </row>
    <row r="6" spans="1:2" x14ac:dyDescent="0.2">
      <c r="A6" s="16" t="s">
        <v>240</v>
      </c>
      <c r="B6" s="14">
        <v>1</v>
      </c>
    </row>
    <row r="7" spans="1:2" x14ac:dyDescent="0.2">
      <c r="A7" s="16" t="s">
        <v>1815</v>
      </c>
      <c r="B7" s="14">
        <v>2</v>
      </c>
    </row>
    <row r="8" spans="1:2" x14ac:dyDescent="0.2">
      <c r="A8" s="16" t="s">
        <v>1268</v>
      </c>
      <c r="B8" s="14">
        <v>1</v>
      </c>
    </row>
    <row r="9" spans="1:2" x14ac:dyDescent="0.2">
      <c r="A9" s="16" t="s">
        <v>1801</v>
      </c>
      <c r="B9" s="14">
        <v>1</v>
      </c>
    </row>
    <row r="10" spans="1:2" x14ac:dyDescent="0.2">
      <c r="A10" s="16" t="s">
        <v>1358</v>
      </c>
      <c r="B10" s="14">
        <v>1</v>
      </c>
    </row>
    <row r="11" spans="1:2" x14ac:dyDescent="0.2">
      <c r="A11" s="16" t="s">
        <v>1198</v>
      </c>
      <c r="B11" s="14">
        <v>1</v>
      </c>
    </row>
    <row r="12" spans="1:2" x14ac:dyDescent="0.2">
      <c r="A12" s="16" t="s">
        <v>566</v>
      </c>
      <c r="B12" s="14">
        <v>1</v>
      </c>
    </row>
    <row r="13" spans="1:2" x14ac:dyDescent="0.2">
      <c r="A13" s="16" t="s">
        <v>52</v>
      </c>
      <c r="B13" s="14">
        <v>2</v>
      </c>
    </row>
    <row r="14" spans="1:2" x14ac:dyDescent="0.2">
      <c r="A14" s="16" t="s">
        <v>180</v>
      </c>
      <c r="B14" s="14">
        <v>1</v>
      </c>
    </row>
    <row r="15" spans="1:2" x14ac:dyDescent="0.2">
      <c r="A15" s="16" t="s">
        <v>1592</v>
      </c>
      <c r="B15" s="14">
        <v>1</v>
      </c>
    </row>
    <row r="16" spans="1:2" x14ac:dyDescent="0.2">
      <c r="A16" s="16" t="s">
        <v>25</v>
      </c>
      <c r="B16" s="14">
        <v>2</v>
      </c>
    </row>
    <row r="17" spans="1:2" x14ac:dyDescent="0.2">
      <c r="A17" s="16" t="s">
        <v>1933</v>
      </c>
      <c r="B17" s="14">
        <v>1</v>
      </c>
    </row>
    <row r="18" spans="1:2" x14ac:dyDescent="0.2">
      <c r="A18" s="16" t="s">
        <v>1469</v>
      </c>
      <c r="B18" s="14">
        <v>2</v>
      </c>
    </row>
    <row r="19" spans="1:2" x14ac:dyDescent="0.2">
      <c r="A19" s="16" t="s">
        <v>552</v>
      </c>
      <c r="B19" s="14">
        <v>4</v>
      </c>
    </row>
    <row r="20" spans="1:2" x14ac:dyDescent="0.2">
      <c r="A20" s="16" t="s">
        <v>638</v>
      </c>
      <c r="B20" s="14">
        <v>1</v>
      </c>
    </row>
    <row r="21" spans="1:2" x14ac:dyDescent="0.2">
      <c r="A21" s="16" t="s">
        <v>794</v>
      </c>
      <c r="B21" s="14">
        <v>2</v>
      </c>
    </row>
    <row r="22" spans="1:2" x14ac:dyDescent="0.2">
      <c r="A22" s="16" t="s">
        <v>1959</v>
      </c>
      <c r="B22" s="14">
        <v>1</v>
      </c>
    </row>
    <row r="23" spans="1:2" x14ac:dyDescent="0.2">
      <c r="A23" s="16" t="s">
        <v>751</v>
      </c>
      <c r="B23" s="14">
        <v>1</v>
      </c>
    </row>
    <row r="24" spans="1:2" x14ac:dyDescent="0.2">
      <c r="A24" s="16" t="s">
        <v>1899</v>
      </c>
      <c r="B24" s="14">
        <v>1</v>
      </c>
    </row>
    <row r="25" spans="1:2" x14ac:dyDescent="0.2">
      <c r="A25" s="16" t="s">
        <v>1954</v>
      </c>
      <c r="B25" s="14">
        <v>1</v>
      </c>
    </row>
    <row r="26" spans="1:2" x14ac:dyDescent="0.2">
      <c r="A26" s="16" t="s">
        <v>170</v>
      </c>
      <c r="B26" s="14">
        <v>1</v>
      </c>
    </row>
    <row r="27" spans="1:2" x14ac:dyDescent="0.2">
      <c r="A27" s="16" t="s">
        <v>1205</v>
      </c>
      <c r="B27" s="14">
        <v>1</v>
      </c>
    </row>
    <row r="28" spans="1:2" x14ac:dyDescent="0.2">
      <c r="A28" s="16" t="s">
        <v>1586</v>
      </c>
      <c r="B28" s="14">
        <v>1</v>
      </c>
    </row>
    <row r="29" spans="1:2" x14ac:dyDescent="0.2">
      <c r="A29" s="16" t="s">
        <v>1671</v>
      </c>
      <c r="B29" s="14">
        <v>2</v>
      </c>
    </row>
    <row r="30" spans="1:2" x14ac:dyDescent="0.2">
      <c r="A30" s="16" t="s">
        <v>103</v>
      </c>
      <c r="B30" s="14">
        <v>1</v>
      </c>
    </row>
    <row r="31" spans="1:2" x14ac:dyDescent="0.2">
      <c r="A31" s="16" t="s">
        <v>1860</v>
      </c>
      <c r="B31" s="14">
        <v>1</v>
      </c>
    </row>
    <row r="32" spans="1:2" x14ac:dyDescent="0.2">
      <c r="A32" s="16" t="s">
        <v>376</v>
      </c>
      <c r="B32" s="14">
        <v>1</v>
      </c>
    </row>
    <row r="33" spans="1:2" x14ac:dyDescent="0.2">
      <c r="A33" s="16" t="s">
        <v>1732</v>
      </c>
      <c r="B33" s="14">
        <v>1</v>
      </c>
    </row>
    <row r="34" spans="1:2" x14ac:dyDescent="0.2">
      <c r="A34" s="16" t="s">
        <v>311</v>
      </c>
      <c r="B34" s="14">
        <v>1</v>
      </c>
    </row>
    <row r="35" spans="1:2" x14ac:dyDescent="0.2">
      <c r="A35" s="16" t="s">
        <v>964</v>
      </c>
      <c r="B35" s="14">
        <v>1</v>
      </c>
    </row>
    <row r="36" spans="1:2" x14ac:dyDescent="0.2">
      <c r="A36" s="16" t="s">
        <v>691</v>
      </c>
      <c r="B36" s="14">
        <v>1</v>
      </c>
    </row>
    <row r="37" spans="1:2" x14ac:dyDescent="0.2">
      <c r="A37" s="16" t="s">
        <v>814</v>
      </c>
      <c r="B37" s="14">
        <v>1</v>
      </c>
    </row>
    <row r="38" spans="1:2" x14ac:dyDescent="0.2">
      <c r="A38" s="16" t="s">
        <v>922</v>
      </c>
      <c r="B38" s="14">
        <v>1</v>
      </c>
    </row>
    <row r="39" spans="1:2" x14ac:dyDescent="0.2">
      <c r="A39" s="16" t="s">
        <v>1478</v>
      </c>
      <c r="B39" s="14">
        <v>1</v>
      </c>
    </row>
    <row r="40" spans="1:2" x14ac:dyDescent="0.2">
      <c r="A40" s="16" t="s">
        <v>233</v>
      </c>
      <c r="B40" s="14">
        <v>1</v>
      </c>
    </row>
    <row r="41" spans="1:2" x14ac:dyDescent="0.2">
      <c r="A41" s="16" t="s">
        <v>1998</v>
      </c>
      <c r="B41" s="14">
        <v>1</v>
      </c>
    </row>
    <row r="42" spans="1:2" x14ac:dyDescent="0.2">
      <c r="A42" s="16" t="s">
        <v>1539</v>
      </c>
      <c r="B42" s="14">
        <v>1</v>
      </c>
    </row>
    <row r="43" spans="1:2" x14ac:dyDescent="0.2">
      <c r="A43" s="16" t="s">
        <v>1531</v>
      </c>
      <c r="B43" s="14">
        <v>1</v>
      </c>
    </row>
    <row r="44" spans="1:2" x14ac:dyDescent="0.2">
      <c r="A44" s="16" t="s">
        <v>538</v>
      </c>
      <c r="B44" s="14">
        <v>1</v>
      </c>
    </row>
    <row r="45" spans="1:2" x14ac:dyDescent="0.2">
      <c r="A45" s="16" t="s">
        <v>545</v>
      </c>
      <c r="B45" s="14">
        <v>1</v>
      </c>
    </row>
    <row r="46" spans="1:2" x14ac:dyDescent="0.2">
      <c r="A46" s="16" t="s">
        <v>1040</v>
      </c>
      <c r="B46" s="14">
        <v>1</v>
      </c>
    </row>
    <row r="47" spans="1:2" x14ac:dyDescent="0.2">
      <c r="A47" s="16" t="s">
        <v>1664</v>
      </c>
      <c r="B47" s="14">
        <v>1</v>
      </c>
    </row>
    <row r="48" spans="1:2" x14ac:dyDescent="0.2">
      <c r="A48" s="16" t="s">
        <v>456</v>
      </c>
      <c r="B48" s="14">
        <v>2</v>
      </c>
    </row>
    <row r="49" spans="1:2" x14ac:dyDescent="0.2">
      <c r="A49" s="16" t="s">
        <v>669</v>
      </c>
      <c r="B49" s="14">
        <v>1</v>
      </c>
    </row>
    <row r="50" spans="1:2" x14ac:dyDescent="0.2">
      <c r="A50" s="16" t="s">
        <v>1598</v>
      </c>
      <c r="B50" s="14">
        <v>1</v>
      </c>
    </row>
    <row r="51" spans="1:2" x14ac:dyDescent="0.2">
      <c r="A51" s="16" t="s">
        <v>1752</v>
      </c>
      <c r="B51" s="14">
        <v>1</v>
      </c>
    </row>
    <row r="52" spans="1:2" x14ac:dyDescent="0.2">
      <c r="A52" s="16" t="s">
        <v>1015</v>
      </c>
      <c r="B52" s="14">
        <v>2</v>
      </c>
    </row>
    <row r="53" spans="1:2" x14ac:dyDescent="0.2">
      <c r="A53" s="16" t="s">
        <v>631</v>
      </c>
      <c r="B53" s="14">
        <v>1</v>
      </c>
    </row>
    <row r="54" spans="1:2" x14ac:dyDescent="0.2">
      <c r="A54" s="16" t="s">
        <v>1142</v>
      </c>
      <c r="B54" s="14">
        <v>2</v>
      </c>
    </row>
    <row r="55" spans="1:2" x14ac:dyDescent="0.2">
      <c r="A55" s="16" t="s">
        <v>731</v>
      </c>
      <c r="B55" s="14">
        <v>1</v>
      </c>
    </row>
    <row r="56" spans="1:2" x14ac:dyDescent="0.2">
      <c r="A56" s="16" t="s">
        <v>76</v>
      </c>
      <c r="B56" s="14">
        <v>1</v>
      </c>
    </row>
    <row r="57" spans="1:2" x14ac:dyDescent="0.2">
      <c r="A57" s="16" t="s">
        <v>1498</v>
      </c>
      <c r="B57" s="14">
        <v>1</v>
      </c>
    </row>
    <row r="58" spans="1:2" x14ac:dyDescent="0.2">
      <c r="A58" s="16" t="s">
        <v>497</v>
      </c>
      <c r="B58" s="14">
        <v>1</v>
      </c>
    </row>
    <row r="59" spans="1:2" x14ac:dyDescent="0.2">
      <c r="A59" s="16" t="s">
        <v>1555</v>
      </c>
      <c r="B59" s="14">
        <v>1</v>
      </c>
    </row>
    <row r="60" spans="1:2" x14ac:dyDescent="0.2">
      <c r="A60" s="16" t="s">
        <v>1393</v>
      </c>
      <c r="B60" s="14">
        <v>1</v>
      </c>
    </row>
    <row r="61" spans="1:2" x14ac:dyDescent="0.2">
      <c r="A61" s="16" t="s">
        <v>558</v>
      </c>
      <c r="B61" s="14">
        <v>1</v>
      </c>
    </row>
    <row r="62" spans="1:2" x14ac:dyDescent="0.2">
      <c r="A62" s="16" t="s">
        <v>1246</v>
      </c>
      <c r="B62" s="14">
        <v>1</v>
      </c>
    </row>
    <row r="63" spans="1:2" x14ac:dyDescent="0.2">
      <c r="A63" s="16" t="s">
        <v>1518</v>
      </c>
      <c r="B63" s="14">
        <v>1</v>
      </c>
    </row>
    <row r="64" spans="1:2" x14ac:dyDescent="0.2">
      <c r="A64" s="16" t="s">
        <v>772</v>
      </c>
      <c r="B64" s="14">
        <v>1</v>
      </c>
    </row>
    <row r="65" spans="1:2" x14ac:dyDescent="0.2">
      <c r="A65" s="16" t="s">
        <v>1940</v>
      </c>
      <c r="B65" s="14">
        <v>1</v>
      </c>
    </row>
    <row r="66" spans="1:2" x14ac:dyDescent="0.2">
      <c r="A66" s="16" t="s">
        <v>1868</v>
      </c>
      <c r="B66" s="14">
        <v>1</v>
      </c>
    </row>
    <row r="67" spans="1:2" x14ac:dyDescent="0.2">
      <c r="A67" s="16" t="s">
        <v>1230</v>
      </c>
      <c r="B67" s="14">
        <v>1</v>
      </c>
    </row>
    <row r="68" spans="1:2" x14ac:dyDescent="0.2">
      <c r="A68" s="16" t="s">
        <v>474</v>
      </c>
      <c r="B68" s="14">
        <v>1</v>
      </c>
    </row>
    <row r="69" spans="1:2" x14ac:dyDescent="0.2">
      <c r="A69" s="16" t="s">
        <v>189</v>
      </c>
      <c r="B69" s="14">
        <v>1</v>
      </c>
    </row>
    <row r="70" spans="1:2" x14ac:dyDescent="0.2">
      <c r="A70" s="16" t="s">
        <v>1093</v>
      </c>
      <c r="B70" s="14">
        <v>2</v>
      </c>
    </row>
    <row r="71" spans="1:2" x14ac:dyDescent="0.2">
      <c r="A71" s="16" t="s">
        <v>1290</v>
      </c>
      <c r="B71" s="14">
        <v>1</v>
      </c>
    </row>
    <row r="72" spans="1:2" x14ac:dyDescent="0.2">
      <c r="A72" s="16" t="s">
        <v>1809</v>
      </c>
      <c r="B72" s="14">
        <v>1</v>
      </c>
    </row>
    <row r="73" spans="1:2" x14ac:dyDescent="0.2">
      <c r="A73" s="16" t="s">
        <v>1056</v>
      </c>
      <c r="B73" s="14">
        <v>1</v>
      </c>
    </row>
    <row r="74" spans="1:2" x14ac:dyDescent="0.2">
      <c r="A74" s="16" t="s">
        <v>1275</v>
      </c>
      <c r="B74" s="14">
        <v>1</v>
      </c>
    </row>
    <row r="75" spans="1:2" x14ac:dyDescent="0.2">
      <c r="A75" s="16" t="s">
        <v>2049</v>
      </c>
      <c r="B75" s="14">
        <v>1</v>
      </c>
    </row>
    <row r="76" spans="1:2" x14ac:dyDescent="0.2">
      <c r="A76" s="16" t="s">
        <v>1371</v>
      </c>
      <c r="B76" s="14">
        <v>1</v>
      </c>
    </row>
    <row r="77" spans="1:2" x14ac:dyDescent="0.2">
      <c r="A77" s="16" t="s">
        <v>1077</v>
      </c>
      <c r="B77" s="14">
        <v>2</v>
      </c>
    </row>
    <row r="78" spans="1:2" x14ac:dyDescent="0.2">
      <c r="A78" s="16" t="s">
        <v>1791</v>
      </c>
      <c r="B78" s="14">
        <v>1</v>
      </c>
    </row>
    <row r="79" spans="1:2" x14ac:dyDescent="0.2">
      <c r="A79" s="16" t="s">
        <v>449</v>
      </c>
      <c r="B79" s="14">
        <v>1</v>
      </c>
    </row>
    <row r="80" spans="1:2" x14ac:dyDescent="0.2">
      <c r="A80" s="16" t="s">
        <v>1652</v>
      </c>
      <c r="B80" s="14">
        <v>1</v>
      </c>
    </row>
    <row r="81" spans="1:2" x14ac:dyDescent="0.2">
      <c r="A81" s="16" t="s">
        <v>1149</v>
      </c>
      <c r="B81" s="14">
        <v>1</v>
      </c>
    </row>
    <row r="82" spans="1:2" x14ac:dyDescent="0.2">
      <c r="A82" s="16" t="s">
        <v>466</v>
      </c>
      <c r="B82" s="14">
        <v>1</v>
      </c>
    </row>
    <row r="83" spans="1:2" x14ac:dyDescent="0.2">
      <c r="A83" s="16" t="s">
        <v>68</v>
      </c>
      <c r="B83" s="14">
        <v>1</v>
      </c>
    </row>
    <row r="84" spans="1:2" x14ac:dyDescent="0.2">
      <c r="A84" s="16" t="s">
        <v>916</v>
      </c>
      <c r="B84" s="14">
        <v>1</v>
      </c>
    </row>
    <row r="85" spans="1:2" x14ac:dyDescent="0.2">
      <c r="A85" s="16" t="s">
        <v>1026</v>
      </c>
      <c r="B85" s="14">
        <v>1</v>
      </c>
    </row>
    <row r="86" spans="1:2" x14ac:dyDescent="0.2">
      <c r="A86" s="16" t="s">
        <v>1064</v>
      </c>
      <c r="B86" s="14">
        <v>1</v>
      </c>
    </row>
    <row r="87" spans="1:2" x14ac:dyDescent="0.2">
      <c r="A87" s="16" t="s">
        <v>1130</v>
      </c>
      <c r="B87" s="14">
        <v>1</v>
      </c>
    </row>
    <row r="88" spans="1:2" x14ac:dyDescent="0.2">
      <c r="A88" s="16" t="s">
        <v>1854</v>
      </c>
      <c r="B88" s="14">
        <v>1</v>
      </c>
    </row>
    <row r="89" spans="1:2" x14ac:dyDescent="0.2">
      <c r="A89" s="16" t="s">
        <v>1253</v>
      </c>
      <c r="B89" s="14">
        <v>1</v>
      </c>
    </row>
    <row r="90" spans="1:2" x14ac:dyDescent="0.2">
      <c r="A90" s="16" t="s">
        <v>1190</v>
      </c>
      <c r="B90" s="14">
        <v>1</v>
      </c>
    </row>
    <row r="91" spans="1:2" x14ac:dyDescent="0.2">
      <c r="A91" s="16" t="s">
        <v>837</v>
      </c>
      <c r="B91" s="14">
        <v>1</v>
      </c>
    </row>
    <row r="92" spans="1:2" x14ac:dyDescent="0.2">
      <c r="A92" s="16" t="s">
        <v>1547</v>
      </c>
      <c r="B92" s="14">
        <v>1</v>
      </c>
    </row>
    <row r="93" spans="1:2" x14ac:dyDescent="0.2">
      <c r="A93" s="16" t="s">
        <v>676</v>
      </c>
      <c r="B93" s="14">
        <v>1</v>
      </c>
    </row>
    <row r="94" spans="1:2" x14ac:dyDescent="0.2">
      <c r="A94" s="16" t="s">
        <v>1892</v>
      </c>
      <c r="B94" s="14">
        <v>1</v>
      </c>
    </row>
    <row r="95" spans="1:2" x14ac:dyDescent="0.2">
      <c r="A95" s="16" t="s">
        <v>1319</v>
      </c>
      <c r="B95" s="14">
        <v>1</v>
      </c>
    </row>
    <row r="96" spans="1:2" x14ac:dyDescent="0.2">
      <c r="A96" s="16" t="s">
        <v>719</v>
      </c>
      <c r="B96" s="14">
        <v>1</v>
      </c>
    </row>
    <row r="97" spans="1:2" x14ac:dyDescent="0.2">
      <c r="A97" s="16" t="s">
        <v>971</v>
      </c>
      <c r="B97" s="14">
        <v>2</v>
      </c>
    </row>
    <row r="98" spans="1:2" x14ac:dyDescent="0.2">
      <c r="A98" s="16" t="s">
        <v>1238</v>
      </c>
      <c r="B98" s="14">
        <v>1</v>
      </c>
    </row>
    <row r="99" spans="1:2" x14ac:dyDescent="0.2">
      <c r="A99" s="16" t="s">
        <v>1701</v>
      </c>
      <c r="B99" s="14">
        <v>1</v>
      </c>
    </row>
    <row r="100" spans="1:2" x14ac:dyDescent="0.2">
      <c r="A100" s="16" t="s">
        <v>1947</v>
      </c>
      <c r="B100" s="14">
        <v>1</v>
      </c>
    </row>
    <row r="101" spans="1:2" x14ac:dyDescent="0.2">
      <c r="A101" s="16" t="s">
        <v>92</v>
      </c>
      <c r="B101" s="14">
        <v>1</v>
      </c>
    </row>
    <row r="102" spans="1:2" x14ac:dyDescent="0.2">
      <c r="A102" s="16" t="s">
        <v>822</v>
      </c>
      <c r="B102" s="14">
        <v>1</v>
      </c>
    </row>
    <row r="103" spans="1:2" x14ac:dyDescent="0.2">
      <c r="A103" s="16" t="s">
        <v>1570</v>
      </c>
      <c r="B103" s="14">
        <v>1</v>
      </c>
    </row>
    <row r="104" spans="1:2" x14ac:dyDescent="0.2">
      <c r="A104" s="16" t="s">
        <v>1512</v>
      </c>
      <c r="B104" s="14">
        <v>1</v>
      </c>
    </row>
    <row r="105" spans="1:2" x14ac:dyDescent="0.2">
      <c r="A105" s="16" t="s">
        <v>391</v>
      </c>
      <c r="B105" s="14">
        <v>1</v>
      </c>
    </row>
    <row r="106" spans="1:2" x14ac:dyDescent="0.2">
      <c r="A106" s="16" t="s">
        <v>1771</v>
      </c>
      <c r="B106" s="14">
        <v>1</v>
      </c>
    </row>
    <row r="107" spans="1:2" x14ac:dyDescent="0.2">
      <c r="A107" s="16" t="s">
        <v>573</v>
      </c>
      <c r="B107" s="14">
        <v>1</v>
      </c>
    </row>
    <row r="108" spans="1:2" x14ac:dyDescent="0.2">
      <c r="A108" s="16" t="s">
        <v>1069</v>
      </c>
      <c r="B108" s="14">
        <v>1</v>
      </c>
    </row>
    <row r="109" spans="1:2" x14ac:dyDescent="0.2">
      <c r="A109" s="16" t="s">
        <v>725</v>
      </c>
      <c r="B109" s="14">
        <v>1</v>
      </c>
    </row>
    <row r="110" spans="1:2" x14ac:dyDescent="0.2">
      <c r="A110" s="16" t="s">
        <v>129</v>
      </c>
      <c r="B110" s="14">
        <v>1</v>
      </c>
    </row>
    <row r="111" spans="1:2" x14ac:dyDescent="0.2">
      <c r="A111" s="16" t="s">
        <v>765</v>
      </c>
      <c r="B111" s="14">
        <v>1</v>
      </c>
    </row>
    <row r="112" spans="1:2" x14ac:dyDescent="0.2">
      <c r="A112" s="16" t="s">
        <v>901</v>
      </c>
      <c r="B112" s="14">
        <v>1</v>
      </c>
    </row>
    <row r="113" spans="1:2" x14ac:dyDescent="0.2">
      <c r="A113" s="16" t="s">
        <v>1505</v>
      </c>
      <c r="B113" s="14">
        <v>1</v>
      </c>
    </row>
    <row r="114" spans="1:2" x14ac:dyDescent="0.2">
      <c r="A114" s="16" t="s">
        <v>1779</v>
      </c>
      <c r="B114" s="14">
        <v>1</v>
      </c>
    </row>
    <row r="115" spans="1:2" x14ac:dyDescent="0.2">
      <c r="A115" s="16" t="s">
        <v>1305</v>
      </c>
      <c r="B115" s="14">
        <v>1</v>
      </c>
    </row>
    <row r="116" spans="1:2" x14ac:dyDescent="0.2">
      <c r="A116" s="16" t="s">
        <v>808</v>
      </c>
      <c r="B116" s="14">
        <v>3</v>
      </c>
    </row>
    <row r="117" spans="1:2" x14ac:dyDescent="0.2">
      <c r="A117" s="16" t="s">
        <v>1441</v>
      </c>
      <c r="B117" s="14">
        <v>1</v>
      </c>
    </row>
    <row r="118" spans="1:2" x14ac:dyDescent="0.2">
      <c r="A118" s="16" t="s">
        <v>1416</v>
      </c>
      <c r="B118" s="14">
        <v>1</v>
      </c>
    </row>
    <row r="119" spans="1:2" x14ac:dyDescent="0.2">
      <c r="A119" s="16" t="s">
        <v>1331</v>
      </c>
      <c r="B119" s="14">
        <v>1</v>
      </c>
    </row>
    <row r="120" spans="1:2" x14ac:dyDescent="0.2">
      <c r="A120" s="16" t="s">
        <v>339</v>
      </c>
      <c r="B120" s="14">
        <v>1</v>
      </c>
    </row>
    <row r="121" spans="1:2" x14ac:dyDescent="0.2">
      <c r="A121" s="16" t="s">
        <v>218</v>
      </c>
      <c r="B121" s="14">
        <v>6</v>
      </c>
    </row>
    <row r="122" spans="1:2" x14ac:dyDescent="0.2">
      <c r="A122" s="16" t="s">
        <v>2042</v>
      </c>
      <c r="B122" s="14">
        <v>2</v>
      </c>
    </row>
    <row r="123" spans="1:2" x14ac:dyDescent="0.2">
      <c r="A123" s="16" t="s">
        <v>1337</v>
      </c>
      <c r="B123" s="14">
        <v>1</v>
      </c>
    </row>
    <row r="124" spans="1:2" x14ac:dyDescent="0.2">
      <c r="A124" s="16" t="s">
        <v>1796</v>
      </c>
      <c r="B124" s="14">
        <v>1</v>
      </c>
    </row>
    <row r="125" spans="1:2" x14ac:dyDescent="0.2">
      <c r="A125" s="16" t="s">
        <v>35</v>
      </c>
      <c r="B125" s="14">
        <v>1</v>
      </c>
    </row>
    <row r="126" spans="1:2" x14ac:dyDescent="0.2">
      <c r="A126" s="16" t="s">
        <v>1216</v>
      </c>
      <c r="B126" s="14">
        <v>1</v>
      </c>
    </row>
    <row r="127" spans="1:2" x14ac:dyDescent="0.2">
      <c r="A127" s="16" t="s">
        <v>281</v>
      </c>
      <c r="B127" s="14">
        <v>1</v>
      </c>
    </row>
    <row r="128" spans="1:2" x14ac:dyDescent="0.2">
      <c r="A128" s="16" t="s">
        <v>1297</v>
      </c>
      <c r="B128" s="14">
        <v>2</v>
      </c>
    </row>
    <row r="129" spans="1:2" x14ac:dyDescent="0.2">
      <c r="A129" s="16" t="s">
        <v>929</v>
      </c>
      <c r="B129" s="14">
        <v>1</v>
      </c>
    </row>
    <row r="130" spans="1:2" x14ac:dyDescent="0.2">
      <c r="A130" s="16" t="s">
        <v>144</v>
      </c>
      <c r="B130" s="14">
        <v>2</v>
      </c>
    </row>
    <row r="131" spans="1:2" x14ac:dyDescent="0.2">
      <c r="A131" s="16" t="s">
        <v>205</v>
      </c>
      <c r="B131" s="14">
        <v>1</v>
      </c>
    </row>
    <row r="132" spans="1:2" x14ac:dyDescent="0.2">
      <c r="A132" s="16" t="s">
        <v>1835</v>
      </c>
      <c r="B132" s="14">
        <v>1</v>
      </c>
    </row>
    <row r="133" spans="1:2" x14ac:dyDescent="0.2">
      <c r="A133" s="16" t="s">
        <v>2037</v>
      </c>
      <c r="B133" s="14">
        <v>1</v>
      </c>
    </row>
    <row r="134" spans="1:2" x14ac:dyDescent="0.2">
      <c r="A134" s="16" t="s">
        <v>1822</v>
      </c>
      <c r="B134" s="14">
        <v>1</v>
      </c>
    </row>
    <row r="135" spans="1:2" x14ac:dyDescent="0.2">
      <c r="A135" s="16" t="s">
        <v>1639</v>
      </c>
      <c r="B135" s="14">
        <v>1</v>
      </c>
    </row>
    <row r="136" spans="1:2" x14ac:dyDescent="0.2">
      <c r="A136" s="16" t="s">
        <v>2043</v>
      </c>
      <c r="B136" s="14">
        <v>1</v>
      </c>
    </row>
    <row r="137" spans="1:2" x14ac:dyDescent="0.2">
      <c r="A137" s="16" t="s">
        <v>518</v>
      </c>
      <c r="B137" s="14">
        <v>1</v>
      </c>
    </row>
    <row r="138" spans="1:2" x14ac:dyDescent="0.2">
      <c r="A138" s="16" t="s">
        <v>256</v>
      </c>
      <c r="B138" s="14">
        <v>1</v>
      </c>
    </row>
    <row r="139" spans="1:2" x14ac:dyDescent="0.2">
      <c r="A139" s="16" t="s">
        <v>320</v>
      </c>
      <c r="B139" s="14">
        <v>2</v>
      </c>
    </row>
    <row r="140" spans="1:2" x14ac:dyDescent="0.2">
      <c r="A140" s="16" t="s">
        <v>859</v>
      </c>
      <c r="B140" s="14">
        <v>2</v>
      </c>
    </row>
    <row r="141" spans="1:2" x14ac:dyDescent="0.2">
      <c r="A141" s="16" t="s">
        <v>1156</v>
      </c>
      <c r="B141" s="14">
        <v>1</v>
      </c>
    </row>
    <row r="142" spans="1:2" x14ac:dyDescent="0.2">
      <c r="A142" s="16" t="s">
        <v>196</v>
      </c>
      <c r="B142" s="14">
        <v>1</v>
      </c>
    </row>
    <row r="143" spans="1:2" x14ac:dyDescent="0.2">
      <c r="A143" s="16" t="s">
        <v>844</v>
      </c>
      <c r="B143" s="14">
        <v>1</v>
      </c>
    </row>
    <row r="144" spans="1:2" x14ac:dyDescent="0.2">
      <c r="A144" s="16" t="s">
        <v>711</v>
      </c>
      <c r="B144" s="14">
        <v>1</v>
      </c>
    </row>
    <row r="145" spans="1:2" x14ac:dyDescent="0.2">
      <c r="A145" s="16" t="s">
        <v>778</v>
      </c>
      <c r="B145" s="14">
        <v>1</v>
      </c>
    </row>
    <row r="146" spans="1:2" x14ac:dyDescent="0.2">
      <c r="A146" s="16" t="s">
        <v>271</v>
      </c>
      <c r="B146" s="14">
        <v>1</v>
      </c>
    </row>
    <row r="147" spans="1:2" x14ac:dyDescent="0.2">
      <c r="A147" s="16" t="s">
        <v>1618</v>
      </c>
      <c r="B147" s="14">
        <v>1</v>
      </c>
    </row>
    <row r="148" spans="1:2" x14ac:dyDescent="0.2">
      <c r="A148" s="16" t="s">
        <v>289</v>
      </c>
      <c r="B148" s="14">
        <v>1</v>
      </c>
    </row>
    <row r="149" spans="1:2" x14ac:dyDescent="0.2">
      <c r="A149" s="16" t="s">
        <v>1101</v>
      </c>
      <c r="B149" s="14">
        <v>1</v>
      </c>
    </row>
    <row r="150" spans="1:2" x14ac:dyDescent="0.2">
      <c r="A150" s="16" t="s">
        <v>1983</v>
      </c>
      <c r="B150" s="14">
        <v>1</v>
      </c>
    </row>
    <row r="151" spans="1:2" x14ac:dyDescent="0.2">
      <c r="A151" s="16" t="s">
        <v>1422</v>
      </c>
      <c r="B151" s="14">
        <v>1</v>
      </c>
    </row>
    <row r="152" spans="1:2" x14ac:dyDescent="0.2">
      <c r="A152" s="16" t="s">
        <v>744</v>
      </c>
      <c r="B152" s="14">
        <v>1</v>
      </c>
    </row>
    <row r="153" spans="1:2" x14ac:dyDescent="0.2">
      <c r="A153" s="16" t="s">
        <v>622</v>
      </c>
      <c r="B153" s="14">
        <v>1</v>
      </c>
    </row>
    <row r="154" spans="1:2" x14ac:dyDescent="0.2">
      <c r="A154" s="16" t="s">
        <v>886</v>
      </c>
      <c r="B154" s="14">
        <v>1</v>
      </c>
    </row>
    <row r="155" spans="1:2" x14ac:dyDescent="0.2">
      <c r="A155" s="16" t="s">
        <v>1261</v>
      </c>
      <c r="B155" s="14">
        <v>1</v>
      </c>
    </row>
    <row r="156" spans="1:2" x14ac:dyDescent="0.2">
      <c r="A156" s="16" t="s">
        <v>2019</v>
      </c>
      <c r="B156" s="14">
        <v>1</v>
      </c>
    </row>
    <row r="157" spans="1:2" x14ac:dyDescent="0.2">
      <c r="A157" s="16" t="s">
        <v>1406</v>
      </c>
      <c r="B157" s="14">
        <v>1</v>
      </c>
    </row>
    <row r="158" spans="1:2" x14ac:dyDescent="0.2">
      <c r="A158" s="16" t="s">
        <v>524</v>
      </c>
      <c r="B158" s="14">
        <v>1</v>
      </c>
    </row>
    <row r="159" spans="1:2" x14ac:dyDescent="0.2">
      <c r="A159" s="16" t="s">
        <v>1137</v>
      </c>
      <c r="B159" s="14">
        <v>1</v>
      </c>
    </row>
    <row r="160" spans="1:2" x14ac:dyDescent="0.2">
      <c r="A160" s="16" t="s">
        <v>786</v>
      </c>
      <c r="B160" s="14">
        <v>1</v>
      </c>
    </row>
    <row r="161" spans="1:2" x14ac:dyDescent="0.2">
      <c r="A161" s="16" t="s">
        <v>956</v>
      </c>
      <c r="B161" s="14">
        <v>1</v>
      </c>
    </row>
    <row r="162" spans="1:2" x14ac:dyDescent="0.2">
      <c r="A162" s="16" t="s">
        <v>1885</v>
      </c>
      <c r="B162" s="14">
        <v>1</v>
      </c>
    </row>
    <row r="163" spans="1:2" x14ac:dyDescent="0.2">
      <c r="A163" s="16" t="s">
        <v>531</v>
      </c>
      <c r="B163" s="14">
        <v>1</v>
      </c>
    </row>
    <row r="164" spans="1:2" x14ac:dyDescent="0.2">
      <c r="A164" s="16" t="s">
        <v>1175</v>
      </c>
      <c r="B164" s="14">
        <v>1</v>
      </c>
    </row>
    <row r="165" spans="1:2" x14ac:dyDescent="0.2">
      <c r="A165" s="16" t="s">
        <v>44</v>
      </c>
      <c r="B165" s="14">
        <v>1</v>
      </c>
    </row>
    <row r="166" spans="1:2" x14ac:dyDescent="0.2">
      <c r="A166" s="16" t="s">
        <v>1491</v>
      </c>
      <c r="B166" s="14">
        <v>1</v>
      </c>
    </row>
    <row r="167" spans="1:2" x14ac:dyDescent="0.2">
      <c r="A167" s="16" t="s">
        <v>111</v>
      </c>
      <c r="B167" s="14">
        <v>1</v>
      </c>
    </row>
    <row r="168" spans="1:2" x14ac:dyDescent="0.2">
      <c r="A168" s="16" t="s">
        <v>1764</v>
      </c>
      <c r="B168" s="14">
        <v>1</v>
      </c>
    </row>
    <row r="169" spans="1:2" x14ac:dyDescent="0.2">
      <c r="A169" s="16" t="s">
        <v>1829</v>
      </c>
      <c r="B169" s="14">
        <v>1</v>
      </c>
    </row>
    <row r="170" spans="1:2" x14ac:dyDescent="0.2">
      <c r="A170" s="16" t="s">
        <v>1455</v>
      </c>
      <c r="B170" s="14">
        <v>1</v>
      </c>
    </row>
    <row r="171" spans="1:2" x14ac:dyDescent="0.2">
      <c r="A171" s="16" t="s">
        <v>152</v>
      </c>
      <c r="B171" s="14">
        <v>1</v>
      </c>
    </row>
    <row r="172" spans="1:2" x14ac:dyDescent="0.2">
      <c r="A172" s="16" t="s">
        <v>949</v>
      </c>
      <c r="B172" s="14">
        <v>1</v>
      </c>
    </row>
    <row r="173" spans="1:2" x14ac:dyDescent="0.2">
      <c r="A173" s="16" t="s">
        <v>757</v>
      </c>
      <c r="B173" s="14">
        <v>1</v>
      </c>
    </row>
    <row r="174" spans="1:2" x14ac:dyDescent="0.2">
      <c r="A174" s="16" t="s">
        <v>1848</v>
      </c>
      <c r="B174" s="14">
        <v>1</v>
      </c>
    </row>
    <row r="175" spans="1:2" x14ac:dyDescent="0.2">
      <c r="A175" s="16" t="s">
        <v>1604</v>
      </c>
      <c r="B175" s="14">
        <v>1</v>
      </c>
    </row>
    <row r="176" spans="1:2" x14ac:dyDescent="0.2">
      <c r="A176" s="16" t="s">
        <v>1364</v>
      </c>
      <c r="B176" s="14">
        <v>1</v>
      </c>
    </row>
    <row r="177" spans="1:2" x14ac:dyDescent="0.2">
      <c r="A177" s="16" t="s">
        <v>398</v>
      </c>
      <c r="B177" s="14">
        <v>1</v>
      </c>
    </row>
    <row r="178" spans="1:2" x14ac:dyDescent="0.2">
      <c r="A178" s="16" t="s">
        <v>304</v>
      </c>
      <c r="B178" s="14">
        <v>1</v>
      </c>
    </row>
    <row r="179" spans="1:2" x14ac:dyDescent="0.2">
      <c r="A179" s="16" t="s">
        <v>1107</v>
      </c>
      <c r="B179" s="14">
        <v>2</v>
      </c>
    </row>
    <row r="180" spans="1:2" x14ac:dyDescent="0.2">
      <c r="A180" s="16" t="s">
        <v>1399</v>
      </c>
      <c r="B180" s="14">
        <v>1</v>
      </c>
    </row>
    <row r="181" spans="1:2" x14ac:dyDescent="0.2">
      <c r="A181" s="16" t="s">
        <v>588</v>
      </c>
      <c r="B181" s="14">
        <v>4</v>
      </c>
    </row>
    <row r="182" spans="1:2" x14ac:dyDescent="0.2">
      <c r="A182" s="16" t="s">
        <v>698</v>
      </c>
      <c r="B182" s="14">
        <v>1</v>
      </c>
    </row>
    <row r="183" spans="1:2" x14ac:dyDescent="0.2">
      <c r="A183" s="16" t="s">
        <v>248</v>
      </c>
      <c r="B183" s="14">
        <v>1</v>
      </c>
    </row>
    <row r="184" spans="1:2" x14ac:dyDescent="0.2">
      <c r="A184" s="16" t="s">
        <v>1914</v>
      </c>
      <c r="B184" s="14">
        <v>1</v>
      </c>
    </row>
    <row r="185" spans="1:2" x14ac:dyDescent="0.2">
      <c r="A185" s="16" t="s">
        <v>1712</v>
      </c>
      <c r="B185" s="14">
        <v>1</v>
      </c>
    </row>
    <row r="186" spans="1:2" x14ac:dyDescent="0.2">
      <c r="A186" s="16" t="s">
        <v>1379</v>
      </c>
      <c r="B186" s="14">
        <v>1</v>
      </c>
    </row>
    <row r="187" spans="1:2" x14ac:dyDescent="0.2">
      <c r="A187" s="16" t="s">
        <v>120</v>
      </c>
      <c r="B187" s="14">
        <v>2</v>
      </c>
    </row>
    <row r="188" spans="1:2" x14ac:dyDescent="0.2">
      <c r="A188" s="16" t="s">
        <v>346</v>
      </c>
      <c r="B188" s="14">
        <v>1</v>
      </c>
    </row>
    <row r="189" spans="1:2" x14ac:dyDescent="0.2">
      <c r="A189" s="16" t="s">
        <v>1312</v>
      </c>
      <c r="B189" s="14">
        <v>1</v>
      </c>
    </row>
    <row r="190" spans="1:2" x14ac:dyDescent="0.2">
      <c r="A190" s="16" t="s">
        <v>15</v>
      </c>
      <c r="B190" s="14">
        <v>1</v>
      </c>
    </row>
    <row r="191" spans="1:2" x14ac:dyDescent="0.2">
      <c r="A191" s="16" t="s">
        <v>2005</v>
      </c>
      <c r="B191" s="14">
        <v>1</v>
      </c>
    </row>
    <row r="192" spans="1:2" x14ac:dyDescent="0.2">
      <c r="A192" s="16" t="s">
        <v>490</v>
      </c>
      <c r="B192" s="14">
        <v>1</v>
      </c>
    </row>
    <row r="193" spans="1:2" x14ac:dyDescent="0.2">
      <c r="A193" s="16" t="s">
        <v>1222</v>
      </c>
      <c r="B193" s="14">
        <v>1</v>
      </c>
    </row>
    <row r="194" spans="1:2" x14ac:dyDescent="0.2">
      <c r="A194" s="16" t="s">
        <v>2011</v>
      </c>
      <c r="B194" s="14">
        <v>1</v>
      </c>
    </row>
    <row r="195" spans="1:2" x14ac:dyDescent="0.2">
      <c r="A195" s="16" t="s">
        <v>354</v>
      </c>
      <c r="B195" s="14">
        <v>1</v>
      </c>
    </row>
    <row r="196" spans="1:2" x14ac:dyDescent="0.2">
      <c r="A196" s="16" t="s">
        <v>737</v>
      </c>
      <c r="B196" s="14">
        <v>1</v>
      </c>
    </row>
    <row r="197" spans="1:2" x14ac:dyDescent="0.2">
      <c r="A197" s="16" t="s">
        <v>161</v>
      </c>
      <c r="B197" s="14">
        <v>2</v>
      </c>
    </row>
    <row r="198" spans="1:2" x14ac:dyDescent="0.2">
      <c r="A198" s="16" t="s">
        <v>595</v>
      </c>
      <c r="B198" s="14">
        <v>3</v>
      </c>
    </row>
    <row r="199" spans="1:2" x14ac:dyDescent="0.2">
      <c r="A199" s="16" t="s">
        <v>984</v>
      </c>
      <c r="B199" s="14">
        <v>1</v>
      </c>
    </row>
    <row r="200" spans="1:2" x14ac:dyDescent="0.2">
      <c r="A200" s="16" t="s">
        <v>1624</v>
      </c>
      <c r="B200" s="14">
        <v>1</v>
      </c>
    </row>
    <row r="201" spans="1:2" x14ac:dyDescent="0.2">
      <c r="A201" s="16" t="s">
        <v>1163</v>
      </c>
      <c r="B201" s="14">
        <v>1</v>
      </c>
    </row>
    <row r="202" spans="1:2" x14ac:dyDescent="0.2">
      <c r="A202" s="16" t="s">
        <v>1841</v>
      </c>
      <c r="B202" s="14">
        <v>1</v>
      </c>
    </row>
    <row r="203" spans="1:2" x14ac:dyDescent="0.2">
      <c r="A203" s="16" t="s">
        <v>1283</v>
      </c>
      <c r="B203" s="14">
        <v>1</v>
      </c>
    </row>
    <row r="204" spans="1:2" x14ac:dyDescent="0.2">
      <c r="A204" s="16" t="s">
        <v>297</v>
      </c>
      <c r="B204" s="14">
        <v>1</v>
      </c>
    </row>
    <row r="205" spans="1:2" x14ac:dyDescent="0.2">
      <c r="A205" s="16" t="s">
        <v>582</v>
      </c>
      <c r="B205" s="14">
        <v>1</v>
      </c>
    </row>
    <row r="206" spans="1:2" x14ac:dyDescent="0.2">
      <c r="A206" s="16" t="s">
        <v>1906</v>
      </c>
      <c r="B206" s="14">
        <v>1</v>
      </c>
    </row>
    <row r="207" spans="1:2" x14ac:dyDescent="0.2">
      <c r="A207" s="16" t="s">
        <v>2031</v>
      </c>
      <c r="B207" s="14">
        <v>1</v>
      </c>
    </row>
    <row r="208" spans="1:2" x14ac:dyDescent="0.2">
      <c r="A208" s="16" t="s">
        <v>801</v>
      </c>
      <c r="B208" s="14">
        <v>1</v>
      </c>
    </row>
    <row r="209" spans="1:2" x14ac:dyDescent="0.2">
      <c r="A209" s="16" t="s">
        <v>86</v>
      </c>
      <c r="B209" s="14">
        <v>1</v>
      </c>
    </row>
    <row r="210" spans="1:2" x14ac:dyDescent="0.2">
      <c r="A210" s="16" t="s">
        <v>852</v>
      </c>
      <c r="B210" s="14">
        <v>1</v>
      </c>
    </row>
    <row r="211" spans="1:2" x14ac:dyDescent="0.2">
      <c r="A211" s="16" t="s">
        <v>60</v>
      </c>
      <c r="B211" s="14">
        <v>1</v>
      </c>
    </row>
    <row r="212" spans="1:2" x14ac:dyDescent="0.2">
      <c r="A212" s="16" t="s">
        <v>1926</v>
      </c>
      <c r="B212" s="14">
        <v>1</v>
      </c>
    </row>
    <row r="213" spans="1:2" x14ac:dyDescent="0.2">
      <c r="A213" s="16" t="s">
        <v>1631</v>
      </c>
      <c r="B213" s="14">
        <v>1</v>
      </c>
    </row>
    <row r="214" spans="1:2" x14ac:dyDescent="0.2">
      <c r="A214" s="16" t="s">
        <v>1123</v>
      </c>
      <c r="B214" s="14">
        <v>1</v>
      </c>
    </row>
    <row r="215" spans="1:2" x14ac:dyDescent="0.2">
      <c r="A215" s="16" t="s">
        <v>412</v>
      </c>
      <c r="B215" s="14">
        <v>1</v>
      </c>
    </row>
    <row r="216" spans="1:2" x14ac:dyDescent="0.2">
      <c r="A216" s="16" t="s">
        <v>1684</v>
      </c>
      <c r="B216" s="14">
        <v>1</v>
      </c>
    </row>
    <row r="217" spans="1:2" x14ac:dyDescent="0.2">
      <c r="A217" s="16" t="s">
        <v>2051</v>
      </c>
      <c r="B217" s="14">
        <v>1</v>
      </c>
    </row>
    <row r="218" spans="1:2" x14ac:dyDescent="0.2">
      <c r="A218" s="16" t="s">
        <v>832</v>
      </c>
      <c r="B218" s="14">
        <v>1</v>
      </c>
    </row>
    <row r="219" spans="1:2" x14ac:dyDescent="0.2">
      <c r="A219" s="16" t="s">
        <v>1697</v>
      </c>
      <c r="B219" s="14">
        <v>1</v>
      </c>
    </row>
    <row r="220" spans="1:2" x14ac:dyDescent="0.2">
      <c r="A220" s="16" t="s">
        <v>1033</v>
      </c>
      <c r="B220" s="14">
        <v>1</v>
      </c>
    </row>
    <row r="221" spans="1:2" x14ac:dyDescent="0.2">
      <c r="A221" s="16" t="s">
        <v>1920</v>
      </c>
      <c r="B221" s="14">
        <v>1</v>
      </c>
    </row>
    <row r="222" spans="1:2" x14ac:dyDescent="0.2">
      <c r="A222" s="16" t="s">
        <v>865</v>
      </c>
      <c r="B222" s="14">
        <v>1</v>
      </c>
    </row>
    <row r="223" spans="1:2" x14ac:dyDescent="0.2">
      <c r="A223" s="16" t="s">
        <v>1462</v>
      </c>
      <c r="B223" s="14">
        <v>1</v>
      </c>
    </row>
    <row r="224" spans="1:2" x14ac:dyDescent="0.2">
      <c r="A224" s="16" t="s">
        <v>1738</v>
      </c>
      <c r="B224" s="14">
        <v>1</v>
      </c>
    </row>
    <row r="225" spans="1:2" x14ac:dyDescent="0.2">
      <c r="A225" s="16" t="s">
        <v>894</v>
      </c>
      <c r="B225" s="14">
        <v>1</v>
      </c>
    </row>
    <row r="226" spans="1:2" x14ac:dyDescent="0.2">
      <c r="A226" s="16" t="s">
        <v>1745</v>
      </c>
      <c r="B226" s="14">
        <v>1</v>
      </c>
    </row>
    <row r="227" spans="1:2" x14ac:dyDescent="0.2">
      <c r="A227" s="16" t="s">
        <v>1183</v>
      </c>
      <c r="B227" s="14">
        <v>1</v>
      </c>
    </row>
    <row r="228" spans="1:2" x14ac:dyDescent="0.2">
      <c r="A228" s="16" t="s">
        <v>384</v>
      </c>
      <c r="B228" s="14">
        <v>1</v>
      </c>
    </row>
    <row r="229" spans="1:2" x14ac:dyDescent="0.2">
      <c r="A229" s="16" t="s">
        <v>437</v>
      </c>
      <c r="B229" s="14">
        <v>1</v>
      </c>
    </row>
    <row r="230" spans="1:2" x14ac:dyDescent="0.2">
      <c r="A230" s="16" t="s">
        <v>333</v>
      </c>
      <c r="B230" s="14">
        <v>1</v>
      </c>
    </row>
    <row r="231" spans="1:2" x14ac:dyDescent="0.2">
      <c r="A231" s="16" t="s">
        <v>1343</v>
      </c>
      <c r="B231" s="14">
        <v>1</v>
      </c>
    </row>
    <row r="232" spans="1:2" x14ac:dyDescent="0.2">
      <c r="A232" s="16" t="s">
        <v>264</v>
      </c>
      <c r="B232" s="14">
        <v>1</v>
      </c>
    </row>
    <row r="233" spans="1:2" x14ac:dyDescent="0.2">
      <c r="A233" s="16" t="s">
        <v>1990</v>
      </c>
      <c r="B233" s="14">
        <v>1</v>
      </c>
    </row>
    <row r="234" spans="1:2" x14ac:dyDescent="0.2">
      <c r="A234" s="16" t="s">
        <v>1385</v>
      </c>
      <c r="B234" s="14">
        <v>1</v>
      </c>
    </row>
    <row r="235" spans="1:2" x14ac:dyDescent="0.2">
      <c r="A235" s="16" t="s">
        <v>645</v>
      </c>
      <c r="B235" s="14">
        <v>1</v>
      </c>
    </row>
    <row r="236" spans="1:2" x14ac:dyDescent="0.2">
      <c r="A236" s="16" t="s">
        <v>326</v>
      </c>
      <c r="B236" s="14">
        <v>1</v>
      </c>
    </row>
    <row r="237" spans="1:2" x14ac:dyDescent="0.2">
      <c r="A237" s="16" t="s">
        <v>137</v>
      </c>
      <c r="B237" s="14">
        <v>1</v>
      </c>
    </row>
    <row r="238" spans="1:2" x14ac:dyDescent="0.2">
      <c r="A238" s="16" t="s">
        <v>1048</v>
      </c>
      <c r="B238" s="14">
        <v>1</v>
      </c>
    </row>
    <row r="239" spans="1:2" x14ac:dyDescent="0.2">
      <c r="A239" s="16" t="s">
        <v>1707</v>
      </c>
      <c r="B239" s="14">
        <v>1</v>
      </c>
    </row>
    <row r="240" spans="1:2" x14ac:dyDescent="0.2">
      <c r="A240" s="16" t="s">
        <v>1020</v>
      </c>
      <c r="B240" s="14">
        <v>1</v>
      </c>
    </row>
    <row r="241" spans="1:2" x14ac:dyDescent="0.2">
      <c r="A241" s="16" t="s">
        <v>608</v>
      </c>
      <c r="B241" s="14">
        <v>1</v>
      </c>
    </row>
    <row r="242" spans="1:2" x14ac:dyDescent="0.2">
      <c r="A242" s="16" t="s">
        <v>369</v>
      </c>
      <c r="B242" s="14">
        <v>1</v>
      </c>
    </row>
    <row r="243" spans="1:2" x14ac:dyDescent="0.2">
      <c r="A243" s="16" t="s">
        <v>684</v>
      </c>
      <c r="B243" s="14">
        <v>1</v>
      </c>
    </row>
    <row r="244" spans="1:2" x14ac:dyDescent="0.2">
      <c r="A244" s="16" t="s">
        <v>1116</v>
      </c>
      <c r="B244" s="14">
        <v>1</v>
      </c>
    </row>
    <row r="245" spans="1:2" x14ac:dyDescent="0.2">
      <c r="A245" s="16" t="s">
        <v>212</v>
      </c>
      <c r="B245" s="14">
        <v>1</v>
      </c>
    </row>
    <row r="246" spans="1:2" x14ac:dyDescent="0.2">
      <c r="A246" s="16" t="s">
        <v>1562</v>
      </c>
      <c r="B246" s="14">
        <v>1</v>
      </c>
    </row>
    <row r="247" spans="1:2" x14ac:dyDescent="0.2">
      <c r="A247" s="16" t="s">
        <v>225</v>
      </c>
      <c r="B247" s="14">
        <v>1</v>
      </c>
    </row>
    <row r="248" spans="1:2" x14ac:dyDescent="0.2">
      <c r="A248" s="16" t="s">
        <v>2024</v>
      </c>
      <c r="B248" s="14">
        <v>1</v>
      </c>
    </row>
    <row r="249" spans="1:2" x14ac:dyDescent="0.2">
      <c r="A249" s="16" t="s">
        <v>444</v>
      </c>
      <c r="B249" s="14">
        <v>1</v>
      </c>
    </row>
    <row r="250" spans="1:2" x14ac:dyDescent="0.2">
      <c r="A250" s="16" t="s">
        <v>1611</v>
      </c>
      <c r="B250" s="14">
        <v>1</v>
      </c>
    </row>
    <row r="251" spans="1:2" x14ac:dyDescent="0.2">
      <c r="A251" s="16" t="s">
        <v>1678</v>
      </c>
      <c r="B251" s="14">
        <v>1</v>
      </c>
    </row>
    <row r="252" spans="1:2" x14ac:dyDescent="0.2">
      <c r="A252" s="16" t="s">
        <v>1002</v>
      </c>
      <c r="B252" s="14">
        <v>1</v>
      </c>
    </row>
    <row r="253" spans="1:2" x14ac:dyDescent="0.2">
      <c r="A253" s="16" t="s">
        <v>991</v>
      </c>
      <c r="B253" s="14">
        <v>1</v>
      </c>
    </row>
    <row r="254" spans="1:2" x14ac:dyDescent="0.2">
      <c r="A254" s="16" t="s">
        <v>427</v>
      </c>
      <c r="B254" s="14">
        <v>1</v>
      </c>
    </row>
    <row r="255" spans="1:2" x14ac:dyDescent="0.2">
      <c r="A255" s="16" t="s">
        <v>1350</v>
      </c>
      <c r="B255" s="14">
        <v>1</v>
      </c>
    </row>
    <row r="256" spans="1:2" x14ac:dyDescent="0.2">
      <c r="A256" s="16" t="s">
        <v>419</v>
      </c>
      <c r="B256" s="14">
        <v>1</v>
      </c>
    </row>
    <row r="257" spans="1:2" x14ac:dyDescent="0.2">
      <c r="A257" s="16" t="s">
        <v>2364</v>
      </c>
      <c r="B257" s="14"/>
    </row>
    <row r="258" spans="1:2" x14ac:dyDescent="0.2">
      <c r="A258" s="16" t="s">
        <v>2363</v>
      </c>
      <c r="B258" s="14">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6"/>
  <sheetViews>
    <sheetView tabSelected="1" topLeftCell="A205" workbookViewId="0">
      <selection activeCell="G296" sqref="G296"/>
    </sheetView>
  </sheetViews>
  <sheetFormatPr baseColWidth="10" defaultColWidth="46" defaultRowHeight="15" x14ac:dyDescent="0.2"/>
  <cols>
    <col min="1" max="1" width="12.5" style="7" customWidth="1"/>
    <col min="2" max="2" width="13.83203125" style="1" bestFit="1" customWidth="1"/>
    <col min="3" max="3" width="15.83203125" style="1" bestFit="1" customWidth="1"/>
    <col min="4" max="4" width="20.83203125" style="1" bestFit="1" customWidth="1"/>
    <col min="5" max="7" width="20.6640625" style="1" customWidth="1"/>
    <col min="8" max="8" width="15.5" style="1" bestFit="1" customWidth="1"/>
    <col min="9" max="9" width="42.5" style="1" bestFit="1" customWidth="1"/>
    <col min="10" max="10" width="42.5" style="1" customWidth="1"/>
    <col min="11" max="11" width="44.83203125" style="1" bestFit="1" customWidth="1"/>
    <col min="12" max="12" width="43" style="1" bestFit="1" customWidth="1"/>
    <col min="13" max="16384" width="46" style="1"/>
  </cols>
  <sheetData>
    <row r="1" spans="1:16" s="2" customFormat="1" x14ac:dyDescent="0.2">
      <c r="A1" s="12" t="s">
        <v>2074</v>
      </c>
      <c r="B1" s="3" t="s">
        <v>0</v>
      </c>
      <c r="C1" s="3" t="s">
        <v>1</v>
      </c>
      <c r="D1" s="3" t="s">
        <v>2</v>
      </c>
      <c r="E1" s="4" t="s">
        <v>7</v>
      </c>
      <c r="F1" s="4" t="s">
        <v>2366</v>
      </c>
      <c r="G1" s="4" t="s">
        <v>2367</v>
      </c>
      <c r="H1" s="4" t="s">
        <v>3</v>
      </c>
      <c r="I1" s="3" t="s">
        <v>4</v>
      </c>
      <c r="J1" s="3"/>
      <c r="K1" s="4" t="s">
        <v>5</v>
      </c>
      <c r="L1" s="4" t="s">
        <v>6</v>
      </c>
      <c r="M1" s="4" t="s">
        <v>8</v>
      </c>
      <c r="N1" s="4" t="s">
        <v>9</v>
      </c>
      <c r="O1" s="4" t="s">
        <v>10</v>
      </c>
      <c r="P1" s="4" t="s">
        <v>11</v>
      </c>
    </row>
    <row r="2" spans="1:16" ht="30" x14ac:dyDescent="0.2">
      <c r="A2" s="13" t="s">
        <v>2098</v>
      </c>
      <c r="B2" s="5" t="s">
        <v>210</v>
      </c>
      <c r="C2" s="5" t="s">
        <v>211</v>
      </c>
      <c r="D2" s="5" t="str">
        <f>CONCATENATE(B2, " ",C2)</f>
        <v>Kristaps Berzinch</v>
      </c>
      <c r="E2" s="5" t="s">
        <v>16</v>
      </c>
      <c r="F2" s="5">
        <v>42.052909999999997</v>
      </c>
      <c r="G2" s="5">
        <v>-88.025447</v>
      </c>
      <c r="H2" s="5"/>
      <c r="I2" s="5" t="s">
        <v>67</v>
      </c>
      <c r="J2" s="17"/>
      <c r="K2" s="5" t="s">
        <v>14</v>
      </c>
      <c r="L2" s="5" t="s">
        <v>212</v>
      </c>
      <c r="M2" s="5" t="s">
        <v>213</v>
      </c>
      <c r="N2" s="5" t="s">
        <v>214</v>
      </c>
      <c r="O2" s="5" t="s">
        <v>215</v>
      </c>
      <c r="P2" s="5" t="s">
        <v>216</v>
      </c>
    </row>
    <row r="3" spans="1:16" x14ac:dyDescent="0.2">
      <c r="A3" s="13" t="s">
        <v>2291</v>
      </c>
      <c r="B3" s="11" t="s">
        <v>2044</v>
      </c>
      <c r="C3" s="11" t="s">
        <v>1630</v>
      </c>
      <c r="D3" s="11" t="s">
        <v>2353</v>
      </c>
      <c r="E3" s="5" t="s">
        <v>16</v>
      </c>
      <c r="F3" s="5">
        <v>42.052909999999997</v>
      </c>
      <c r="G3" s="5">
        <v>-88.025447</v>
      </c>
      <c r="H3" s="5"/>
      <c r="I3" s="5" t="s">
        <v>67</v>
      </c>
      <c r="J3" s="5"/>
      <c r="K3" s="5"/>
      <c r="L3" s="5"/>
      <c r="M3" s="5"/>
      <c r="N3" s="5"/>
      <c r="O3" s="5"/>
      <c r="P3" s="5"/>
    </row>
    <row r="4" spans="1:16" ht="45" x14ac:dyDescent="0.2">
      <c r="A4" s="13" t="s">
        <v>2216</v>
      </c>
      <c r="B4" s="5" t="s">
        <v>1112</v>
      </c>
      <c r="C4" s="5" t="s">
        <v>1113</v>
      </c>
      <c r="D4" s="5" t="str">
        <f>CONCATENATE(B4, " ",C4)</f>
        <v>Theodore Liu</v>
      </c>
      <c r="E4" s="5" t="s">
        <v>16</v>
      </c>
      <c r="F4" s="5">
        <v>42.052909999999997</v>
      </c>
      <c r="G4" s="5">
        <v>-88.025447</v>
      </c>
      <c r="H4" s="5" t="s">
        <v>1114</v>
      </c>
      <c r="I4" s="5" t="s">
        <v>683</v>
      </c>
      <c r="J4" s="5"/>
      <c r="K4" s="5" t="s">
        <v>1115</v>
      </c>
      <c r="L4" s="5" t="s">
        <v>1116</v>
      </c>
      <c r="M4" s="5" t="s">
        <v>1117</v>
      </c>
      <c r="N4" s="5" t="s">
        <v>1118</v>
      </c>
      <c r="O4" s="5" t="s">
        <v>1119</v>
      </c>
      <c r="P4" s="5" t="s">
        <v>1120</v>
      </c>
    </row>
    <row r="5" spans="1:16" ht="60" x14ac:dyDescent="0.2">
      <c r="A5" s="13" t="s">
        <v>2328</v>
      </c>
      <c r="B5" s="5" t="s">
        <v>1873</v>
      </c>
      <c r="C5" s="5" t="s">
        <v>1874</v>
      </c>
      <c r="D5" s="5" t="str">
        <f>CONCATENATE(B5, " ",C5)</f>
        <v>Kendra Wright</v>
      </c>
      <c r="E5" s="5" t="s">
        <v>16</v>
      </c>
      <c r="F5" s="5">
        <v>42.052909999999997</v>
      </c>
      <c r="G5" s="5">
        <v>-88.025447</v>
      </c>
      <c r="H5" s="5"/>
      <c r="I5" s="5" t="s">
        <v>1561</v>
      </c>
      <c r="J5" s="5"/>
      <c r="K5" s="5" t="s">
        <v>34</v>
      </c>
      <c r="L5" s="5" t="s">
        <v>1142</v>
      </c>
      <c r="M5" s="5" t="s">
        <v>2073</v>
      </c>
      <c r="N5" s="5" t="s">
        <v>1875</v>
      </c>
      <c r="O5" s="5" t="s">
        <v>1876</v>
      </c>
      <c r="P5" s="5" t="s">
        <v>1877</v>
      </c>
    </row>
    <row r="6" spans="1:16" ht="60" x14ac:dyDescent="0.2">
      <c r="A6" s="13" t="s">
        <v>2108</v>
      </c>
      <c r="B6" s="5" t="s">
        <v>286</v>
      </c>
      <c r="C6" s="5" t="s">
        <v>287</v>
      </c>
      <c r="D6" s="5" t="str">
        <f>CONCATENATE(B6, " ",C6)</f>
        <v>Andrew Burdiak</v>
      </c>
      <c r="E6" s="5" t="s">
        <v>16</v>
      </c>
      <c r="F6" s="5">
        <v>42.052909999999997</v>
      </c>
      <c r="G6" s="5">
        <v>-88.025447</v>
      </c>
      <c r="H6" s="5"/>
      <c r="I6" s="5" t="s">
        <v>288</v>
      </c>
      <c r="J6" s="5"/>
      <c r="K6" s="5" t="s">
        <v>14</v>
      </c>
      <c r="L6" s="5" t="s">
        <v>289</v>
      </c>
      <c r="M6" s="5" t="s">
        <v>290</v>
      </c>
      <c r="N6" s="5" t="s">
        <v>291</v>
      </c>
      <c r="O6" s="5" t="s">
        <v>292</v>
      </c>
      <c r="P6" s="5" t="s">
        <v>293</v>
      </c>
    </row>
    <row r="7" spans="1:16" ht="90" x14ac:dyDescent="0.2">
      <c r="A7" s="13">
        <v>0</v>
      </c>
      <c r="B7" s="5" t="s">
        <v>842</v>
      </c>
      <c r="C7" s="5" t="s">
        <v>843</v>
      </c>
      <c r="D7" s="5" t="str">
        <f>CONCATENATE(B7, " ",C7)</f>
        <v>Jamshed Kaikaus</v>
      </c>
      <c r="E7" s="5" t="s">
        <v>16</v>
      </c>
      <c r="F7" s="5">
        <v>42.052909999999997</v>
      </c>
      <c r="G7" s="5">
        <v>-88.025447</v>
      </c>
      <c r="H7" s="5"/>
      <c r="I7" s="5" t="s">
        <v>2356</v>
      </c>
      <c r="J7" s="5"/>
      <c r="K7" s="5" t="s">
        <v>34</v>
      </c>
      <c r="L7" s="5" t="s">
        <v>844</v>
      </c>
      <c r="M7" s="5" t="s">
        <v>845</v>
      </c>
      <c r="N7" s="5" t="s">
        <v>846</v>
      </c>
      <c r="O7" s="5" t="s">
        <v>847</v>
      </c>
      <c r="P7" s="5" t="s">
        <v>848</v>
      </c>
    </row>
    <row r="8" spans="1:16" ht="30" x14ac:dyDescent="0.2">
      <c r="A8" s="13" t="s">
        <v>2220</v>
      </c>
      <c r="B8" s="5" t="s">
        <v>1147</v>
      </c>
      <c r="C8" s="5" t="s">
        <v>1148</v>
      </c>
      <c r="D8" s="5" t="str">
        <f>CONCATENATE(B8, " ",C8)</f>
        <v>Wesley Ma</v>
      </c>
      <c r="E8" s="5" t="s">
        <v>16</v>
      </c>
      <c r="F8" s="5">
        <v>42.052909999999997</v>
      </c>
      <c r="G8" s="5">
        <v>-88.025447</v>
      </c>
      <c r="H8" s="5"/>
      <c r="I8" s="5" t="s">
        <v>2356</v>
      </c>
      <c r="J8" s="5"/>
      <c r="K8" s="5" t="s">
        <v>14</v>
      </c>
      <c r="L8" s="5" t="s">
        <v>1149</v>
      </c>
      <c r="M8" s="5" t="s">
        <v>2058</v>
      </c>
      <c r="N8" s="5" t="s">
        <v>1150</v>
      </c>
      <c r="O8" s="5" t="s">
        <v>1151</v>
      </c>
      <c r="P8" s="5" t="s">
        <v>1152</v>
      </c>
    </row>
    <row r="9" spans="1:16" ht="30" x14ac:dyDescent="0.2">
      <c r="A9" s="13" t="s">
        <v>2251</v>
      </c>
      <c r="B9" s="5" t="s">
        <v>1355</v>
      </c>
      <c r="C9" s="5" t="s">
        <v>1356</v>
      </c>
      <c r="D9" s="5" t="str">
        <f>CONCATENATE(B9, " ",C9)</f>
        <v>Michael Peretz</v>
      </c>
      <c r="E9" s="5" t="s">
        <v>16</v>
      </c>
      <c r="F9" s="5">
        <v>42.052909999999997</v>
      </c>
      <c r="G9" s="5">
        <v>-88.025447</v>
      </c>
      <c r="H9" s="5" t="s">
        <v>1357</v>
      </c>
      <c r="I9" s="5" t="s">
        <v>2356</v>
      </c>
      <c r="J9" s="5"/>
      <c r="K9" s="5" t="s">
        <v>14</v>
      </c>
      <c r="L9" s="5" t="s">
        <v>1358</v>
      </c>
      <c r="M9" s="5" t="s">
        <v>1359</v>
      </c>
      <c r="N9" s="5" t="s">
        <v>1360</v>
      </c>
      <c r="O9" s="5" t="s">
        <v>1361</v>
      </c>
      <c r="P9" s="5" t="s">
        <v>1362</v>
      </c>
    </row>
    <row r="10" spans="1:16" ht="30" x14ac:dyDescent="0.2">
      <c r="A10" s="13" t="s">
        <v>2283</v>
      </c>
      <c r="B10" s="5" t="s">
        <v>1383</v>
      </c>
      <c r="C10" s="5" t="s">
        <v>1584</v>
      </c>
      <c r="D10" s="5" t="str">
        <f>CONCATENATE(B10, " ",C10)</f>
        <v>Tyler Simpson</v>
      </c>
      <c r="E10" s="5" t="s">
        <v>16</v>
      </c>
      <c r="F10" s="5">
        <v>42.052909999999997</v>
      </c>
      <c r="G10" s="5">
        <v>-88.025447</v>
      </c>
      <c r="H10" s="5"/>
      <c r="I10" s="5" t="s">
        <v>43</v>
      </c>
      <c r="J10" s="5"/>
      <c r="K10" s="5" t="s">
        <v>1585</v>
      </c>
      <c r="L10" s="5" t="s">
        <v>1586</v>
      </c>
      <c r="M10" s="5" t="s">
        <v>1587</v>
      </c>
      <c r="N10" s="5" t="s">
        <v>1588</v>
      </c>
      <c r="O10" s="5" t="s">
        <v>1589</v>
      </c>
      <c r="P10" s="5" t="s">
        <v>1590</v>
      </c>
    </row>
    <row r="11" spans="1:16" ht="45" x14ac:dyDescent="0.2">
      <c r="A11" s="13" t="s">
        <v>2075</v>
      </c>
      <c r="B11" s="5" t="s">
        <v>12</v>
      </c>
      <c r="C11" s="5" t="s">
        <v>13</v>
      </c>
      <c r="D11" s="5" t="str">
        <f>CONCATENATE(B11, " ",C11)</f>
        <v>Mustafa Abdelhamid</v>
      </c>
      <c r="E11" s="5" t="s">
        <v>16</v>
      </c>
      <c r="F11" s="5">
        <v>42.052909999999997</v>
      </c>
      <c r="G11" s="5">
        <v>-88.025447</v>
      </c>
      <c r="H11" s="5"/>
      <c r="I11" s="5" t="s">
        <v>2359</v>
      </c>
      <c r="J11" s="5"/>
      <c r="K11" s="5" t="s">
        <v>14</v>
      </c>
      <c r="L11" s="5" t="s">
        <v>15</v>
      </c>
      <c r="M11" s="5" t="s">
        <v>17</v>
      </c>
      <c r="N11" s="5" t="s">
        <v>18</v>
      </c>
      <c r="O11" s="5" t="s">
        <v>19</v>
      </c>
      <c r="P11" s="5" t="s">
        <v>20</v>
      </c>
    </row>
    <row r="12" spans="1:16" ht="105" x14ac:dyDescent="0.2">
      <c r="A12" s="13" t="s">
        <v>2113</v>
      </c>
      <c r="B12" s="5" t="s">
        <v>331</v>
      </c>
      <c r="C12" s="5" t="s">
        <v>332</v>
      </c>
      <c r="D12" s="5" t="str">
        <f>CONCATENATE(B12, " ",C12)</f>
        <v>Anna Chang</v>
      </c>
      <c r="E12" s="5" t="s">
        <v>16</v>
      </c>
      <c r="F12" s="5">
        <v>42.052909999999997</v>
      </c>
      <c r="G12" s="5">
        <v>-88.025447</v>
      </c>
      <c r="H12" s="5"/>
      <c r="I12" s="5" t="s">
        <v>2360</v>
      </c>
      <c r="J12" s="5"/>
      <c r="K12" s="5" t="s">
        <v>14</v>
      </c>
      <c r="L12" s="5" t="s">
        <v>333</v>
      </c>
      <c r="M12" s="5" t="s">
        <v>334</v>
      </c>
      <c r="N12" s="5" t="s">
        <v>335</v>
      </c>
      <c r="O12" s="5" t="s">
        <v>336</v>
      </c>
      <c r="P12" s="5" t="s">
        <v>337</v>
      </c>
    </row>
    <row r="13" spans="1:16" ht="45" x14ac:dyDescent="0.2">
      <c r="A13" s="13" t="s">
        <v>2222</v>
      </c>
      <c r="B13" s="5" t="s">
        <v>286</v>
      </c>
      <c r="C13" s="5" t="s">
        <v>1161</v>
      </c>
      <c r="D13" s="5" t="str">
        <f>CONCATENATE(B13, " ",C13)</f>
        <v>Andrew Maczugowski</v>
      </c>
      <c r="E13" s="5" t="s">
        <v>16</v>
      </c>
      <c r="F13" s="5">
        <v>42.052909999999997</v>
      </c>
      <c r="G13" s="5">
        <v>-88.025447</v>
      </c>
      <c r="H13" s="5" t="s">
        <v>1162</v>
      </c>
      <c r="I13" s="5" t="s">
        <v>160</v>
      </c>
      <c r="J13" s="5"/>
      <c r="K13" s="5" t="s">
        <v>1063</v>
      </c>
      <c r="L13" s="5" t="s">
        <v>1163</v>
      </c>
      <c r="M13" s="5" t="s">
        <v>1164</v>
      </c>
      <c r="N13" s="5" t="s">
        <v>1165</v>
      </c>
      <c r="O13" s="5" t="s">
        <v>1166</v>
      </c>
      <c r="P13" s="5" t="s">
        <v>1167</v>
      </c>
    </row>
    <row r="14" spans="1:16" ht="30" x14ac:dyDescent="0.2">
      <c r="A14" s="13" t="s">
        <v>2231</v>
      </c>
      <c r="B14" s="5" t="s">
        <v>1214</v>
      </c>
      <c r="C14" s="5" t="s">
        <v>1215</v>
      </c>
      <c r="D14" s="5" t="str">
        <f>CONCATENATE(B14, " ",C14)</f>
        <v>Jason Merewitz</v>
      </c>
      <c r="E14" s="5" t="s">
        <v>16</v>
      </c>
      <c r="F14" s="5">
        <v>42.052909999999997</v>
      </c>
      <c r="G14" s="5">
        <v>-88.025447</v>
      </c>
      <c r="H14" s="5"/>
      <c r="I14" s="5" t="s">
        <v>160</v>
      </c>
      <c r="J14" s="5"/>
      <c r="K14" s="5" t="s">
        <v>14</v>
      </c>
      <c r="L14" s="5" t="s">
        <v>1216</v>
      </c>
      <c r="M14" s="5" t="s">
        <v>1217</v>
      </c>
      <c r="N14" s="5" t="s">
        <v>1218</v>
      </c>
      <c r="O14" s="5" t="s">
        <v>1219</v>
      </c>
      <c r="P14" s="5" t="s">
        <v>1220</v>
      </c>
    </row>
    <row r="15" spans="1:16" ht="30" x14ac:dyDescent="0.2">
      <c r="A15" s="13" t="s">
        <v>2122</v>
      </c>
      <c r="B15" s="5" t="s">
        <v>403</v>
      </c>
      <c r="C15" s="5" t="s">
        <v>404</v>
      </c>
      <c r="D15" s="5" t="str">
        <f>CONCATENATE(B15, " ",C15)</f>
        <v>Elizabeth Cooper</v>
      </c>
      <c r="E15" s="5" t="s">
        <v>234</v>
      </c>
      <c r="F15" s="5">
        <v>41.886406000000001</v>
      </c>
      <c r="G15" s="5">
        <v>-87.630685</v>
      </c>
      <c r="H15" s="5"/>
      <c r="I15" s="5" t="s">
        <v>67</v>
      </c>
      <c r="J15" s="5"/>
      <c r="K15" s="5" t="s">
        <v>14</v>
      </c>
      <c r="L15" s="5" t="s">
        <v>2043</v>
      </c>
      <c r="M15" s="5" t="s">
        <v>405</v>
      </c>
      <c r="N15" s="5" t="s">
        <v>2047</v>
      </c>
      <c r="O15" s="5" t="s">
        <v>406</v>
      </c>
      <c r="P15" s="5" t="s">
        <v>407</v>
      </c>
    </row>
    <row r="16" spans="1:16" ht="90" x14ac:dyDescent="0.2">
      <c r="A16" s="13" t="s">
        <v>2332</v>
      </c>
      <c r="B16" s="5" t="s">
        <v>1904</v>
      </c>
      <c r="C16" s="5" t="s">
        <v>1905</v>
      </c>
      <c r="D16" s="5" t="str">
        <f>CONCATENATE(B16, " ",C16)</f>
        <v>Alice Xie</v>
      </c>
      <c r="E16" s="5" t="s">
        <v>234</v>
      </c>
      <c r="F16" s="5">
        <v>41.886406000000001</v>
      </c>
      <c r="G16" s="5">
        <v>-87.630685</v>
      </c>
      <c r="H16" s="5"/>
      <c r="I16" s="5" t="s">
        <v>375</v>
      </c>
      <c r="J16" s="5"/>
      <c r="K16" s="5" t="s">
        <v>14</v>
      </c>
      <c r="L16" s="5" t="s">
        <v>1906</v>
      </c>
      <c r="M16" s="5" t="s">
        <v>1907</v>
      </c>
      <c r="N16" s="5" t="s">
        <v>1908</v>
      </c>
      <c r="O16" s="5" t="s">
        <v>1909</v>
      </c>
      <c r="P16" s="5" t="s">
        <v>1910</v>
      </c>
    </row>
    <row r="17" spans="1:16" x14ac:dyDescent="0.2">
      <c r="A17" s="13" t="s">
        <v>2304</v>
      </c>
      <c r="B17" s="6" t="s">
        <v>1355</v>
      </c>
      <c r="C17" s="6" t="s">
        <v>1706</v>
      </c>
      <c r="D17" s="5" t="str">
        <f>CONCATENATE(B17, " ",C17)</f>
        <v>Michael Tomkowich</v>
      </c>
      <c r="E17" s="6" t="s">
        <v>234</v>
      </c>
      <c r="F17" s="5">
        <v>41.886406000000001</v>
      </c>
      <c r="G17" s="5">
        <v>-87.630685</v>
      </c>
      <c r="H17" s="6" t="s">
        <v>1357</v>
      </c>
      <c r="I17" s="6" t="s">
        <v>1273</v>
      </c>
      <c r="J17" s="6"/>
      <c r="K17" s="6" t="s">
        <v>14</v>
      </c>
      <c r="L17" s="6" t="s">
        <v>1707</v>
      </c>
      <c r="M17" s="6" t="s">
        <v>1708</v>
      </c>
      <c r="N17" s="6" t="s">
        <v>1709</v>
      </c>
      <c r="O17" s="6" t="s">
        <v>1710</v>
      </c>
      <c r="P17" s="6" t="s">
        <v>2070</v>
      </c>
    </row>
    <row r="18" spans="1:16" ht="45" x14ac:dyDescent="0.2">
      <c r="A18" s="13">
        <v>0</v>
      </c>
      <c r="B18" s="5" t="s">
        <v>125</v>
      </c>
      <c r="C18" s="5" t="s">
        <v>1859</v>
      </c>
      <c r="D18" s="5" t="str">
        <f>CONCATENATE(B18, " ",C18)</f>
        <v>Peter Woo</v>
      </c>
      <c r="E18" s="5" t="s">
        <v>234</v>
      </c>
      <c r="F18" s="5">
        <v>41.886406000000001</v>
      </c>
      <c r="G18" s="5">
        <v>-87.630685</v>
      </c>
      <c r="H18" s="5"/>
      <c r="I18" s="5" t="s">
        <v>2356</v>
      </c>
      <c r="J18" s="5"/>
      <c r="K18" s="5" t="s">
        <v>14</v>
      </c>
      <c r="L18" s="5" t="s">
        <v>1860</v>
      </c>
      <c r="M18" s="5" t="s">
        <v>1861</v>
      </c>
      <c r="N18" s="5" t="s">
        <v>1862</v>
      </c>
      <c r="O18" s="5" t="s">
        <v>1863</v>
      </c>
      <c r="P18" s="5" t="s">
        <v>1864</v>
      </c>
    </row>
    <row r="19" spans="1:16" ht="60" x14ac:dyDescent="0.2">
      <c r="A19" s="13">
        <v>0</v>
      </c>
      <c r="B19" s="5" t="s">
        <v>516</v>
      </c>
      <c r="C19" s="5" t="s">
        <v>517</v>
      </c>
      <c r="D19" s="5" t="str">
        <f>CONCATENATE(B19, " ",C19)</f>
        <v>David Dziedzina</v>
      </c>
      <c r="E19" s="5" t="s">
        <v>234</v>
      </c>
      <c r="F19" s="5">
        <v>41.886406000000001</v>
      </c>
      <c r="G19" s="5">
        <v>-87.630685</v>
      </c>
      <c r="H19" s="5"/>
      <c r="I19" s="5" t="s">
        <v>2356</v>
      </c>
      <c r="J19" s="5"/>
      <c r="K19" s="5" t="s">
        <v>34</v>
      </c>
      <c r="L19" s="5" t="s">
        <v>518</v>
      </c>
      <c r="M19" s="5" t="s">
        <v>519</v>
      </c>
      <c r="N19" s="5" t="s">
        <v>520</v>
      </c>
      <c r="O19" s="5" t="s">
        <v>521</v>
      </c>
      <c r="P19" s="5" t="s">
        <v>522</v>
      </c>
    </row>
    <row r="20" spans="1:16" ht="45" x14ac:dyDescent="0.2">
      <c r="A20" s="13" t="s">
        <v>2185</v>
      </c>
      <c r="B20" s="5" t="s">
        <v>899</v>
      </c>
      <c r="C20" s="5" t="s">
        <v>900</v>
      </c>
      <c r="D20" s="5" t="str">
        <f>CONCATENATE(B20, " ",C20)</f>
        <v>Ashish Khanchandani</v>
      </c>
      <c r="E20" s="5" t="s">
        <v>234</v>
      </c>
      <c r="F20" s="5">
        <v>41.886406000000001</v>
      </c>
      <c r="G20" s="5">
        <v>-87.630685</v>
      </c>
      <c r="H20" s="5"/>
      <c r="I20" s="5" t="s">
        <v>2004</v>
      </c>
      <c r="J20" s="5"/>
      <c r="K20" s="5" t="s">
        <v>14</v>
      </c>
      <c r="L20" s="5" t="s">
        <v>901</v>
      </c>
      <c r="M20" s="5" t="s">
        <v>902</v>
      </c>
      <c r="N20" s="5" t="s">
        <v>903</v>
      </c>
      <c r="O20" s="5" t="s">
        <v>904</v>
      </c>
      <c r="P20" s="5" t="s">
        <v>905</v>
      </c>
    </row>
    <row r="21" spans="1:16" ht="60" x14ac:dyDescent="0.2">
      <c r="A21" s="13" t="s">
        <v>2101</v>
      </c>
      <c r="B21" s="5" t="s">
        <v>230</v>
      </c>
      <c r="C21" s="5" t="s">
        <v>231</v>
      </c>
      <c r="D21" s="5" t="str">
        <f>CONCATENATE(B21, " ",C21)</f>
        <v>George Black</v>
      </c>
      <c r="E21" s="5" t="s">
        <v>234</v>
      </c>
      <c r="F21" s="5">
        <v>41.886406000000001</v>
      </c>
      <c r="G21" s="5">
        <v>-87.630685</v>
      </c>
      <c r="H21" s="5"/>
      <c r="I21" s="5" t="s">
        <v>2360</v>
      </c>
      <c r="J21" s="5"/>
      <c r="K21" s="5" t="s">
        <v>232</v>
      </c>
      <c r="L21" s="5" t="s">
        <v>233</v>
      </c>
      <c r="M21" s="5" t="s">
        <v>235</v>
      </c>
      <c r="N21" s="5" t="s">
        <v>236</v>
      </c>
      <c r="O21" s="5" t="s">
        <v>237</v>
      </c>
      <c r="P21" s="5" t="s">
        <v>238</v>
      </c>
    </row>
    <row r="22" spans="1:16" ht="60" x14ac:dyDescent="0.2">
      <c r="A22" s="13" t="s">
        <v>2244</v>
      </c>
      <c r="B22" s="5" t="s">
        <v>1310</v>
      </c>
      <c r="C22" s="5" t="s">
        <v>1311</v>
      </c>
      <c r="D22" s="5" t="str">
        <f>CONCATENATE(B22, " ",C22)</f>
        <v>Stephanie Pang</v>
      </c>
      <c r="E22" s="5" t="s">
        <v>26</v>
      </c>
      <c r="F22" s="5">
        <v>38.92597</v>
      </c>
      <c r="G22" s="5">
        <v>-77.212137999999996</v>
      </c>
      <c r="H22" s="5"/>
      <c r="I22" s="5" t="s">
        <v>187</v>
      </c>
      <c r="J22" s="5"/>
      <c r="K22" s="5" t="s">
        <v>361</v>
      </c>
      <c r="L22" s="5" t="s">
        <v>1312</v>
      </c>
      <c r="M22" s="5" t="s">
        <v>1313</v>
      </c>
      <c r="N22" s="5" t="s">
        <v>1314</v>
      </c>
      <c r="O22" s="5" t="s">
        <v>1315</v>
      </c>
      <c r="P22" s="5" t="s">
        <v>1316</v>
      </c>
    </row>
    <row r="23" spans="1:16" ht="45" x14ac:dyDescent="0.2">
      <c r="A23" s="13" t="s">
        <v>2203</v>
      </c>
      <c r="B23" s="5" t="s">
        <v>1019</v>
      </c>
      <c r="C23" s="5" t="s">
        <v>1013</v>
      </c>
      <c r="D23" s="5" t="str">
        <f>CONCATENATE(B23, " ",C23)</f>
        <v>Habin Lee</v>
      </c>
      <c r="E23" s="5" t="s">
        <v>26</v>
      </c>
      <c r="F23" s="5">
        <v>38.92597</v>
      </c>
      <c r="G23" s="5">
        <v>-77.212137999999996</v>
      </c>
      <c r="H23" s="5"/>
      <c r="I23" s="5" t="s">
        <v>169</v>
      </c>
      <c r="J23" s="5"/>
      <c r="K23" s="5" t="s">
        <v>34</v>
      </c>
      <c r="L23" s="5" t="s">
        <v>1020</v>
      </c>
      <c r="M23" s="5" t="s">
        <v>1021</v>
      </c>
      <c r="N23" s="5" t="s">
        <v>1022</v>
      </c>
      <c r="O23" s="5" t="s">
        <v>1023</v>
      </c>
      <c r="P23" s="5" t="s">
        <v>1024</v>
      </c>
    </row>
    <row r="24" spans="1:16" ht="45" x14ac:dyDescent="0.2">
      <c r="A24" s="13" t="s">
        <v>2138</v>
      </c>
      <c r="B24" s="5" t="s">
        <v>324</v>
      </c>
      <c r="C24" s="5" t="s">
        <v>529</v>
      </c>
      <c r="D24" s="5" t="str">
        <f>CONCATENATE(B24, " ",C24)</f>
        <v>Erik Enriquez</v>
      </c>
      <c r="E24" s="5" t="s">
        <v>26</v>
      </c>
      <c r="F24" s="5">
        <v>38.92597</v>
      </c>
      <c r="G24" s="5">
        <v>-77.212137999999996</v>
      </c>
      <c r="H24" s="5"/>
      <c r="I24" s="5" t="s">
        <v>247</v>
      </c>
      <c r="J24" s="5"/>
      <c r="K24" s="5" t="s">
        <v>530</v>
      </c>
      <c r="L24" s="5" t="s">
        <v>531</v>
      </c>
      <c r="M24" s="5" t="s">
        <v>532</v>
      </c>
      <c r="N24" s="5" t="s">
        <v>533</v>
      </c>
      <c r="O24" s="5" t="s">
        <v>534</v>
      </c>
      <c r="P24" s="5" t="s">
        <v>535</v>
      </c>
    </row>
    <row r="25" spans="1:16" ht="105" x14ac:dyDescent="0.2">
      <c r="A25" s="13" t="s">
        <v>2198</v>
      </c>
      <c r="B25" s="5" t="s">
        <v>989</v>
      </c>
      <c r="C25" s="5" t="s">
        <v>990</v>
      </c>
      <c r="D25" s="5" t="str">
        <f>CONCATENATE(B25, " ",C25)</f>
        <v>Kristian Langholm</v>
      </c>
      <c r="E25" s="5" t="s">
        <v>26</v>
      </c>
      <c r="F25" s="5">
        <v>38.92597</v>
      </c>
      <c r="G25" s="5">
        <v>-77.212137999999996</v>
      </c>
      <c r="H25" s="5"/>
      <c r="I25" s="5" t="s">
        <v>247</v>
      </c>
      <c r="J25" s="5"/>
      <c r="K25" s="5" t="s">
        <v>14</v>
      </c>
      <c r="L25" s="5" t="s">
        <v>991</v>
      </c>
      <c r="M25" s="5" t="s">
        <v>992</v>
      </c>
      <c r="N25" s="5" t="s">
        <v>993</v>
      </c>
      <c r="O25" s="5" t="s">
        <v>994</v>
      </c>
      <c r="P25" s="5" t="s">
        <v>995</v>
      </c>
    </row>
    <row r="26" spans="1:16" ht="45" x14ac:dyDescent="0.2">
      <c r="A26" s="13" t="s">
        <v>2276</v>
      </c>
      <c r="B26" s="5" t="s">
        <v>1536</v>
      </c>
      <c r="C26" s="5" t="s">
        <v>1537</v>
      </c>
      <c r="D26" s="5" t="str">
        <f>CONCATENATE(B26, " ",C26)</f>
        <v>Nazmus Sarwar</v>
      </c>
      <c r="E26" s="5" t="s">
        <v>26</v>
      </c>
      <c r="F26" s="5">
        <v>38.92597</v>
      </c>
      <c r="G26" s="5">
        <v>-77.212137999999996</v>
      </c>
      <c r="H26" s="5"/>
      <c r="I26" s="5" t="s">
        <v>247</v>
      </c>
      <c r="J26" s="5"/>
      <c r="K26" s="5" t="s">
        <v>1538</v>
      </c>
      <c r="L26" s="5" t="s">
        <v>1539</v>
      </c>
      <c r="M26" s="5" t="s">
        <v>1540</v>
      </c>
      <c r="N26" s="5" t="s">
        <v>1541</v>
      </c>
      <c r="O26" s="5" t="s">
        <v>1542</v>
      </c>
      <c r="P26" s="5" t="s">
        <v>1543</v>
      </c>
    </row>
    <row r="27" spans="1:16" ht="45" x14ac:dyDescent="0.2">
      <c r="A27" s="13" t="s">
        <v>2096</v>
      </c>
      <c r="B27" s="5" t="s">
        <v>194</v>
      </c>
      <c r="C27" s="5" t="s">
        <v>195</v>
      </c>
      <c r="D27" s="5" t="str">
        <f>CONCATENATE(B27, " ",C27)</f>
        <v>Justin Bergkamp</v>
      </c>
      <c r="E27" s="5" t="s">
        <v>26</v>
      </c>
      <c r="F27" s="5">
        <v>38.92597</v>
      </c>
      <c r="G27" s="5">
        <v>-77.212137999999996</v>
      </c>
      <c r="H27" s="5"/>
      <c r="I27" s="5" t="s">
        <v>85</v>
      </c>
      <c r="J27" s="5"/>
      <c r="K27" s="5" t="s">
        <v>14</v>
      </c>
      <c r="L27" s="5" t="s">
        <v>196</v>
      </c>
      <c r="M27" s="5" t="s">
        <v>197</v>
      </c>
      <c r="N27" s="5" t="s">
        <v>198</v>
      </c>
      <c r="O27" s="5" t="s">
        <v>199</v>
      </c>
      <c r="P27" s="5" t="s">
        <v>200</v>
      </c>
    </row>
    <row r="28" spans="1:16" ht="45" x14ac:dyDescent="0.2">
      <c r="A28" s="13" t="s">
        <v>2136</v>
      </c>
      <c r="B28" s="5" t="s">
        <v>509</v>
      </c>
      <c r="C28" s="5" t="s">
        <v>510</v>
      </c>
      <c r="D28" s="5" t="str">
        <f>CONCATENATE(B28, " ",C28)</f>
        <v>Jennifer Du</v>
      </c>
      <c r="E28" s="5" t="s">
        <v>26</v>
      </c>
      <c r="F28" s="5">
        <v>38.92597</v>
      </c>
      <c r="G28" s="5">
        <v>-77.212137999999996</v>
      </c>
      <c r="H28" s="5" t="s">
        <v>511</v>
      </c>
      <c r="I28" s="5" t="s">
        <v>85</v>
      </c>
      <c r="J28" s="5"/>
      <c r="K28" s="5" t="s">
        <v>14</v>
      </c>
      <c r="L28" s="5" t="s">
        <v>25</v>
      </c>
      <c r="M28" s="5" t="s">
        <v>512</v>
      </c>
      <c r="N28" s="5" t="s">
        <v>513</v>
      </c>
      <c r="O28" s="5" t="s">
        <v>514</v>
      </c>
      <c r="P28" s="5" t="s">
        <v>515</v>
      </c>
    </row>
    <row r="29" spans="1:16" ht="45" x14ac:dyDescent="0.2">
      <c r="A29" s="13">
        <v>0</v>
      </c>
      <c r="B29" s="5" t="s">
        <v>674</v>
      </c>
      <c r="C29" s="5" t="s">
        <v>666</v>
      </c>
      <c r="D29" s="5" t="str">
        <f>CONCATENATE(B29, " ",C29)</f>
        <v>Harry Guo</v>
      </c>
      <c r="E29" s="5" t="s">
        <v>26</v>
      </c>
      <c r="F29" s="5">
        <v>38.92597</v>
      </c>
      <c r="G29" s="5">
        <v>-77.212137999999996</v>
      </c>
      <c r="H29" s="5"/>
      <c r="I29" s="5" t="s">
        <v>85</v>
      </c>
      <c r="J29" s="5"/>
      <c r="K29" s="5" t="s">
        <v>675</v>
      </c>
      <c r="L29" s="5" t="s">
        <v>676</v>
      </c>
      <c r="M29" s="5" t="s">
        <v>677</v>
      </c>
      <c r="N29" s="5" t="s">
        <v>678</v>
      </c>
      <c r="O29" s="5" t="s">
        <v>679</v>
      </c>
      <c r="P29" s="5" t="s">
        <v>680</v>
      </c>
    </row>
    <row r="30" spans="1:16" ht="30" x14ac:dyDescent="0.2">
      <c r="A30" s="13" t="s">
        <v>2157</v>
      </c>
      <c r="B30" s="5" t="s">
        <v>696</v>
      </c>
      <c r="C30" s="5" t="s">
        <v>697</v>
      </c>
      <c r="D30" s="5" t="str">
        <f>CONCATENATE(B30, " ",C30)</f>
        <v>Diane Hadley</v>
      </c>
      <c r="E30" s="5" t="s">
        <v>26</v>
      </c>
      <c r="F30" s="5">
        <v>38.92597</v>
      </c>
      <c r="G30" s="5">
        <v>-77.212137999999996</v>
      </c>
      <c r="H30" s="5"/>
      <c r="I30" s="5" t="s">
        <v>85</v>
      </c>
      <c r="J30" s="5"/>
      <c r="K30" s="5" t="s">
        <v>14</v>
      </c>
      <c r="L30" s="5" t="s">
        <v>698</v>
      </c>
      <c r="M30" s="5" t="s">
        <v>699</v>
      </c>
      <c r="N30" s="5" t="s">
        <v>700</v>
      </c>
      <c r="O30" s="5" t="s">
        <v>701</v>
      </c>
      <c r="P30" s="5" t="s">
        <v>702</v>
      </c>
    </row>
    <row r="31" spans="1:16" ht="90" x14ac:dyDescent="0.2">
      <c r="A31" s="13" t="s">
        <v>2209</v>
      </c>
      <c r="B31" s="5" t="s">
        <v>1061</v>
      </c>
      <c r="C31" s="5" t="s">
        <v>1062</v>
      </c>
      <c r="D31" s="5" t="str">
        <f>CONCATENATE(B31, " ",C31)</f>
        <v>Cody Li</v>
      </c>
      <c r="E31" s="5" t="s">
        <v>26</v>
      </c>
      <c r="F31" s="5">
        <v>38.92597</v>
      </c>
      <c r="G31" s="5">
        <v>-77.212137999999996</v>
      </c>
      <c r="H31" s="5"/>
      <c r="I31" s="5" t="s">
        <v>85</v>
      </c>
      <c r="J31" s="5"/>
      <c r="K31" s="5" t="s">
        <v>1063</v>
      </c>
      <c r="L31" s="5" t="s">
        <v>1064</v>
      </c>
      <c r="M31" s="5" t="s">
        <v>1065</v>
      </c>
      <c r="N31" s="5" t="s">
        <v>1066</v>
      </c>
      <c r="O31" s="5" t="s">
        <v>1067</v>
      </c>
      <c r="P31" s="5" t="s">
        <v>1068</v>
      </c>
    </row>
    <row r="32" spans="1:16" ht="30" x14ac:dyDescent="0.2">
      <c r="A32" s="13" t="s">
        <v>2242</v>
      </c>
      <c r="B32" s="5" t="s">
        <v>1295</v>
      </c>
      <c r="C32" s="5" t="s">
        <v>1296</v>
      </c>
      <c r="D32" s="5" t="str">
        <f>CONCATENATE(B32, " ",C32)</f>
        <v>Ademola Olayinka</v>
      </c>
      <c r="E32" s="5" t="s">
        <v>26</v>
      </c>
      <c r="F32" s="5">
        <v>38.92597</v>
      </c>
      <c r="G32" s="5">
        <v>-77.212137999999996</v>
      </c>
      <c r="H32" s="5"/>
      <c r="I32" s="5" t="s">
        <v>85</v>
      </c>
      <c r="J32" s="5"/>
      <c r="K32" s="5" t="s">
        <v>14</v>
      </c>
      <c r="L32" s="5" t="s">
        <v>1297</v>
      </c>
      <c r="M32" s="5" t="s">
        <v>1298</v>
      </c>
      <c r="N32" s="5" t="s">
        <v>1299</v>
      </c>
      <c r="O32" s="5" t="s">
        <v>1300</v>
      </c>
      <c r="P32" s="5" t="s">
        <v>1301</v>
      </c>
    </row>
    <row r="33" spans="1:16" ht="45" x14ac:dyDescent="0.2">
      <c r="A33" s="13" t="s">
        <v>2107</v>
      </c>
      <c r="B33" s="5" t="s">
        <v>276</v>
      </c>
      <c r="C33" s="5" t="s">
        <v>277</v>
      </c>
      <c r="D33" s="5" t="str">
        <f>CONCATENATE(B33, " ",C33)</f>
        <v>Emily Broom</v>
      </c>
      <c r="E33" s="5" t="s">
        <v>26</v>
      </c>
      <c r="F33" s="5">
        <v>38.92597</v>
      </c>
      <c r="G33" s="5">
        <v>-77.212137999999996</v>
      </c>
      <c r="H33" s="5" t="s">
        <v>278</v>
      </c>
      <c r="I33" s="5" t="s">
        <v>279</v>
      </c>
      <c r="J33" s="5"/>
      <c r="K33" s="5" t="s">
        <v>280</v>
      </c>
      <c r="L33" s="5" t="s">
        <v>281</v>
      </c>
      <c r="M33" s="5" t="s">
        <v>282</v>
      </c>
      <c r="N33" s="5" t="s">
        <v>283</v>
      </c>
      <c r="O33" s="5" t="s">
        <v>284</v>
      </c>
      <c r="P33" s="5" t="s">
        <v>285</v>
      </c>
    </row>
    <row r="34" spans="1:16" ht="60" x14ac:dyDescent="0.2">
      <c r="A34" s="13" t="s">
        <v>2325</v>
      </c>
      <c r="B34" s="5" t="s">
        <v>1846</v>
      </c>
      <c r="C34" s="5" t="s">
        <v>1847</v>
      </c>
      <c r="D34" s="5" t="str">
        <f>CONCATENATE(B34, " ",C34)</f>
        <v>Luke  Wiskowski</v>
      </c>
      <c r="E34" s="5" t="s">
        <v>26</v>
      </c>
      <c r="F34" s="5">
        <v>38.92597</v>
      </c>
      <c r="G34" s="5">
        <v>-77.212137999999996</v>
      </c>
      <c r="H34" s="5"/>
      <c r="I34" s="5" t="s">
        <v>279</v>
      </c>
      <c r="J34" s="5"/>
      <c r="K34" s="5" t="s">
        <v>885</v>
      </c>
      <c r="L34" s="5" t="s">
        <v>1848</v>
      </c>
      <c r="M34" s="5" t="s">
        <v>1849</v>
      </c>
      <c r="N34" s="5" t="s">
        <v>1850</v>
      </c>
      <c r="O34" s="5" t="s">
        <v>1851</v>
      </c>
      <c r="P34" s="5" t="s">
        <v>1852</v>
      </c>
    </row>
    <row r="35" spans="1:16" ht="45" x14ac:dyDescent="0.2">
      <c r="A35" s="13" t="s">
        <v>2131</v>
      </c>
      <c r="B35" s="5" t="s">
        <v>471</v>
      </c>
      <c r="C35" s="5" t="s">
        <v>462</v>
      </c>
      <c r="D35" s="5" t="str">
        <f>CONCATENATE(B35, " ",C35)</f>
        <v>Richard Dillon</v>
      </c>
      <c r="E35" s="5" t="s">
        <v>26</v>
      </c>
      <c r="F35" s="5">
        <v>38.92597</v>
      </c>
      <c r="G35" s="5">
        <v>-77.212137999999996</v>
      </c>
      <c r="H35" s="5" t="s">
        <v>472</v>
      </c>
      <c r="I35" s="5" t="s">
        <v>75</v>
      </c>
      <c r="J35" s="5"/>
      <c r="K35" s="5" t="s">
        <v>473</v>
      </c>
      <c r="L35" s="5" t="s">
        <v>474</v>
      </c>
      <c r="M35" s="5" t="s">
        <v>475</v>
      </c>
      <c r="N35" s="5" t="s">
        <v>476</v>
      </c>
      <c r="O35" s="5" t="s">
        <v>477</v>
      </c>
      <c r="P35" s="5" t="s">
        <v>478</v>
      </c>
    </row>
    <row r="36" spans="1:16" ht="45" x14ac:dyDescent="0.2">
      <c r="A36" s="13" t="s">
        <v>2081</v>
      </c>
      <c r="B36" s="5" t="s">
        <v>73</v>
      </c>
      <c r="C36" s="5" t="s">
        <v>74</v>
      </c>
      <c r="D36" s="5" t="str">
        <f>CONCATENATE(B36, " ",C36)</f>
        <v>Greg Aronson</v>
      </c>
      <c r="E36" s="5" t="s">
        <v>26</v>
      </c>
      <c r="F36" s="5">
        <v>38.92597</v>
      </c>
      <c r="G36" s="5">
        <v>-77.212137999999996</v>
      </c>
      <c r="H36" s="5"/>
      <c r="I36" s="5" t="s">
        <v>75</v>
      </c>
      <c r="J36" s="5"/>
      <c r="K36" s="5" t="s">
        <v>14</v>
      </c>
      <c r="L36" s="5" t="s">
        <v>76</v>
      </c>
      <c r="M36" s="5" t="s">
        <v>77</v>
      </c>
      <c r="N36" s="5" t="s">
        <v>78</v>
      </c>
      <c r="O36" s="5" t="s">
        <v>79</v>
      </c>
      <c r="P36" s="5" t="s">
        <v>80</v>
      </c>
    </row>
    <row r="37" spans="1:16" ht="45" x14ac:dyDescent="0.2">
      <c r="A37" s="13" t="s">
        <v>2342</v>
      </c>
      <c r="B37" s="5" t="s">
        <v>1214</v>
      </c>
      <c r="C37" s="5" t="s">
        <v>1970</v>
      </c>
      <c r="D37" s="5" t="str">
        <f>CONCATENATE(B37, " ",C37)</f>
        <v>Jason Yeomans</v>
      </c>
      <c r="E37" s="5" t="s">
        <v>26</v>
      </c>
      <c r="F37" s="5">
        <v>38.92597</v>
      </c>
      <c r="G37" s="5">
        <v>-77.212137999999996</v>
      </c>
      <c r="H37" s="5"/>
      <c r="I37" s="5" t="s">
        <v>75</v>
      </c>
      <c r="J37" s="5"/>
      <c r="K37" s="5" t="s">
        <v>1971</v>
      </c>
      <c r="L37" s="5" t="s">
        <v>456</v>
      </c>
      <c r="M37" s="5" t="s">
        <v>1972</v>
      </c>
      <c r="N37" s="5" t="s">
        <v>1973</v>
      </c>
      <c r="O37" s="5" t="s">
        <v>1974</v>
      </c>
      <c r="P37" s="5" t="s">
        <v>1975</v>
      </c>
    </row>
    <row r="38" spans="1:16" ht="45" x14ac:dyDescent="0.2">
      <c r="A38" s="13" t="s">
        <v>2344</v>
      </c>
      <c r="B38" s="5" t="s">
        <v>168</v>
      </c>
      <c r="C38" s="5" t="s">
        <v>1982</v>
      </c>
      <c r="D38" s="5" t="str">
        <f>CONCATENATE(B38, " ",C38)</f>
        <v>Ben Yim</v>
      </c>
      <c r="E38" s="5" t="s">
        <v>26</v>
      </c>
      <c r="F38" s="5">
        <v>38.92597</v>
      </c>
      <c r="G38" s="5">
        <v>-77.212137999999996</v>
      </c>
      <c r="H38" s="5"/>
      <c r="I38" s="5" t="s">
        <v>75</v>
      </c>
      <c r="J38" s="5"/>
      <c r="K38" s="5" t="s">
        <v>14</v>
      </c>
      <c r="L38" s="5" t="s">
        <v>1983</v>
      </c>
      <c r="M38" s="5" t="s">
        <v>1984</v>
      </c>
      <c r="N38" s="5" t="s">
        <v>1985</v>
      </c>
      <c r="O38" s="5" t="s">
        <v>1986</v>
      </c>
      <c r="P38" s="5" t="s">
        <v>1987</v>
      </c>
    </row>
    <row r="39" spans="1:16" ht="30" x14ac:dyDescent="0.2">
      <c r="A39" s="13" t="s">
        <v>2212</v>
      </c>
      <c r="B39" s="5" t="s">
        <v>1082</v>
      </c>
      <c r="C39" s="5" t="s">
        <v>1062</v>
      </c>
      <c r="D39" s="5" t="str">
        <f>CONCATENATE(B39, " ",C39)</f>
        <v>Zhijian Li</v>
      </c>
      <c r="E39" s="5" t="s">
        <v>26</v>
      </c>
      <c r="F39" s="5">
        <v>38.92597</v>
      </c>
      <c r="G39" s="5">
        <v>-77.212137999999996</v>
      </c>
      <c r="H39" s="5" t="s">
        <v>1083</v>
      </c>
      <c r="I39" s="5" t="s">
        <v>67</v>
      </c>
      <c r="J39" s="5"/>
      <c r="K39" s="5" t="s">
        <v>14</v>
      </c>
      <c r="L39" s="5" t="s">
        <v>1084</v>
      </c>
      <c r="M39" s="5" t="s">
        <v>1085</v>
      </c>
      <c r="N39" s="5" t="s">
        <v>1086</v>
      </c>
      <c r="O39" s="5" t="s">
        <v>1087</v>
      </c>
      <c r="P39" s="5" t="s">
        <v>1088</v>
      </c>
    </row>
    <row r="40" spans="1:16" ht="90" x14ac:dyDescent="0.2">
      <c r="A40" s="13" t="s">
        <v>2252</v>
      </c>
      <c r="B40" s="5" t="s">
        <v>286</v>
      </c>
      <c r="C40" s="5" t="s">
        <v>1363</v>
      </c>
      <c r="D40" s="5" t="str">
        <f>CONCATENATE(B40, " ",C40)</f>
        <v>Andrew Perry</v>
      </c>
      <c r="E40" s="5" t="s">
        <v>26</v>
      </c>
      <c r="F40" s="5">
        <v>38.92597</v>
      </c>
      <c r="G40" s="5">
        <v>-77.212137999999996</v>
      </c>
      <c r="H40" s="5"/>
      <c r="I40" s="5" t="s">
        <v>67</v>
      </c>
      <c r="J40" s="5"/>
      <c r="K40" s="5" t="s">
        <v>14</v>
      </c>
      <c r="L40" s="5" t="s">
        <v>1364</v>
      </c>
      <c r="M40" s="5" t="s">
        <v>1365</v>
      </c>
      <c r="N40" s="5" t="s">
        <v>1366</v>
      </c>
      <c r="O40" s="5" t="s">
        <v>1367</v>
      </c>
      <c r="P40" s="5" t="s">
        <v>1368</v>
      </c>
    </row>
    <row r="41" spans="1:16" ht="75" x14ac:dyDescent="0.2">
      <c r="A41" s="13" t="s">
        <v>2120</v>
      </c>
      <c r="B41" s="5" t="s">
        <v>389</v>
      </c>
      <c r="C41" s="5" t="s">
        <v>390</v>
      </c>
      <c r="D41" s="5" t="str">
        <f>CONCATENATE(B41, " ",C41)</f>
        <v>Eugene Chu</v>
      </c>
      <c r="E41" s="5" t="s">
        <v>26</v>
      </c>
      <c r="F41" s="5">
        <v>38.92597</v>
      </c>
      <c r="G41" s="5">
        <v>-77.212137999999996</v>
      </c>
      <c r="H41" s="5"/>
      <c r="I41" s="5" t="s">
        <v>67</v>
      </c>
      <c r="J41" s="5"/>
      <c r="K41" s="5" t="s">
        <v>14</v>
      </c>
      <c r="L41" s="5" t="s">
        <v>391</v>
      </c>
      <c r="M41" s="5" t="s">
        <v>392</v>
      </c>
      <c r="N41" s="5" t="s">
        <v>393</v>
      </c>
      <c r="O41" s="5" t="s">
        <v>394</v>
      </c>
      <c r="P41" s="5" t="s">
        <v>395</v>
      </c>
    </row>
    <row r="42" spans="1:16" ht="120" x14ac:dyDescent="0.2">
      <c r="A42" s="13" t="s">
        <v>2267</v>
      </c>
      <c r="B42" s="5" t="s">
        <v>1467</v>
      </c>
      <c r="C42" s="5" t="s">
        <v>1468</v>
      </c>
      <c r="D42" s="5" t="str">
        <f>CONCATENATE(B42, " ",C42)</f>
        <v>Allison Rapoport</v>
      </c>
      <c r="E42" s="5" t="s">
        <v>26</v>
      </c>
      <c r="F42" s="5">
        <v>38.92597</v>
      </c>
      <c r="G42" s="5">
        <v>-77.212137999999996</v>
      </c>
      <c r="H42" s="5"/>
      <c r="I42" s="5" t="s">
        <v>67</v>
      </c>
      <c r="J42" s="5"/>
      <c r="K42" s="5" t="s">
        <v>14</v>
      </c>
      <c r="L42" s="5" t="s">
        <v>1469</v>
      </c>
      <c r="M42" s="5" t="s">
        <v>1470</v>
      </c>
      <c r="N42" s="5" t="s">
        <v>1471</v>
      </c>
      <c r="O42" s="5" t="s">
        <v>1472</v>
      </c>
      <c r="P42" s="5" t="s">
        <v>1473</v>
      </c>
    </row>
    <row r="43" spans="1:16" ht="45" x14ac:dyDescent="0.2">
      <c r="A43" s="13" t="s">
        <v>2155</v>
      </c>
      <c r="B43" s="5" t="s">
        <v>681</v>
      </c>
      <c r="C43" s="5" t="s">
        <v>682</v>
      </c>
      <c r="D43" s="5" t="str">
        <f>CONCATENATE(B43, " ",C43)</f>
        <v>Dhruv Gupta</v>
      </c>
      <c r="E43" s="5" t="s">
        <v>26</v>
      </c>
      <c r="F43" s="5">
        <v>38.92597</v>
      </c>
      <c r="G43" s="5">
        <v>-77.212137999999996</v>
      </c>
      <c r="H43" s="5"/>
      <c r="I43" s="5" t="s">
        <v>683</v>
      </c>
      <c r="J43" s="5"/>
      <c r="K43" s="5" t="s">
        <v>14</v>
      </c>
      <c r="L43" s="5" t="s">
        <v>684</v>
      </c>
      <c r="M43" s="5" t="s">
        <v>685</v>
      </c>
      <c r="N43" s="5" t="s">
        <v>686</v>
      </c>
      <c r="O43" s="5" t="s">
        <v>687</v>
      </c>
      <c r="P43" s="5" t="s">
        <v>688</v>
      </c>
    </row>
    <row r="44" spans="1:16" ht="45" x14ac:dyDescent="0.2">
      <c r="A44" s="13" t="s">
        <v>2348</v>
      </c>
      <c r="B44" s="5" t="s">
        <v>2010</v>
      </c>
      <c r="C44" s="5" t="s">
        <v>2003</v>
      </c>
      <c r="D44" s="5" t="str">
        <f>CONCATENATE(B44, " ",C44)</f>
        <v>Jesse Zhang</v>
      </c>
      <c r="E44" s="5" t="s">
        <v>26</v>
      </c>
      <c r="F44" s="5">
        <v>38.92597</v>
      </c>
      <c r="G44" s="5">
        <v>-77.212137999999996</v>
      </c>
      <c r="H44" s="5"/>
      <c r="I44" s="5" t="s">
        <v>683</v>
      </c>
      <c r="J44" s="5"/>
      <c r="K44" s="5" t="s">
        <v>14</v>
      </c>
      <c r="L44" s="5" t="s">
        <v>2011</v>
      </c>
      <c r="M44" s="5" t="s">
        <v>2012</v>
      </c>
      <c r="N44" s="5" t="s">
        <v>2013</v>
      </c>
      <c r="O44" s="5" t="s">
        <v>2014</v>
      </c>
      <c r="P44" s="5" t="s">
        <v>2015</v>
      </c>
    </row>
    <row r="45" spans="1:16" ht="45" x14ac:dyDescent="0.2">
      <c r="A45" s="13" t="s">
        <v>2298</v>
      </c>
      <c r="B45" s="5" t="s">
        <v>1676</v>
      </c>
      <c r="C45" s="5" t="s">
        <v>1677</v>
      </c>
      <c r="D45" s="5" t="str">
        <f>CONCATENATE(B45, " ",C45)</f>
        <v>Colton Takata</v>
      </c>
      <c r="E45" s="5" t="s">
        <v>26</v>
      </c>
      <c r="F45" s="5">
        <v>38.92597</v>
      </c>
      <c r="G45" s="5">
        <v>-77.212137999999996</v>
      </c>
      <c r="H45" s="5"/>
      <c r="I45" s="5" t="s">
        <v>119</v>
      </c>
      <c r="J45" s="5"/>
      <c r="K45" s="5" t="s">
        <v>14</v>
      </c>
      <c r="L45" s="5" t="s">
        <v>1678</v>
      </c>
      <c r="M45" s="5" t="s">
        <v>1679</v>
      </c>
      <c r="N45" s="5" t="s">
        <v>1680</v>
      </c>
      <c r="O45" s="5" t="s">
        <v>1681</v>
      </c>
      <c r="P45" s="5" t="s">
        <v>1682</v>
      </c>
    </row>
    <row r="46" spans="1:16" ht="30" x14ac:dyDescent="0.2">
      <c r="A46" s="13" t="s">
        <v>2279</v>
      </c>
      <c r="B46" s="5" t="s">
        <v>516</v>
      </c>
      <c r="C46" s="5" t="s">
        <v>1560</v>
      </c>
      <c r="D46" s="5" t="str">
        <f>CONCATENATE(B46, " ",C46)</f>
        <v>David Seybold</v>
      </c>
      <c r="E46" s="5" t="s">
        <v>26</v>
      </c>
      <c r="F46" s="5">
        <v>38.92597</v>
      </c>
      <c r="G46" s="5">
        <v>-77.212137999999996</v>
      </c>
      <c r="H46" s="5"/>
      <c r="I46" s="5" t="s">
        <v>1561</v>
      </c>
      <c r="J46" s="5"/>
      <c r="K46" s="5" t="s">
        <v>14</v>
      </c>
      <c r="L46" s="5" t="s">
        <v>1562</v>
      </c>
      <c r="M46" s="5" t="s">
        <v>1563</v>
      </c>
      <c r="N46" s="5" t="s">
        <v>1564</v>
      </c>
      <c r="O46" s="5" t="s">
        <v>1565</v>
      </c>
      <c r="P46" s="5" t="s">
        <v>1566</v>
      </c>
    </row>
    <row r="47" spans="1:16" ht="75" x14ac:dyDescent="0.2">
      <c r="A47" s="13" t="s">
        <v>2177</v>
      </c>
      <c r="B47" s="5" t="s">
        <v>65</v>
      </c>
      <c r="C47" s="5" t="s">
        <v>828</v>
      </c>
      <c r="D47" s="5" t="str">
        <f>CONCATENATE(B47, " ",C47)</f>
        <v>Kyle Johnson</v>
      </c>
      <c r="E47" s="5" t="s">
        <v>26</v>
      </c>
      <c r="F47" s="5">
        <v>38.92597</v>
      </c>
      <c r="G47" s="5">
        <v>-77.212137999999996</v>
      </c>
      <c r="H47" s="5"/>
      <c r="I47" s="5" t="s">
        <v>435</v>
      </c>
      <c r="J47" s="5"/>
      <c r="K47" s="5" t="s">
        <v>14</v>
      </c>
      <c r="L47" s="5" t="s">
        <v>837</v>
      </c>
      <c r="M47" s="5" t="s">
        <v>838</v>
      </c>
      <c r="N47" s="5" t="s">
        <v>839</v>
      </c>
      <c r="O47" s="5" t="s">
        <v>840</v>
      </c>
      <c r="P47" s="5" t="s">
        <v>841</v>
      </c>
    </row>
    <row r="48" spans="1:16" ht="30" x14ac:dyDescent="0.2">
      <c r="A48" s="13" t="s">
        <v>2235</v>
      </c>
      <c r="B48" s="5" t="s">
        <v>1243</v>
      </c>
      <c r="C48" s="5" t="s">
        <v>1244</v>
      </c>
      <c r="D48" s="5" t="str">
        <f>CONCATENATE(B48, " ",C48)</f>
        <v>Scott Mitchell</v>
      </c>
      <c r="E48" s="5" t="s">
        <v>26</v>
      </c>
      <c r="F48" s="5">
        <v>38.92597</v>
      </c>
      <c r="G48" s="5">
        <v>-77.212137999999996</v>
      </c>
      <c r="H48" s="5"/>
      <c r="I48" s="5" t="s">
        <v>435</v>
      </c>
      <c r="J48" s="5"/>
      <c r="K48" s="5" t="s">
        <v>1245</v>
      </c>
      <c r="L48" s="5" t="s">
        <v>1246</v>
      </c>
      <c r="M48" s="5" t="s">
        <v>1247</v>
      </c>
      <c r="N48" s="5" t="s">
        <v>1248</v>
      </c>
      <c r="O48" s="5" t="s">
        <v>1249</v>
      </c>
      <c r="P48" s="5" t="s">
        <v>1250</v>
      </c>
    </row>
    <row r="49" spans="1:16" x14ac:dyDescent="0.2">
      <c r="A49" s="13" t="s">
        <v>2277</v>
      </c>
      <c r="B49" s="5" t="s">
        <v>1544</v>
      </c>
      <c r="C49" s="5" t="s">
        <v>1545</v>
      </c>
      <c r="D49" s="5" t="str">
        <f>CONCATENATE(B49, " ",C49)</f>
        <v>Kenneth Schnall</v>
      </c>
      <c r="E49" s="5" t="s">
        <v>26</v>
      </c>
      <c r="F49" s="5">
        <v>38.92597</v>
      </c>
      <c r="G49" s="5">
        <v>-77.212137999999996</v>
      </c>
      <c r="H49" s="5" t="s">
        <v>1546</v>
      </c>
      <c r="I49" s="5" t="s">
        <v>435</v>
      </c>
      <c r="J49" s="5"/>
      <c r="K49" s="5" t="s">
        <v>743</v>
      </c>
      <c r="L49" s="5" t="s">
        <v>1547</v>
      </c>
      <c r="M49" s="5" t="s">
        <v>1548</v>
      </c>
      <c r="N49" s="5" t="s">
        <v>1549</v>
      </c>
      <c r="O49" s="5" t="s">
        <v>1550</v>
      </c>
      <c r="P49" s="5" t="s">
        <v>1551</v>
      </c>
    </row>
    <row r="50" spans="1:16" x14ac:dyDescent="0.2">
      <c r="A50" s="13" t="s">
        <v>2126</v>
      </c>
      <c r="B50" s="5" t="s">
        <v>432</v>
      </c>
      <c r="C50" s="5" t="s">
        <v>433</v>
      </c>
      <c r="D50" s="5" t="str">
        <f>CONCATENATE(B50, " ",C50)</f>
        <v>Nathan Davis</v>
      </c>
      <c r="E50" s="5" t="s">
        <v>26</v>
      </c>
      <c r="F50" s="5">
        <v>38.92597</v>
      </c>
      <c r="G50" s="5">
        <v>-77.212137999999996</v>
      </c>
      <c r="H50" s="5" t="s">
        <v>434</v>
      </c>
      <c r="I50" s="5" t="s">
        <v>435</v>
      </c>
      <c r="J50" s="5"/>
      <c r="K50" s="5" t="s">
        <v>436</v>
      </c>
      <c r="L50" s="5" t="s">
        <v>437</v>
      </c>
      <c r="M50" s="5" t="s">
        <v>438</v>
      </c>
      <c r="N50" s="5" t="s">
        <v>439</v>
      </c>
      <c r="O50" s="5" t="s">
        <v>440</v>
      </c>
      <c r="P50" s="5" t="s">
        <v>441</v>
      </c>
    </row>
    <row r="51" spans="1:16" ht="45" x14ac:dyDescent="0.2">
      <c r="A51" s="13" t="s">
        <v>2208</v>
      </c>
      <c r="B51" s="5" t="s">
        <v>1053</v>
      </c>
      <c r="C51" s="5" t="s">
        <v>1054</v>
      </c>
      <c r="D51" s="5" t="str">
        <f>CONCATENATE(B51, " ",C51)</f>
        <v>Laura Levy</v>
      </c>
      <c r="E51" s="5" t="s">
        <v>26</v>
      </c>
      <c r="F51" s="5">
        <v>38.92597</v>
      </c>
      <c r="G51" s="5">
        <v>-77.212137999999996</v>
      </c>
      <c r="H51" s="5"/>
      <c r="I51" s="5" t="s">
        <v>435</v>
      </c>
      <c r="J51" s="5"/>
      <c r="K51" s="5" t="s">
        <v>1055</v>
      </c>
      <c r="L51" s="5" t="s">
        <v>1056</v>
      </c>
      <c r="M51" s="5" t="s">
        <v>1057</v>
      </c>
      <c r="N51" s="5" t="s">
        <v>1058</v>
      </c>
      <c r="O51" s="5" t="s">
        <v>1059</v>
      </c>
      <c r="P51" s="5" t="s">
        <v>1060</v>
      </c>
    </row>
    <row r="52" spans="1:16" ht="30" x14ac:dyDescent="0.2">
      <c r="A52" s="13" t="s">
        <v>2352</v>
      </c>
      <c r="B52" s="5" t="s">
        <v>166</v>
      </c>
      <c r="C52" s="5" t="s">
        <v>2036</v>
      </c>
      <c r="D52" s="5" t="str">
        <f>CONCATENATE(B52, " ",C52)</f>
        <v>Benjamin Zug</v>
      </c>
      <c r="E52" s="5" t="s">
        <v>26</v>
      </c>
      <c r="F52" s="5">
        <v>38.92597</v>
      </c>
      <c r="G52" s="5">
        <v>-77.212137999999996</v>
      </c>
      <c r="H52" s="5" t="s">
        <v>168</v>
      </c>
      <c r="I52" s="5" t="s">
        <v>435</v>
      </c>
      <c r="J52" s="5"/>
      <c r="K52" s="5" t="s">
        <v>14</v>
      </c>
      <c r="L52" s="5" t="s">
        <v>2037</v>
      </c>
      <c r="M52" s="5" t="s">
        <v>2038</v>
      </c>
      <c r="N52" s="5" t="s">
        <v>2039</v>
      </c>
      <c r="O52" s="5" t="s">
        <v>2040</v>
      </c>
      <c r="P52" s="5" t="s">
        <v>2041</v>
      </c>
    </row>
    <row r="53" spans="1:16" ht="45" x14ac:dyDescent="0.2">
      <c r="A53" s="13" t="s">
        <v>2261</v>
      </c>
      <c r="B53" s="5" t="s">
        <v>1302</v>
      </c>
      <c r="C53" s="5" t="s">
        <v>1421</v>
      </c>
      <c r="D53" s="5" t="str">
        <f>CONCATENATE(B53, " ",C53)</f>
        <v>Luke Porupski</v>
      </c>
      <c r="E53" s="5" t="s">
        <v>26</v>
      </c>
      <c r="F53" s="5">
        <v>38.92597</v>
      </c>
      <c r="G53" s="5">
        <v>-77.212137999999996</v>
      </c>
      <c r="H53" s="5"/>
      <c r="I53" s="5" t="s">
        <v>435</v>
      </c>
      <c r="J53" s="5"/>
      <c r="K53" s="5" t="s">
        <v>14</v>
      </c>
      <c r="L53" s="5" t="s">
        <v>1422</v>
      </c>
      <c r="M53" s="5" t="s">
        <v>1423</v>
      </c>
      <c r="N53" s="5" t="s">
        <v>1424</v>
      </c>
      <c r="O53" s="5" t="s">
        <v>1425</v>
      </c>
      <c r="P53" s="5" t="s">
        <v>1426</v>
      </c>
    </row>
    <row r="54" spans="1:16" ht="60" x14ac:dyDescent="0.2">
      <c r="A54" s="13" t="s">
        <v>2141</v>
      </c>
      <c r="B54" s="5" t="s">
        <v>550</v>
      </c>
      <c r="C54" s="5" t="s">
        <v>551</v>
      </c>
      <c r="D54" s="5" t="str">
        <f>CONCATENATE(B54, " ",C54)</f>
        <v>Kenan Farmer</v>
      </c>
      <c r="E54" s="5" t="s">
        <v>26</v>
      </c>
      <c r="F54" s="5">
        <v>38.92597</v>
      </c>
      <c r="G54" s="5">
        <v>-77.212137999999996</v>
      </c>
      <c r="H54" s="5"/>
      <c r="I54" s="5" t="s">
        <v>375</v>
      </c>
      <c r="J54" s="5"/>
      <c r="K54" s="5" t="s">
        <v>14</v>
      </c>
      <c r="L54" s="5" t="s">
        <v>552</v>
      </c>
      <c r="M54" s="5" t="s">
        <v>553</v>
      </c>
      <c r="N54" s="5" t="s">
        <v>554</v>
      </c>
      <c r="O54" s="5" t="s">
        <v>555</v>
      </c>
      <c r="P54" s="5" t="s">
        <v>556</v>
      </c>
    </row>
    <row r="55" spans="1:16" ht="60" x14ac:dyDescent="0.2">
      <c r="A55" s="13" t="s">
        <v>2234</v>
      </c>
      <c r="B55" s="5" t="s">
        <v>1235</v>
      </c>
      <c r="C55" s="5" t="s">
        <v>1236</v>
      </c>
      <c r="D55" s="5" t="str">
        <f>CONCATENATE(B55, " ",C55)</f>
        <v>Samuel Miller</v>
      </c>
      <c r="E55" s="5" t="s">
        <v>26</v>
      </c>
      <c r="F55" s="5">
        <v>38.92597</v>
      </c>
      <c r="G55" s="5">
        <v>-77.212137999999996</v>
      </c>
      <c r="H55" s="5" t="s">
        <v>1237</v>
      </c>
      <c r="I55" s="5" t="s">
        <v>375</v>
      </c>
      <c r="J55" s="5"/>
      <c r="K55" s="5" t="s">
        <v>743</v>
      </c>
      <c r="L55" s="5" t="s">
        <v>1238</v>
      </c>
      <c r="M55" s="5" t="s">
        <v>1239</v>
      </c>
      <c r="N55" s="5" t="s">
        <v>1240</v>
      </c>
      <c r="O55" s="5" t="s">
        <v>1241</v>
      </c>
      <c r="P55" s="5" t="s">
        <v>1242</v>
      </c>
    </row>
    <row r="56" spans="1:16" ht="60" x14ac:dyDescent="0.2">
      <c r="A56" s="13" t="s">
        <v>2288</v>
      </c>
      <c r="B56" s="5" t="s">
        <v>1616</v>
      </c>
      <c r="C56" s="5" t="s">
        <v>1617</v>
      </c>
      <c r="D56" s="5" t="str">
        <f>CONCATENATE(B56, " ",C56)</f>
        <v>Hector Solis</v>
      </c>
      <c r="E56" s="5" t="s">
        <v>26</v>
      </c>
      <c r="F56" s="5">
        <v>38.92597</v>
      </c>
      <c r="G56" s="5">
        <v>-77.212137999999996</v>
      </c>
      <c r="H56" s="5"/>
      <c r="I56" s="5" t="s">
        <v>375</v>
      </c>
      <c r="J56" s="5"/>
      <c r="K56" s="5" t="s">
        <v>14</v>
      </c>
      <c r="L56" s="5" t="s">
        <v>1618</v>
      </c>
      <c r="M56" s="5" t="s">
        <v>1619</v>
      </c>
      <c r="N56" s="5" t="s">
        <v>1620</v>
      </c>
      <c r="O56" s="5" t="s">
        <v>1621</v>
      </c>
      <c r="P56" s="5" t="s">
        <v>2065</v>
      </c>
    </row>
    <row r="57" spans="1:16" ht="75" x14ac:dyDescent="0.2">
      <c r="A57" s="13" t="s">
        <v>2121</v>
      </c>
      <c r="B57" s="5" t="s">
        <v>396</v>
      </c>
      <c r="C57" s="5" t="s">
        <v>397</v>
      </c>
      <c r="D57" s="5" t="str">
        <f>CONCATENATE(B57, " ",C57)</f>
        <v>Connor Collins</v>
      </c>
      <c r="E57" s="5" t="s">
        <v>26</v>
      </c>
      <c r="F57" s="5">
        <v>38.92597</v>
      </c>
      <c r="G57" s="5">
        <v>-77.212137999999996</v>
      </c>
      <c r="H57" s="5"/>
      <c r="I57" s="5" t="s">
        <v>288</v>
      </c>
      <c r="J57" s="5"/>
      <c r="K57" s="5" t="s">
        <v>14</v>
      </c>
      <c r="L57" s="5" t="s">
        <v>398</v>
      </c>
      <c r="M57" s="5" t="s">
        <v>399</v>
      </c>
      <c r="N57" s="5" t="s">
        <v>400</v>
      </c>
      <c r="O57" s="5" t="s">
        <v>401</v>
      </c>
      <c r="P57" s="5" t="s">
        <v>402</v>
      </c>
    </row>
    <row r="58" spans="1:16" ht="60" x14ac:dyDescent="0.2">
      <c r="A58" s="13" t="s">
        <v>2163</v>
      </c>
      <c r="B58" s="5" t="s">
        <v>461</v>
      </c>
      <c r="C58" s="5" t="s">
        <v>742</v>
      </c>
      <c r="D58" s="5" t="str">
        <f>CONCATENATE(B58, " ",C58)</f>
        <v>Daniel Hazeley</v>
      </c>
      <c r="E58" s="5" t="s">
        <v>26</v>
      </c>
      <c r="F58" s="5">
        <v>38.92597</v>
      </c>
      <c r="G58" s="5">
        <v>-77.212137999999996</v>
      </c>
      <c r="H58" s="5"/>
      <c r="I58" s="5" t="s">
        <v>288</v>
      </c>
      <c r="J58" s="5"/>
      <c r="K58" s="5" t="s">
        <v>743</v>
      </c>
      <c r="L58" s="5" t="s">
        <v>744</v>
      </c>
      <c r="M58" s="5" t="s">
        <v>745</v>
      </c>
      <c r="N58" s="5" t="s">
        <v>746</v>
      </c>
      <c r="O58" s="5" t="s">
        <v>747</v>
      </c>
      <c r="P58" s="5" t="s">
        <v>748</v>
      </c>
    </row>
    <row r="59" spans="1:16" ht="60" x14ac:dyDescent="0.2">
      <c r="A59" s="13" t="s">
        <v>2174</v>
      </c>
      <c r="B59" s="5" t="s">
        <v>201</v>
      </c>
      <c r="C59" s="5" t="s">
        <v>813</v>
      </c>
      <c r="D59" s="5" t="str">
        <f>CONCATENATE(B59, " ",C59)</f>
        <v>William Jayne</v>
      </c>
      <c r="E59" s="5" t="s">
        <v>26</v>
      </c>
      <c r="F59" s="5">
        <v>38.92597</v>
      </c>
      <c r="G59" s="5">
        <v>-77.212137999999996</v>
      </c>
      <c r="H59" s="5" t="s">
        <v>203</v>
      </c>
      <c r="I59" s="5" t="s">
        <v>288</v>
      </c>
      <c r="J59" s="5"/>
      <c r="K59" s="5" t="s">
        <v>14</v>
      </c>
      <c r="L59" s="5" t="s">
        <v>814</v>
      </c>
      <c r="M59" s="5" t="s">
        <v>815</v>
      </c>
      <c r="N59" s="5" t="s">
        <v>816</v>
      </c>
      <c r="O59" s="5" t="s">
        <v>817</v>
      </c>
      <c r="P59" s="5" t="s">
        <v>818</v>
      </c>
    </row>
    <row r="60" spans="1:16" ht="60" x14ac:dyDescent="0.2">
      <c r="A60" s="13" t="s">
        <v>2207</v>
      </c>
      <c r="B60" s="5" t="s">
        <v>1045</v>
      </c>
      <c r="C60" s="5" t="s">
        <v>1046</v>
      </c>
      <c r="D60" s="5" t="str">
        <f>CONCATENATE(B60, " ",C60)</f>
        <v>Isaac Lepow</v>
      </c>
      <c r="E60" s="5" t="s">
        <v>26</v>
      </c>
      <c r="F60" s="5">
        <v>38.92597</v>
      </c>
      <c r="G60" s="5">
        <v>-77.212137999999996</v>
      </c>
      <c r="H60" s="5"/>
      <c r="I60" s="5" t="s">
        <v>288</v>
      </c>
      <c r="J60" s="5"/>
      <c r="K60" s="5" t="s">
        <v>1047</v>
      </c>
      <c r="L60" s="5" t="s">
        <v>1048</v>
      </c>
      <c r="M60" s="5" t="s">
        <v>1049</v>
      </c>
      <c r="N60" s="5" t="s">
        <v>1050</v>
      </c>
      <c r="O60" s="5" t="s">
        <v>1051</v>
      </c>
      <c r="P60" s="5" t="s">
        <v>1052</v>
      </c>
    </row>
    <row r="61" spans="1:16" ht="30" x14ac:dyDescent="0.2">
      <c r="A61" s="13" t="s">
        <v>2311</v>
      </c>
      <c r="B61" s="5" t="s">
        <v>1750</v>
      </c>
      <c r="C61" s="5" t="s">
        <v>1751</v>
      </c>
      <c r="D61" s="5" t="str">
        <f>CONCATENATE(B61, " ",C61)</f>
        <v>Kedar Vaidya</v>
      </c>
      <c r="E61" s="5" t="s">
        <v>26</v>
      </c>
      <c r="F61" s="5">
        <v>38.92597</v>
      </c>
      <c r="G61" s="5">
        <v>-77.212137999999996</v>
      </c>
      <c r="H61" s="5"/>
      <c r="I61" s="5" t="s">
        <v>288</v>
      </c>
      <c r="J61" s="5"/>
      <c r="K61" s="5" t="s">
        <v>14</v>
      </c>
      <c r="L61" s="5" t="s">
        <v>1752</v>
      </c>
      <c r="M61" s="5" t="s">
        <v>1753</v>
      </c>
      <c r="N61" s="5" t="s">
        <v>1754</v>
      </c>
      <c r="O61" s="5" t="s">
        <v>1755</v>
      </c>
      <c r="P61" s="5" t="s">
        <v>1756</v>
      </c>
    </row>
    <row r="62" spans="1:16" ht="45" x14ac:dyDescent="0.2">
      <c r="A62" s="13" t="s">
        <v>2273</v>
      </c>
      <c r="B62" s="5" t="s">
        <v>1467</v>
      </c>
      <c r="C62" s="5" t="s">
        <v>1517</v>
      </c>
      <c r="D62" s="5" t="str">
        <f>CONCATENATE(B62, " ",C62)</f>
        <v>Allison Salach</v>
      </c>
      <c r="E62" s="5" t="s">
        <v>26</v>
      </c>
      <c r="F62" s="5">
        <v>38.92597</v>
      </c>
      <c r="G62" s="5">
        <v>-77.212137999999996</v>
      </c>
      <c r="H62" s="5"/>
      <c r="I62" s="5" t="s">
        <v>464</v>
      </c>
      <c r="J62" s="5"/>
      <c r="K62" s="5" t="s">
        <v>102</v>
      </c>
      <c r="L62" s="5" t="s">
        <v>1518</v>
      </c>
      <c r="M62" s="5" t="s">
        <v>1519</v>
      </c>
      <c r="N62" s="5" t="s">
        <v>1520</v>
      </c>
      <c r="O62" s="5" t="s">
        <v>1521</v>
      </c>
      <c r="P62" s="5" t="s">
        <v>1522</v>
      </c>
    </row>
    <row r="63" spans="1:16" ht="75" x14ac:dyDescent="0.2">
      <c r="A63" s="13" t="s">
        <v>2130</v>
      </c>
      <c r="B63" s="5" t="s">
        <v>461</v>
      </c>
      <c r="C63" s="5" t="s">
        <v>462</v>
      </c>
      <c r="D63" s="5" t="str">
        <f>CONCATENATE(B63, " ",C63)</f>
        <v>Daniel Dillon</v>
      </c>
      <c r="E63" s="5" t="s">
        <v>26</v>
      </c>
      <c r="F63" s="5">
        <v>38.92597</v>
      </c>
      <c r="G63" s="5">
        <v>-77.212137999999996</v>
      </c>
      <c r="H63" s="5" t="s">
        <v>463</v>
      </c>
      <c r="I63" s="5" t="s">
        <v>464</v>
      </c>
      <c r="J63" s="5"/>
      <c r="K63" s="5" t="s">
        <v>465</v>
      </c>
      <c r="L63" s="5" t="s">
        <v>466</v>
      </c>
      <c r="M63" s="5" t="s">
        <v>467</v>
      </c>
      <c r="N63" s="5" t="s">
        <v>468</v>
      </c>
      <c r="O63" s="5" t="s">
        <v>469</v>
      </c>
      <c r="P63" s="5" t="s">
        <v>470</v>
      </c>
    </row>
    <row r="64" spans="1:16" ht="60" x14ac:dyDescent="0.2">
      <c r="A64" s="13" t="s">
        <v>2137</v>
      </c>
      <c r="B64" s="5" t="s">
        <v>125</v>
      </c>
      <c r="C64" s="5" t="s">
        <v>523</v>
      </c>
      <c r="D64" s="5" t="str">
        <f>CONCATENATE(B64, " ",C64)</f>
        <v>Peter Edin</v>
      </c>
      <c r="E64" s="5" t="s">
        <v>26</v>
      </c>
      <c r="F64" s="5">
        <v>38.92597</v>
      </c>
      <c r="G64" s="5">
        <v>-77.212137999999996</v>
      </c>
      <c r="H64" s="5"/>
      <c r="I64" s="5" t="s">
        <v>464</v>
      </c>
      <c r="J64" s="5"/>
      <c r="K64" s="5" t="s">
        <v>102</v>
      </c>
      <c r="L64" s="5" t="s">
        <v>524</v>
      </c>
      <c r="M64" s="5" t="s">
        <v>525</v>
      </c>
      <c r="N64" s="5" t="s">
        <v>526</v>
      </c>
      <c r="O64" s="5" t="s">
        <v>527</v>
      </c>
      <c r="P64" s="5" t="s">
        <v>528</v>
      </c>
    </row>
    <row r="65" spans="1:16" ht="45" x14ac:dyDescent="0.2">
      <c r="A65" s="13" t="s">
        <v>2285</v>
      </c>
      <c r="B65" s="5" t="s">
        <v>612</v>
      </c>
      <c r="C65" s="5" t="s">
        <v>1597</v>
      </c>
      <c r="D65" s="5" t="str">
        <f>CONCATENATE(B65, " ",C65)</f>
        <v>Nicholas Skiljan</v>
      </c>
      <c r="E65" s="5" t="s">
        <v>26</v>
      </c>
      <c r="F65" s="5">
        <v>38.92597</v>
      </c>
      <c r="G65" s="5">
        <v>-77.212137999999996</v>
      </c>
      <c r="H65" s="5" t="s">
        <v>614</v>
      </c>
      <c r="I65" s="5" t="s">
        <v>464</v>
      </c>
      <c r="J65" s="5"/>
      <c r="K65" s="5" t="s">
        <v>102</v>
      </c>
      <c r="L65" s="5" t="s">
        <v>1598</v>
      </c>
      <c r="M65" s="5" t="s">
        <v>1599</v>
      </c>
      <c r="N65" s="5" t="s">
        <v>1600</v>
      </c>
      <c r="O65" s="5" t="s">
        <v>1601</v>
      </c>
      <c r="P65" s="5" t="s">
        <v>2064</v>
      </c>
    </row>
    <row r="66" spans="1:16" ht="75" x14ac:dyDescent="0.2">
      <c r="A66" s="13" t="s">
        <v>2337</v>
      </c>
      <c r="B66" s="5" t="s">
        <v>294</v>
      </c>
      <c r="C66" s="5" t="s">
        <v>1938</v>
      </c>
      <c r="D66" s="5" t="str">
        <f>CONCATENATE(B66, " ",C66)</f>
        <v>Stephen Yau</v>
      </c>
      <c r="E66" s="5" t="s">
        <v>26</v>
      </c>
      <c r="F66" s="5">
        <v>38.92597</v>
      </c>
      <c r="G66" s="5">
        <v>-77.212137999999996</v>
      </c>
      <c r="H66" s="5" t="s">
        <v>1939</v>
      </c>
      <c r="I66" s="5" t="s">
        <v>464</v>
      </c>
      <c r="J66" s="5"/>
      <c r="K66" s="5" t="s">
        <v>102</v>
      </c>
      <c r="L66" s="5" t="s">
        <v>1940</v>
      </c>
      <c r="M66" s="5" t="s">
        <v>1941</v>
      </c>
      <c r="N66" s="5" t="s">
        <v>1942</v>
      </c>
      <c r="O66" s="5" t="s">
        <v>1943</v>
      </c>
      <c r="P66" s="5" t="s">
        <v>1944</v>
      </c>
    </row>
    <row r="67" spans="1:16" ht="75" x14ac:dyDescent="0.2">
      <c r="A67" s="13" t="s">
        <v>2125</v>
      </c>
      <c r="B67" s="5" t="s">
        <v>424</v>
      </c>
      <c r="C67" s="5" t="s">
        <v>425</v>
      </c>
      <c r="D67" s="5" t="str">
        <f>CONCATENATE(B67, " ",C67)</f>
        <v>Delaney D'Argenio</v>
      </c>
      <c r="E67" s="5" t="s">
        <v>26</v>
      </c>
      <c r="F67" s="5">
        <v>38.92597</v>
      </c>
      <c r="G67" s="5">
        <v>-77.212137999999996</v>
      </c>
      <c r="H67" s="5"/>
      <c r="I67" s="5" t="s">
        <v>426</v>
      </c>
      <c r="J67" s="5"/>
      <c r="K67" s="5" t="s">
        <v>14</v>
      </c>
      <c r="L67" s="5" t="s">
        <v>427</v>
      </c>
      <c r="M67" s="5" t="s">
        <v>428</v>
      </c>
      <c r="N67" s="5" t="s">
        <v>429</v>
      </c>
      <c r="O67" s="5" t="s">
        <v>430</v>
      </c>
      <c r="P67" s="5" t="s">
        <v>431</v>
      </c>
    </row>
    <row r="68" spans="1:16" ht="120" x14ac:dyDescent="0.2">
      <c r="A68" s="13" t="s">
        <v>2351</v>
      </c>
      <c r="B68" s="5" t="s">
        <v>2029</v>
      </c>
      <c r="C68" s="5" t="s">
        <v>2030</v>
      </c>
      <c r="D68" s="5" t="str">
        <f>CONCATENATE(B68, " ",C68)</f>
        <v>Belton Zhong</v>
      </c>
      <c r="E68" s="5" t="s">
        <v>26</v>
      </c>
      <c r="F68" s="5">
        <v>38.92597</v>
      </c>
      <c r="G68" s="5">
        <v>-77.212137999999996</v>
      </c>
      <c r="H68" s="5"/>
      <c r="I68" s="5" t="s">
        <v>2355</v>
      </c>
      <c r="J68" s="5"/>
      <c r="K68" s="5" t="s">
        <v>14</v>
      </c>
      <c r="L68" s="5" t="s">
        <v>2031</v>
      </c>
      <c r="M68" s="5" t="s">
        <v>2032</v>
      </c>
      <c r="N68" s="5" t="s">
        <v>2033</v>
      </c>
      <c r="O68" s="5" t="s">
        <v>2034</v>
      </c>
      <c r="P68" s="5" t="s">
        <v>2035</v>
      </c>
    </row>
    <row r="69" spans="1:16" ht="75" x14ac:dyDescent="0.2">
      <c r="A69" s="13" t="s">
        <v>2081</v>
      </c>
      <c r="B69" s="5" t="s">
        <v>1503</v>
      </c>
      <c r="C69" s="5" t="s">
        <v>1504</v>
      </c>
      <c r="D69" s="5" t="str">
        <f>CONCATENATE(B69, " ",C69)</f>
        <v>Guillermo Rojas Hernandez</v>
      </c>
      <c r="E69" s="5" t="s">
        <v>26</v>
      </c>
      <c r="F69" s="5">
        <v>38.92597</v>
      </c>
      <c r="G69" s="5">
        <v>-77.212137999999996</v>
      </c>
      <c r="H69" s="5"/>
      <c r="I69" s="5" t="s">
        <v>2357</v>
      </c>
      <c r="J69" s="5"/>
      <c r="K69" s="5" t="s">
        <v>14</v>
      </c>
      <c r="L69" s="5" t="s">
        <v>1505</v>
      </c>
      <c r="M69" s="5" t="s">
        <v>1506</v>
      </c>
      <c r="N69" s="5" t="s">
        <v>1507</v>
      </c>
      <c r="O69" s="5" t="s">
        <v>1508</v>
      </c>
      <c r="P69" s="5" t="s">
        <v>1509</v>
      </c>
    </row>
    <row r="70" spans="1:16" x14ac:dyDescent="0.2">
      <c r="A70" s="13" t="s">
        <v>2079</v>
      </c>
      <c r="B70" s="5" t="s">
        <v>49</v>
      </c>
      <c r="C70" s="5" t="s">
        <v>50</v>
      </c>
      <c r="D70" s="5" t="str">
        <f>CONCATENATE(B70, " ",C70)</f>
        <v>Hasan Alatrakchi</v>
      </c>
      <c r="E70" s="5" t="s">
        <v>26</v>
      </c>
      <c r="F70" s="5">
        <v>38.92597</v>
      </c>
      <c r="G70" s="5">
        <v>-77.212137999999996</v>
      </c>
      <c r="H70" s="5"/>
      <c r="I70" s="5" t="s">
        <v>2356</v>
      </c>
      <c r="J70" s="5"/>
      <c r="K70" s="5" t="s">
        <v>51</v>
      </c>
      <c r="L70" s="5" t="s">
        <v>52</v>
      </c>
      <c r="M70" s="5" t="s">
        <v>53</v>
      </c>
      <c r="N70" s="5" t="s">
        <v>54</v>
      </c>
      <c r="O70" s="5" t="s">
        <v>55</v>
      </c>
      <c r="P70" s="5" t="s">
        <v>56</v>
      </c>
    </row>
    <row r="71" spans="1:16" ht="45" x14ac:dyDescent="0.2">
      <c r="A71" s="13">
        <v>0</v>
      </c>
      <c r="B71" s="5" t="s">
        <v>564</v>
      </c>
      <c r="C71" s="5" t="s">
        <v>565</v>
      </c>
      <c r="D71" s="5" t="str">
        <f>CONCATENATE(B71, " ",C71)</f>
        <v>Ian Fitzgerald</v>
      </c>
      <c r="E71" s="5" t="s">
        <v>26</v>
      </c>
      <c r="F71" s="5">
        <v>38.92597</v>
      </c>
      <c r="G71" s="5">
        <v>-77.212137999999996</v>
      </c>
      <c r="H71" s="5"/>
      <c r="I71" s="5" t="s">
        <v>2356</v>
      </c>
      <c r="J71" s="5"/>
      <c r="K71" s="5" t="s">
        <v>51</v>
      </c>
      <c r="L71" s="5" t="s">
        <v>566</v>
      </c>
      <c r="M71" s="5" t="s">
        <v>567</v>
      </c>
      <c r="N71" s="5" t="s">
        <v>568</v>
      </c>
      <c r="O71" s="5" t="s">
        <v>569</v>
      </c>
      <c r="P71" s="5" t="s">
        <v>570</v>
      </c>
    </row>
    <row r="72" spans="1:16" ht="75" x14ac:dyDescent="0.2">
      <c r="A72" s="13" t="s">
        <v>2258</v>
      </c>
      <c r="B72" s="5" t="s">
        <v>1404</v>
      </c>
      <c r="C72" s="5" t="s">
        <v>1405</v>
      </c>
      <c r="D72" s="5" t="str">
        <f>CONCATENATE(B72, " ",C72)</f>
        <v>Varun Pitta</v>
      </c>
      <c r="E72" s="5" t="s">
        <v>26</v>
      </c>
      <c r="F72" s="5">
        <v>38.92597</v>
      </c>
      <c r="G72" s="5">
        <v>-77.212137999999996</v>
      </c>
      <c r="H72" s="5"/>
      <c r="I72" s="5" t="s">
        <v>2356</v>
      </c>
      <c r="J72" s="5"/>
      <c r="K72" s="5" t="s">
        <v>34</v>
      </c>
      <c r="L72" s="5" t="s">
        <v>1406</v>
      </c>
      <c r="M72" s="5" t="s">
        <v>1407</v>
      </c>
      <c r="N72" s="5" t="s">
        <v>1408</v>
      </c>
      <c r="O72" s="5" t="s">
        <v>1409</v>
      </c>
      <c r="P72" s="5" t="s">
        <v>1410</v>
      </c>
    </row>
    <row r="73" spans="1:16" ht="75" x14ac:dyDescent="0.2">
      <c r="A73" s="13">
        <v>0</v>
      </c>
      <c r="B73" s="5" t="s">
        <v>1446</v>
      </c>
      <c r="C73" s="5" t="s">
        <v>1447</v>
      </c>
      <c r="D73" s="5" t="str">
        <f>CONCATENATE(B73, " ",C73)</f>
        <v>Narmeen Rahman</v>
      </c>
      <c r="E73" s="5" t="s">
        <v>26</v>
      </c>
      <c r="F73" s="5">
        <v>38.92597</v>
      </c>
      <c r="G73" s="5">
        <v>-77.212137999999996</v>
      </c>
      <c r="H73" s="5"/>
      <c r="I73" s="5" t="s">
        <v>2356</v>
      </c>
      <c r="J73" s="5"/>
      <c r="K73" s="5" t="s">
        <v>34</v>
      </c>
      <c r="L73" s="5" t="s">
        <v>120</v>
      </c>
      <c r="M73" s="5" t="s">
        <v>1448</v>
      </c>
      <c r="N73" s="5" t="s">
        <v>1449</v>
      </c>
      <c r="O73" s="5" t="s">
        <v>1450</v>
      </c>
      <c r="P73" s="5" t="s">
        <v>1451</v>
      </c>
    </row>
    <row r="74" spans="1:16" ht="30" x14ac:dyDescent="0.2">
      <c r="A74" s="13" t="s">
        <v>2194</v>
      </c>
      <c r="B74" s="5" t="s">
        <v>961</v>
      </c>
      <c r="C74" s="5" t="s">
        <v>962</v>
      </c>
      <c r="D74" s="5" t="str">
        <f>CONCATENATE(B74, " ",C74)</f>
        <v>Ashwini Krishnan</v>
      </c>
      <c r="E74" s="5" t="s">
        <v>26</v>
      </c>
      <c r="F74" s="5">
        <v>38.92597</v>
      </c>
      <c r="G74" s="5">
        <v>-77.212137999999996</v>
      </c>
      <c r="H74" s="5" t="s">
        <v>963</v>
      </c>
      <c r="I74" s="5" t="s">
        <v>2356</v>
      </c>
      <c r="J74" s="5"/>
      <c r="K74" s="5" t="s">
        <v>14</v>
      </c>
      <c r="L74" s="5" t="s">
        <v>964</v>
      </c>
      <c r="M74" s="5" t="s">
        <v>965</v>
      </c>
      <c r="N74" s="5" t="s">
        <v>966</v>
      </c>
      <c r="O74" s="5" t="s">
        <v>967</v>
      </c>
      <c r="P74" s="5" t="s">
        <v>968</v>
      </c>
    </row>
    <row r="75" spans="1:16" ht="45" x14ac:dyDescent="0.2">
      <c r="A75" s="13" t="s">
        <v>2156</v>
      </c>
      <c r="B75" s="5" t="s">
        <v>689</v>
      </c>
      <c r="C75" s="5" t="s">
        <v>690</v>
      </c>
      <c r="D75" s="5" t="str">
        <f>CONCATENATE(B75, " ",C75)</f>
        <v>Kendall Haberer</v>
      </c>
      <c r="E75" s="5" t="s">
        <v>26</v>
      </c>
      <c r="F75" s="5">
        <v>38.92597</v>
      </c>
      <c r="G75" s="5">
        <v>-77.212137999999996</v>
      </c>
      <c r="H75" s="5"/>
      <c r="I75" s="5" t="s">
        <v>2356</v>
      </c>
      <c r="J75" s="5"/>
      <c r="K75" s="5" t="s">
        <v>14</v>
      </c>
      <c r="L75" s="5" t="s">
        <v>691</v>
      </c>
      <c r="M75" s="5" t="s">
        <v>692</v>
      </c>
      <c r="N75" s="5" t="s">
        <v>693</v>
      </c>
      <c r="O75" s="5" t="s">
        <v>694</v>
      </c>
      <c r="P75" s="5" t="s">
        <v>695</v>
      </c>
    </row>
    <row r="76" spans="1:16" ht="135" x14ac:dyDescent="0.2">
      <c r="A76" s="13" t="s">
        <v>2271</v>
      </c>
      <c r="B76" s="5" t="s">
        <v>1496</v>
      </c>
      <c r="C76" s="5" t="s">
        <v>1497</v>
      </c>
      <c r="D76" s="5" t="str">
        <f>CONCATENATE(B76, " ",C76)</f>
        <v>Elliott Rodriguez</v>
      </c>
      <c r="E76" s="5" t="s">
        <v>26</v>
      </c>
      <c r="F76" s="5">
        <v>38.92597</v>
      </c>
      <c r="G76" s="5">
        <v>-77.212137999999996</v>
      </c>
      <c r="H76" s="5"/>
      <c r="I76" s="5" t="s">
        <v>2356</v>
      </c>
      <c r="J76" s="5"/>
      <c r="K76" s="5" t="s">
        <v>14</v>
      </c>
      <c r="L76" s="5" t="s">
        <v>1498</v>
      </c>
      <c r="M76" s="5" t="s">
        <v>1499</v>
      </c>
      <c r="N76" s="5" t="s">
        <v>1500</v>
      </c>
      <c r="O76" s="5" t="s">
        <v>1501</v>
      </c>
      <c r="P76" s="5" t="s">
        <v>1502</v>
      </c>
    </row>
    <row r="77" spans="1:16" ht="75" x14ac:dyDescent="0.2">
      <c r="A77" s="13" t="s">
        <v>2243</v>
      </c>
      <c r="B77" s="5" t="s">
        <v>1302</v>
      </c>
      <c r="C77" s="5" t="s">
        <v>1303</v>
      </c>
      <c r="D77" s="5" t="str">
        <f>CONCATENATE(B77, " ",C77)</f>
        <v>Luke Ordille</v>
      </c>
      <c r="E77" s="5" t="s">
        <v>26</v>
      </c>
      <c r="F77" s="5">
        <v>38.92597</v>
      </c>
      <c r="G77" s="5">
        <v>-77.212137999999996</v>
      </c>
      <c r="H77" s="5"/>
      <c r="I77" s="5" t="s">
        <v>908</v>
      </c>
      <c r="J77" s="5"/>
      <c r="K77" s="5" t="s">
        <v>1304</v>
      </c>
      <c r="L77" s="5" t="s">
        <v>1305</v>
      </c>
      <c r="M77" s="5" t="s">
        <v>1306</v>
      </c>
      <c r="N77" s="5" t="s">
        <v>1307</v>
      </c>
      <c r="O77" s="5" t="s">
        <v>1308</v>
      </c>
      <c r="P77" s="5" t="s">
        <v>1309</v>
      </c>
    </row>
    <row r="78" spans="1:16" ht="120" x14ac:dyDescent="0.2">
      <c r="A78" s="13" t="s">
        <v>2297</v>
      </c>
      <c r="B78" s="5" t="s">
        <v>1669</v>
      </c>
      <c r="C78" s="5" t="s">
        <v>1670</v>
      </c>
      <c r="D78" s="5" t="str">
        <f>CONCATENATE(B78, " ",C78)</f>
        <v>Harriet Symington</v>
      </c>
      <c r="E78" s="5" t="s">
        <v>26</v>
      </c>
      <c r="F78" s="5">
        <v>38.92597</v>
      </c>
      <c r="G78" s="5">
        <v>-77.212137999999996</v>
      </c>
      <c r="H78" s="5"/>
      <c r="I78" s="5" t="s">
        <v>908</v>
      </c>
      <c r="J78" s="5"/>
      <c r="K78" s="5" t="s">
        <v>14</v>
      </c>
      <c r="L78" s="5" t="s">
        <v>1671</v>
      </c>
      <c r="M78" s="5" t="s">
        <v>1672</v>
      </c>
      <c r="N78" s="5" t="s">
        <v>1673</v>
      </c>
      <c r="O78" s="5" t="s">
        <v>1674</v>
      </c>
      <c r="P78" s="5" t="s">
        <v>1675</v>
      </c>
    </row>
    <row r="79" spans="1:16" ht="75" x14ac:dyDescent="0.2">
      <c r="A79" s="13" t="s">
        <v>2161</v>
      </c>
      <c r="B79" s="5" t="s">
        <v>31</v>
      </c>
      <c r="C79" s="5" t="s">
        <v>730</v>
      </c>
      <c r="D79" s="5" t="str">
        <f>CONCATENATE(B79, " ",C79)</f>
        <v>Christopher Harris</v>
      </c>
      <c r="E79" s="5" t="s">
        <v>26</v>
      </c>
      <c r="F79" s="5">
        <v>38.92597</v>
      </c>
      <c r="G79" s="5">
        <v>-77.212137999999996</v>
      </c>
      <c r="H79" s="5" t="s">
        <v>33</v>
      </c>
      <c r="I79" s="5" t="s">
        <v>908</v>
      </c>
      <c r="J79" s="5"/>
      <c r="K79" s="5" t="s">
        <v>14</v>
      </c>
      <c r="L79" s="5" t="s">
        <v>731</v>
      </c>
      <c r="M79" s="5" t="s">
        <v>732</v>
      </c>
      <c r="N79" s="5" t="s">
        <v>733</v>
      </c>
      <c r="O79" s="5" t="s">
        <v>734</v>
      </c>
      <c r="P79" s="5" t="s">
        <v>735</v>
      </c>
    </row>
    <row r="80" spans="1:16" ht="45" x14ac:dyDescent="0.2">
      <c r="A80" s="13" t="s">
        <v>2175</v>
      </c>
      <c r="B80" s="5" t="s">
        <v>819</v>
      </c>
      <c r="C80" s="5" t="s">
        <v>820</v>
      </c>
      <c r="D80" s="5" t="str">
        <f>CONCATENATE(B80, " ",C80)</f>
        <v>Jiaqi Jiang</v>
      </c>
      <c r="E80" s="5" t="s">
        <v>26</v>
      </c>
      <c r="F80" s="5">
        <v>38.92597</v>
      </c>
      <c r="G80" s="5">
        <v>-77.212137999999996</v>
      </c>
      <c r="H80" s="5" t="s">
        <v>821</v>
      </c>
      <c r="I80" s="5" t="s">
        <v>908</v>
      </c>
      <c r="J80" s="5"/>
      <c r="K80" s="5" t="s">
        <v>14</v>
      </c>
      <c r="L80" s="5" t="s">
        <v>822</v>
      </c>
      <c r="M80" s="5" t="s">
        <v>823</v>
      </c>
      <c r="N80" s="5" t="s">
        <v>824</v>
      </c>
      <c r="O80" s="5" t="s">
        <v>825</v>
      </c>
      <c r="P80" s="5" t="s">
        <v>826</v>
      </c>
    </row>
    <row r="81" spans="1:16" ht="30" x14ac:dyDescent="0.2">
      <c r="A81" s="13" t="s">
        <v>2192</v>
      </c>
      <c r="B81" s="5" t="s">
        <v>946</v>
      </c>
      <c r="C81" s="5" t="s">
        <v>947</v>
      </c>
      <c r="D81" s="5" t="str">
        <f>CONCATENATE(B81, " ",C81)</f>
        <v>Geri Kozeli</v>
      </c>
      <c r="E81" s="5" t="s">
        <v>26</v>
      </c>
      <c r="F81" s="5">
        <v>38.92597</v>
      </c>
      <c r="G81" s="5">
        <v>-77.212137999999996</v>
      </c>
      <c r="H81" s="5"/>
      <c r="I81" s="5" t="s">
        <v>908</v>
      </c>
      <c r="J81" s="5"/>
      <c r="K81" s="5" t="s">
        <v>948</v>
      </c>
      <c r="L81" s="5" t="s">
        <v>949</v>
      </c>
      <c r="M81" s="5" t="s">
        <v>950</v>
      </c>
      <c r="N81" s="5" t="s">
        <v>951</v>
      </c>
      <c r="O81" s="5" t="s">
        <v>952</v>
      </c>
      <c r="P81" s="5" t="s">
        <v>953</v>
      </c>
    </row>
    <row r="82" spans="1:16" ht="45" x14ac:dyDescent="0.2">
      <c r="A82" s="13" t="s">
        <v>2309</v>
      </c>
      <c r="B82" s="5" t="s">
        <v>461</v>
      </c>
      <c r="C82" s="5" t="s">
        <v>1737</v>
      </c>
      <c r="D82" s="5" t="str">
        <f>CONCATENATE(B82, " ",C82)</f>
        <v>Daniel Turner</v>
      </c>
      <c r="E82" s="5" t="s">
        <v>26</v>
      </c>
      <c r="F82" s="5">
        <v>38.92597</v>
      </c>
      <c r="G82" s="5">
        <v>-77.212137999999996</v>
      </c>
      <c r="H82" s="5" t="s">
        <v>463</v>
      </c>
      <c r="I82" s="5" t="s">
        <v>908</v>
      </c>
      <c r="J82" s="5"/>
      <c r="K82" s="5" t="s">
        <v>14</v>
      </c>
      <c r="L82" s="5" t="s">
        <v>1738</v>
      </c>
      <c r="M82" s="5" t="s">
        <v>1739</v>
      </c>
      <c r="N82" s="5" t="s">
        <v>1740</v>
      </c>
      <c r="O82" s="5" t="s">
        <v>1741</v>
      </c>
      <c r="P82" s="5" t="s">
        <v>1742</v>
      </c>
    </row>
    <row r="83" spans="1:16" ht="45" x14ac:dyDescent="0.2">
      <c r="A83" s="13" t="s">
        <v>2350</v>
      </c>
      <c r="B83" s="5" t="s">
        <v>1911</v>
      </c>
      <c r="C83" s="5" t="s">
        <v>2016</v>
      </c>
      <c r="D83" s="5" t="str">
        <f>CONCATENATE(B83, " ",C83)</f>
        <v>Julia Zheng</v>
      </c>
      <c r="E83" s="5" t="s">
        <v>26</v>
      </c>
      <c r="F83" s="5">
        <v>38.92597</v>
      </c>
      <c r="G83" s="5">
        <v>-77.212137999999996</v>
      </c>
      <c r="H83" s="5"/>
      <c r="I83" s="5" t="s">
        <v>908</v>
      </c>
      <c r="J83" s="5"/>
      <c r="K83" s="5" t="s">
        <v>14</v>
      </c>
      <c r="L83" s="5" t="s">
        <v>2024</v>
      </c>
      <c r="M83" s="5" t="s">
        <v>2025</v>
      </c>
      <c r="N83" s="5" t="s">
        <v>2026</v>
      </c>
      <c r="O83" s="5" t="s">
        <v>2027</v>
      </c>
      <c r="P83" s="5" t="s">
        <v>2028</v>
      </c>
    </row>
    <row r="84" spans="1:16" ht="45" x14ac:dyDescent="0.2">
      <c r="A84" s="13" t="s">
        <v>2217</v>
      </c>
      <c r="B84" s="5" t="s">
        <v>1128</v>
      </c>
      <c r="C84" s="5" t="s">
        <v>1129</v>
      </c>
      <c r="D84" s="5" t="str">
        <f>CONCATENATE(B84, " ",C84)</f>
        <v>Luca Loncar</v>
      </c>
      <c r="E84" s="5" t="s">
        <v>26</v>
      </c>
      <c r="F84" s="5">
        <v>38.92597</v>
      </c>
      <c r="G84" s="5">
        <v>-77.212137999999996</v>
      </c>
      <c r="H84" s="5"/>
      <c r="I84" s="5" t="s">
        <v>43</v>
      </c>
      <c r="J84" s="5"/>
      <c r="K84" s="5" t="s">
        <v>14</v>
      </c>
      <c r="L84" s="5" t="s">
        <v>1130</v>
      </c>
      <c r="M84" s="5" t="s">
        <v>1131</v>
      </c>
      <c r="N84" s="5" t="s">
        <v>1132</v>
      </c>
      <c r="O84" s="5" t="s">
        <v>1133</v>
      </c>
      <c r="P84" s="5" t="s">
        <v>1134</v>
      </c>
    </row>
    <row r="85" spans="1:16" ht="30" x14ac:dyDescent="0.2">
      <c r="A85" s="13" t="s">
        <v>2078</v>
      </c>
      <c r="B85" s="5" t="s">
        <v>41</v>
      </c>
      <c r="C85" s="5" t="s">
        <v>42</v>
      </c>
      <c r="D85" s="5" t="str">
        <f>CONCATENATE(B85, " ",C85)</f>
        <v>Nithin Adapa</v>
      </c>
      <c r="E85" s="5" t="s">
        <v>26</v>
      </c>
      <c r="F85" s="5">
        <v>38.92597</v>
      </c>
      <c r="G85" s="5">
        <v>-77.212137999999996</v>
      </c>
      <c r="H85" s="5"/>
      <c r="I85" s="5" t="s">
        <v>43</v>
      </c>
      <c r="J85" s="5"/>
      <c r="K85" s="5" t="s">
        <v>14</v>
      </c>
      <c r="L85" s="5" t="s">
        <v>44</v>
      </c>
      <c r="M85" s="5" t="s">
        <v>45</v>
      </c>
      <c r="N85" s="5" t="s">
        <v>46</v>
      </c>
      <c r="O85" s="5" t="s">
        <v>47</v>
      </c>
      <c r="P85" s="5" t="s">
        <v>48</v>
      </c>
    </row>
    <row r="86" spans="1:16" ht="45" x14ac:dyDescent="0.2">
      <c r="A86" s="13" t="s">
        <v>2089</v>
      </c>
      <c r="B86" s="5" t="s">
        <v>127</v>
      </c>
      <c r="C86" s="5" t="s">
        <v>128</v>
      </c>
      <c r="D86" s="5" t="str">
        <f>CONCATENATE(B86, " ",C86)</f>
        <v>Riyu Banerjee</v>
      </c>
      <c r="E86" s="5" t="s">
        <v>26</v>
      </c>
      <c r="F86" s="5">
        <v>38.92597</v>
      </c>
      <c r="G86" s="5">
        <v>-77.212137999999996</v>
      </c>
      <c r="H86" s="5"/>
      <c r="I86" s="5" t="s">
        <v>43</v>
      </c>
      <c r="J86" s="5"/>
      <c r="K86" s="5" t="s">
        <v>14</v>
      </c>
      <c r="L86" s="5" t="s">
        <v>129</v>
      </c>
      <c r="M86" s="5" t="s">
        <v>130</v>
      </c>
      <c r="N86" s="5" t="s">
        <v>131</v>
      </c>
      <c r="O86" s="5" t="s">
        <v>132</v>
      </c>
      <c r="P86" s="5" t="s">
        <v>133</v>
      </c>
    </row>
    <row r="87" spans="1:16" ht="75" x14ac:dyDescent="0.2">
      <c r="A87" s="13" t="s">
        <v>2227</v>
      </c>
      <c r="B87" s="5" t="s">
        <v>81</v>
      </c>
      <c r="C87" s="5" t="s">
        <v>1188</v>
      </c>
      <c r="D87" s="5" t="str">
        <f>CONCATENATE(B87, " ",C87)</f>
        <v>Kevin Matthews</v>
      </c>
      <c r="E87" s="5" t="s">
        <v>26</v>
      </c>
      <c r="F87" s="5">
        <v>38.92597</v>
      </c>
      <c r="G87" s="5">
        <v>-77.212137999999996</v>
      </c>
      <c r="H87" s="5"/>
      <c r="I87" s="5" t="s">
        <v>43</v>
      </c>
      <c r="J87" s="5"/>
      <c r="K87" s="5" t="s">
        <v>1189</v>
      </c>
      <c r="L87" s="5" t="s">
        <v>1190</v>
      </c>
      <c r="M87" s="5" t="s">
        <v>1191</v>
      </c>
      <c r="N87" s="5" t="s">
        <v>1192</v>
      </c>
      <c r="O87" s="5" t="s">
        <v>1193</v>
      </c>
      <c r="P87" s="5" t="s">
        <v>1194</v>
      </c>
    </row>
    <row r="88" spans="1:16" ht="30" x14ac:dyDescent="0.2">
      <c r="A88" s="13" t="s">
        <v>2262</v>
      </c>
      <c r="B88" s="5" t="s">
        <v>1427</v>
      </c>
      <c r="C88" s="5" t="s">
        <v>1428</v>
      </c>
      <c r="D88" s="5" t="str">
        <f>CONCATENATE(B88, " ",C88)</f>
        <v>Aadithya Pramod</v>
      </c>
      <c r="E88" s="5" t="s">
        <v>26</v>
      </c>
      <c r="F88" s="5">
        <v>38.92597</v>
      </c>
      <c r="G88" s="5">
        <v>-77.212137999999996</v>
      </c>
      <c r="H88" s="5"/>
      <c r="I88" s="5" t="s">
        <v>43</v>
      </c>
      <c r="J88" s="5"/>
      <c r="K88" s="5" t="s">
        <v>14</v>
      </c>
      <c r="L88" s="5" t="s">
        <v>971</v>
      </c>
      <c r="M88" s="5" t="s">
        <v>1429</v>
      </c>
      <c r="N88" s="5" t="s">
        <v>1430</v>
      </c>
      <c r="O88" s="5" t="s">
        <v>1431</v>
      </c>
      <c r="P88" s="5" t="s">
        <v>1432</v>
      </c>
    </row>
    <row r="89" spans="1:16" ht="105" x14ac:dyDescent="0.2">
      <c r="A89" s="13" t="s">
        <v>2265</v>
      </c>
      <c r="B89" s="5" t="s">
        <v>1452</v>
      </c>
      <c r="C89" s="5" t="s">
        <v>1453</v>
      </c>
      <c r="D89" s="5" t="str">
        <f>CONCATENATE(B89, " ",C89)</f>
        <v>Adithya Ramanathan</v>
      </c>
      <c r="E89" s="5" t="s">
        <v>26</v>
      </c>
      <c r="F89" s="5">
        <v>38.92597</v>
      </c>
      <c r="G89" s="5">
        <v>-77.212137999999996</v>
      </c>
      <c r="H89" s="5" t="s">
        <v>1454</v>
      </c>
      <c r="I89" s="5" t="s">
        <v>43</v>
      </c>
      <c r="J89" s="5"/>
      <c r="K89" s="5" t="s">
        <v>14</v>
      </c>
      <c r="L89" s="5" t="s">
        <v>1455</v>
      </c>
      <c r="M89" s="5" t="s">
        <v>1456</v>
      </c>
      <c r="N89" s="5" t="s">
        <v>1457</v>
      </c>
      <c r="O89" s="5" t="s">
        <v>1458</v>
      </c>
      <c r="P89" s="5" t="s">
        <v>1459</v>
      </c>
    </row>
    <row r="90" spans="1:16" ht="45" x14ac:dyDescent="0.2">
      <c r="A90" s="13">
        <v>0</v>
      </c>
      <c r="B90" s="5" t="s">
        <v>1784</v>
      </c>
      <c r="C90" s="5" t="s">
        <v>1785</v>
      </c>
      <c r="D90" s="5" t="str">
        <f>CONCATENATE(B90, " ",C90)</f>
        <v>Aren Vogel</v>
      </c>
      <c r="E90" s="5" t="s">
        <v>26</v>
      </c>
      <c r="F90" s="5">
        <v>38.92597</v>
      </c>
      <c r="G90" s="5">
        <v>-77.212137999999996</v>
      </c>
      <c r="H90" s="5"/>
      <c r="I90" s="5" t="s">
        <v>43</v>
      </c>
      <c r="J90" s="5"/>
      <c r="K90" s="5" t="s">
        <v>14</v>
      </c>
      <c r="L90" s="5" t="s">
        <v>1671</v>
      </c>
      <c r="M90" s="5" t="s">
        <v>1786</v>
      </c>
      <c r="N90" s="5" t="s">
        <v>1787</v>
      </c>
      <c r="O90" s="5" t="s">
        <v>1788</v>
      </c>
      <c r="P90" s="5" t="s">
        <v>2071</v>
      </c>
    </row>
    <row r="91" spans="1:16" ht="105" x14ac:dyDescent="0.2">
      <c r="A91" s="13" t="s">
        <v>2313</v>
      </c>
      <c r="B91" s="5" t="s">
        <v>461</v>
      </c>
      <c r="C91" s="5" t="s">
        <v>1763</v>
      </c>
      <c r="D91" s="5" t="str">
        <f>CONCATENATE(B91, " ",C91)</f>
        <v>Daniel Verderese</v>
      </c>
      <c r="E91" s="5" t="s">
        <v>26</v>
      </c>
      <c r="F91" s="5">
        <v>38.92597</v>
      </c>
      <c r="G91" s="5">
        <v>-77.212137999999996</v>
      </c>
      <c r="H91" s="5" t="s">
        <v>463</v>
      </c>
      <c r="I91" s="5" t="s">
        <v>43</v>
      </c>
      <c r="J91" s="5"/>
      <c r="K91" s="5" t="s">
        <v>14</v>
      </c>
      <c r="L91" s="5" t="s">
        <v>1764</v>
      </c>
      <c r="M91" s="5" t="s">
        <v>1765</v>
      </c>
      <c r="N91" s="5" t="s">
        <v>1766</v>
      </c>
      <c r="O91" s="5" t="s">
        <v>1767</v>
      </c>
      <c r="P91" s="5" t="s">
        <v>1768</v>
      </c>
    </row>
    <row r="92" spans="1:16" ht="75" x14ac:dyDescent="0.2">
      <c r="A92" s="13" t="s">
        <v>2233</v>
      </c>
      <c r="B92" s="5" t="s">
        <v>1227</v>
      </c>
      <c r="C92" s="5" t="s">
        <v>1228</v>
      </c>
      <c r="D92" s="5" t="str">
        <f>CONCATENATE(B92, " ",C92)</f>
        <v>Kelly Miklas</v>
      </c>
      <c r="E92" s="5" t="s">
        <v>26</v>
      </c>
      <c r="F92" s="5">
        <v>38.92597</v>
      </c>
      <c r="G92" s="5">
        <v>-77.212137999999996</v>
      </c>
      <c r="H92" s="5"/>
      <c r="I92" s="5" t="s">
        <v>178</v>
      </c>
      <c r="J92" s="5"/>
      <c r="K92" s="5" t="s">
        <v>1229</v>
      </c>
      <c r="L92" s="5" t="s">
        <v>1230</v>
      </c>
      <c r="M92" s="5" t="s">
        <v>1231</v>
      </c>
      <c r="N92" s="5" t="s">
        <v>1232</v>
      </c>
      <c r="O92" s="5" t="s">
        <v>1233</v>
      </c>
      <c r="P92" s="5" t="s">
        <v>1234</v>
      </c>
    </row>
    <row r="93" spans="1:16" ht="45" x14ac:dyDescent="0.2">
      <c r="A93" s="13" t="s">
        <v>2347</v>
      </c>
      <c r="B93" s="5" t="s">
        <v>1636</v>
      </c>
      <c r="C93" s="5" t="s">
        <v>2003</v>
      </c>
      <c r="D93" s="5" t="str">
        <f>CONCATENATE(B93, " ",C93)</f>
        <v>Aaron Zhang</v>
      </c>
      <c r="E93" s="5" t="s">
        <v>26</v>
      </c>
      <c r="F93" s="5">
        <v>38.92597</v>
      </c>
      <c r="G93" s="5">
        <v>-77.212137999999996</v>
      </c>
      <c r="H93" s="5"/>
      <c r="I93" s="5" t="s">
        <v>2004</v>
      </c>
      <c r="J93" s="5"/>
      <c r="K93" s="5" t="s">
        <v>14</v>
      </c>
      <c r="L93" s="5" t="s">
        <v>2005</v>
      </c>
      <c r="M93" s="5" t="s">
        <v>2006</v>
      </c>
      <c r="N93" s="5" t="s">
        <v>2007</v>
      </c>
      <c r="O93" s="5" t="s">
        <v>2008</v>
      </c>
      <c r="P93" s="5" t="s">
        <v>2009</v>
      </c>
    </row>
    <row r="94" spans="1:16" ht="45" x14ac:dyDescent="0.2">
      <c r="A94" s="13" t="s">
        <v>2139</v>
      </c>
      <c r="B94" s="5" t="s">
        <v>536</v>
      </c>
      <c r="C94" s="5" t="s">
        <v>537</v>
      </c>
      <c r="D94" s="5" t="str">
        <f>CONCATENATE(B94, " ",C94)</f>
        <v>John Espenhahn</v>
      </c>
      <c r="E94" s="5" t="s">
        <v>26</v>
      </c>
      <c r="F94" s="5">
        <v>38.92597</v>
      </c>
      <c r="G94" s="5">
        <v>-77.212137999999996</v>
      </c>
      <c r="H94" s="5"/>
      <c r="I94" s="5" t="s">
        <v>2004</v>
      </c>
      <c r="J94" s="5"/>
      <c r="K94" s="5" t="s">
        <v>14</v>
      </c>
      <c r="L94" s="5" t="s">
        <v>538</v>
      </c>
      <c r="M94" s="5" t="s">
        <v>539</v>
      </c>
      <c r="N94" s="5" t="s">
        <v>540</v>
      </c>
      <c r="O94" s="5" t="s">
        <v>541</v>
      </c>
      <c r="P94" s="5" t="s">
        <v>542</v>
      </c>
    </row>
    <row r="95" spans="1:16" ht="90" x14ac:dyDescent="0.2">
      <c r="A95" s="13" t="s">
        <v>2306</v>
      </c>
      <c r="B95" s="5" t="s">
        <v>1717</v>
      </c>
      <c r="C95" s="5" t="s">
        <v>1718</v>
      </c>
      <c r="D95" s="5" t="str">
        <f>CONCATENATE(B95, " ",C95)</f>
        <v>Ly Traing</v>
      </c>
      <c r="E95" s="5" t="s">
        <v>26</v>
      </c>
      <c r="F95" s="5">
        <v>38.92597</v>
      </c>
      <c r="G95" s="5">
        <v>-77.212137999999996</v>
      </c>
      <c r="H95" s="5" t="s">
        <v>1324</v>
      </c>
      <c r="I95" s="5" t="s">
        <v>2004</v>
      </c>
      <c r="J95" s="5"/>
      <c r="K95" s="5" t="s">
        <v>14</v>
      </c>
      <c r="L95" s="5" t="s">
        <v>1297</v>
      </c>
      <c r="M95" s="5" t="s">
        <v>1719</v>
      </c>
      <c r="N95" s="5" t="s">
        <v>1720</v>
      </c>
      <c r="O95" s="5" t="s">
        <v>1721</v>
      </c>
      <c r="P95" s="5" t="s">
        <v>1722</v>
      </c>
    </row>
    <row r="96" spans="1:16" ht="45" x14ac:dyDescent="0.2">
      <c r="A96" s="13" t="s">
        <v>2200</v>
      </c>
      <c r="B96" s="5" t="s">
        <v>571</v>
      </c>
      <c r="C96" s="5" t="s">
        <v>1001</v>
      </c>
      <c r="D96" s="5" t="str">
        <f>CONCATENATE(B96, " ",C96)</f>
        <v>Hayden Lawler</v>
      </c>
      <c r="E96" s="5" t="s">
        <v>26</v>
      </c>
      <c r="F96" s="5">
        <v>38.92597</v>
      </c>
      <c r="G96" s="5">
        <v>-77.212137999999996</v>
      </c>
      <c r="H96" s="5"/>
      <c r="I96" s="5" t="s">
        <v>2004</v>
      </c>
      <c r="J96" s="5"/>
      <c r="K96" s="5" t="s">
        <v>338</v>
      </c>
      <c r="L96" s="5" t="s">
        <v>1002</v>
      </c>
      <c r="M96" s="5" t="s">
        <v>1003</v>
      </c>
      <c r="N96" s="5" t="s">
        <v>1004</v>
      </c>
      <c r="O96" s="5" t="s">
        <v>1005</v>
      </c>
      <c r="P96" s="5" t="s">
        <v>2054</v>
      </c>
    </row>
    <row r="97" spans="1:16" ht="105" x14ac:dyDescent="0.2">
      <c r="A97" s="13" t="s">
        <v>2150</v>
      </c>
      <c r="B97" s="5" t="s">
        <v>627</v>
      </c>
      <c r="C97" s="5" t="s">
        <v>628</v>
      </c>
      <c r="D97" s="5" t="str">
        <f>CONCATENATE(B97, " ",C97)</f>
        <v>Kathleen Glenn</v>
      </c>
      <c r="E97" s="5" t="s">
        <v>26</v>
      </c>
      <c r="F97" s="5">
        <v>38.92597</v>
      </c>
      <c r="G97" s="5">
        <v>-77.212137999999996</v>
      </c>
      <c r="H97" s="5" t="s">
        <v>629</v>
      </c>
      <c r="I97" s="5" t="s">
        <v>2004</v>
      </c>
      <c r="J97" s="5"/>
      <c r="K97" s="5" t="s">
        <v>630</v>
      </c>
      <c r="L97" s="5" t="s">
        <v>631</v>
      </c>
      <c r="M97" s="5" t="s">
        <v>632</v>
      </c>
      <c r="N97" s="5" t="s">
        <v>633</v>
      </c>
      <c r="O97" s="5" t="s">
        <v>634</v>
      </c>
      <c r="P97" s="5" t="s">
        <v>635</v>
      </c>
    </row>
    <row r="98" spans="1:16" ht="60" x14ac:dyDescent="0.2">
      <c r="A98" s="13" t="s">
        <v>2236</v>
      </c>
      <c r="B98" s="5" t="s">
        <v>564</v>
      </c>
      <c r="C98" s="5" t="s">
        <v>1251</v>
      </c>
      <c r="D98" s="5" t="str">
        <f>CONCATENATE(B98, " ",C98)</f>
        <v>Ian Mobbs</v>
      </c>
      <c r="E98" s="5" t="s">
        <v>26</v>
      </c>
      <c r="F98" s="5">
        <v>38.92597</v>
      </c>
      <c r="G98" s="5">
        <v>-77.212137999999996</v>
      </c>
      <c r="H98" s="5"/>
      <c r="I98" s="5" t="s">
        <v>2358</v>
      </c>
      <c r="J98" s="5"/>
      <c r="K98" s="5" t="s">
        <v>1252</v>
      </c>
      <c r="L98" s="5" t="s">
        <v>1253</v>
      </c>
      <c r="M98" s="5" t="s">
        <v>1254</v>
      </c>
      <c r="N98" s="5" t="s">
        <v>1255</v>
      </c>
      <c r="O98" s="5" t="s">
        <v>1256</v>
      </c>
      <c r="P98" s="5" t="s">
        <v>1257</v>
      </c>
    </row>
    <row r="99" spans="1:16" ht="120" x14ac:dyDescent="0.2">
      <c r="A99" s="13" t="s">
        <v>2327</v>
      </c>
      <c r="B99" s="5" t="s">
        <v>1865</v>
      </c>
      <c r="C99" s="5" t="s">
        <v>1866</v>
      </c>
      <c r="D99" s="5" t="str">
        <f>CONCATENATE(B99, " ",C99)</f>
        <v>Virginia Wordsworth</v>
      </c>
      <c r="E99" s="5" t="s">
        <v>26</v>
      </c>
      <c r="F99" s="5">
        <v>38.92597</v>
      </c>
      <c r="G99" s="5">
        <v>-77.212137999999996</v>
      </c>
      <c r="H99" s="5"/>
      <c r="I99" s="5" t="s">
        <v>23</v>
      </c>
      <c r="J99" s="5"/>
      <c r="K99" s="5" t="s">
        <v>1867</v>
      </c>
      <c r="L99" s="5" t="s">
        <v>1868</v>
      </c>
      <c r="M99" s="5" t="s">
        <v>1869</v>
      </c>
      <c r="N99" s="5" t="s">
        <v>1870</v>
      </c>
      <c r="O99" s="5" t="s">
        <v>1871</v>
      </c>
      <c r="P99" s="5" t="s">
        <v>1872</v>
      </c>
    </row>
    <row r="100" spans="1:16" ht="90" x14ac:dyDescent="0.2">
      <c r="A100" s="13" t="s">
        <v>2076</v>
      </c>
      <c r="B100" s="5" t="s">
        <v>21</v>
      </c>
      <c r="C100" s="5" t="s">
        <v>22</v>
      </c>
      <c r="D100" s="5" t="str">
        <f>CONCATENATE(B100, " ",C100)</f>
        <v>Sabreena Abedin</v>
      </c>
      <c r="E100" s="5" t="s">
        <v>26</v>
      </c>
      <c r="F100" s="5">
        <v>38.92597</v>
      </c>
      <c r="G100" s="5">
        <v>-77.212137999999996</v>
      </c>
      <c r="H100" s="5"/>
      <c r="I100" s="5" t="s">
        <v>23</v>
      </c>
      <c r="J100" s="5"/>
      <c r="K100" s="5" t="s">
        <v>24</v>
      </c>
      <c r="L100" s="5" t="s">
        <v>25</v>
      </c>
      <c r="M100" s="5" t="s">
        <v>27</v>
      </c>
      <c r="N100" s="5" t="s">
        <v>28</v>
      </c>
      <c r="O100" s="5" t="s">
        <v>29</v>
      </c>
      <c r="P100" s="5" t="s">
        <v>30</v>
      </c>
    </row>
    <row r="101" spans="1:16" ht="105" x14ac:dyDescent="0.2">
      <c r="A101" s="13" t="s">
        <v>2119</v>
      </c>
      <c r="B101" s="5" t="s">
        <v>381</v>
      </c>
      <c r="C101" s="5" t="s">
        <v>382</v>
      </c>
      <c r="D101" s="5" t="str">
        <f>CONCATENATE(B101, " ",C101)</f>
        <v>Martin Chobanyan</v>
      </c>
      <c r="E101" s="5" t="s">
        <v>26</v>
      </c>
      <c r="F101" s="5">
        <v>38.92597</v>
      </c>
      <c r="G101" s="5">
        <v>-77.212137999999996</v>
      </c>
      <c r="H101" s="5"/>
      <c r="I101" s="5" t="s">
        <v>23</v>
      </c>
      <c r="J101" s="5"/>
      <c r="K101" s="5" t="s">
        <v>383</v>
      </c>
      <c r="L101" s="5" t="s">
        <v>384</v>
      </c>
      <c r="M101" s="5" t="s">
        <v>385</v>
      </c>
      <c r="N101" s="5" t="s">
        <v>386</v>
      </c>
      <c r="O101" s="5" t="s">
        <v>387</v>
      </c>
      <c r="P101" s="5" t="s">
        <v>388</v>
      </c>
    </row>
    <row r="102" spans="1:16" ht="45" x14ac:dyDescent="0.2">
      <c r="A102" s="13" t="s">
        <v>2146</v>
      </c>
      <c r="B102" s="5" t="s">
        <v>516</v>
      </c>
      <c r="C102" s="5" t="s">
        <v>593</v>
      </c>
      <c r="D102" s="5" t="str">
        <f>CONCATENATE(B102, " ",C102)</f>
        <v>David Gaulton</v>
      </c>
      <c r="E102" s="5" t="s">
        <v>26</v>
      </c>
      <c r="F102" s="5">
        <v>38.92597</v>
      </c>
      <c r="G102" s="5">
        <v>-77.212137999999996</v>
      </c>
      <c r="H102" s="5" t="s">
        <v>594</v>
      </c>
      <c r="I102" s="5" t="s">
        <v>23</v>
      </c>
      <c r="J102" s="5"/>
      <c r="K102" s="5" t="s">
        <v>14</v>
      </c>
      <c r="L102" s="5" t="s">
        <v>595</v>
      </c>
      <c r="M102" s="5" t="s">
        <v>596</v>
      </c>
      <c r="N102" s="5" t="s">
        <v>597</v>
      </c>
      <c r="O102" s="5" t="s">
        <v>598</v>
      </c>
      <c r="P102" s="5" t="s">
        <v>599</v>
      </c>
    </row>
    <row r="103" spans="1:16" ht="45" x14ac:dyDescent="0.2">
      <c r="A103" s="13"/>
      <c r="B103" s="5" t="s">
        <v>665</v>
      </c>
      <c r="C103" s="5" t="s">
        <v>666</v>
      </c>
      <c r="D103" s="5" t="str">
        <f>CONCATENATE(B103, " ",C103)</f>
        <v>Haoxuan Guo</v>
      </c>
      <c r="E103" s="5" t="s">
        <v>26</v>
      </c>
      <c r="F103" s="5">
        <v>38.92597</v>
      </c>
      <c r="G103" s="5">
        <v>-77.212137999999996</v>
      </c>
      <c r="H103" s="5" t="s">
        <v>667</v>
      </c>
      <c r="I103" s="5" t="s">
        <v>23</v>
      </c>
      <c r="J103" s="5"/>
      <c r="K103" s="5" t="s">
        <v>668</v>
      </c>
      <c r="L103" s="5" t="s">
        <v>669</v>
      </c>
      <c r="M103" s="5" t="s">
        <v>670</v>
      </c>
      <c r="N103" s="5" t="s">
        <v>671</v>
      </c>
      <c r="O103" s="5" t="s">
        <v>672</v>
      </c>
      <c r="P103" s="5" t="s">
        <v>673</v>
      </c>
    </row>
    <row r="104" spans="1:16" ht="75" x14ac:dyDescent="0.2">
      <c r="A104" s="13" t="s">
        <v>2169</v>
      </c>
      <c r="B104" s="5" t="s">
        <v>783</v>
      </c>
      <c r="C104" s="5" t="s">
        <v>784</v>
      </c>
      <c r="D104" s="5" t="str">
        <f>CONCATENATE(B104, " ",C104)</f>
        <v>Frank Huang</v>
      </c>
      <c r="E104" s="5" t="s">
        <v>26</v>
      </c>
      <c r="F104" s="5">
        <v>38.92597</v>
      </c>
      <c r="G104" s="5">
        <v>-77.212137999999996</v>
      </c>
      <c r="H104" s="5"/>
      <c r="I104" s="5" t="s">
        <v>23</v>
      </c>
      <c r="J104" s="5"/>
      <c r="K104" s="5" t="s">
        <v>785</v>
      </c>
      <c r="L104" s="5" t="s">
        <v>786</v>
      </c>
      <c r="M104" s="5" t="s">
        <v>2053</v>
      </c>
      <c r="N104" s="5" t="s">
        <v>787</v>
      </c>
      <c r="O104" s="5" t="s">
        <v>788</v>
      </c>
      <c r="P104" s="5" t="s">
        <v>789</v>
      </c>
    </row>
    <row r="105" spans="1:16" ht="30" x14ac:dyDescent="0.2">
      <c r="A105" s="13" t="s">
        <v>2173</v>
      </c>
      <c r="B105" s="5" t="s">
        <v>806</v>
      </c>
      <c r="C105" s="5" t="s">
        <v>807</v>
      </c>
      <c r="D105" s="5" t="str">
        <f>CONCATENATE(B105, " ",C105)</f>
        <v>Arnim Jain</v>
      </c>
      <c r="E105" s="5" t="s">
        <v>26</v>
      </c>
      <c r="F105" s="5">
        <v>38.92597</v>
      </c>
      <c r="G105" s="5">
        <v>-77.212137999999996</v>
      </c>
      <c r="H105" s="5"/>
      <c r="I105" s="5" t="s">
        <v>23</v>
      </c>
      <c r="J105" s="5"/>
      <c r="K105" s="5" t="s">
        <v>14</v>
      </c>
      <c r="L105" s="5" t="s">
        <v>808</v>
      </c>
      <c r="M105" s="5" t="s">
        <v>809</v>
      </c>
      <c r="N105" s="5" t="s">
        <v>810</v>
      </c>
      <c r="O105" s="5" t="s">
        <v>811</v>
      </c>
      <c r="P105" s="5" t="s">
        <v>812</v>
      </c>
    </row>
    <row r="106" spans="1:16" ht="60" x14ac:dyDescent="0.2">
      <c r="A106" s="13" t="s">
        <v>2204</v>
      </c>
      <c r="B106" s="5" t="s">
        <v>1025</v>
      </c>
      <c r="C106" s="5" t="s">
        <v>1013</v>
      </c>
      <c r="D106" s="5" t="str">
        <f>CONCATENATE(B106, " ",C106)</f>
        <v>Jonathan Lee</v>
      </c>
      <c r="E106" s="5" t="s">
        <v>26</v>
      </c>
      <c r="F106" s="5">
        <v>38.92597</v>
      </c>
      <c r="G106" s="5">
        <v>-77.212137999999996</v>
      </c>
      <c r="H106" s="5"/>
      <c r="I106" s="5" t="s">
        <v>23</v>
      </c>
      <c r="J106" s="5"/>
      <c r="K106" s="5" t="s">
        <v>14</v>
      </c>
      <c r="L106" s="5" t="s">
        <v>1026</v>
      </c>
      <c r="M106" s="5" t="s">
        <v>1027</v>
      </c>
      <c r="N106" s="5" t="s">
        <v>1028</v>
      </c>
      <c r="O106" s="5" t="s">
        <v>1029</v>
      </c>
      <c r="P106" s="5" t="s">
        <v>1030</v>
      </c>
    </row>
    <row r="107" spans="1:16" ht="75" x14ac:dyDescent="0.2">
      <c r="A107" s="13" t="s">
        <v>2240</v>
      </c>
      <c r="B107" s="5" t="s">
        <v>1280</v>
      </c>
      <c r="C107" s="5" t="s">
        <v>1281</v>
      </c>
      <c r="D107" s="5" t="str">
        <f>CONCATENATE(B107, " ",C107)</f>
        <v>Bethlehem Naylor</v>
      </c>
      <c r="E107" s="5" t="s">
        <v>26</v>
      </c>
      <c r="F107" s="5">
        <v>38.92597</v>
      </c>
      <c r="G107" s="5">
        <v>-77.212137999999996</v>
      </c>
      <c r="H107" s="5" t="s">
        <v>1282</v>
      </c>
      <c r="I107" s="5" t="s">
        <v>23</v>
      </c>
      <c r="J107" s="5"/>
      <c r="K107" s="5" t="s">
        <v>1047</v>
      </c>
      <c r="L107" s="5" t="s">
        <v>1283</v>
      </c>
      <c r="M107" s="5" t="s">
        <v>1284</v>
      </c>
      <c r="N107" s="5" t="s">
        <v>1285</v>
      </c>
      <c r="O107" s="5" t="s">
        <v>1286</v>
      </c>
      <c r="P107" s="5" t="s">
        <v>1287</v>
      </c>
    </row>
    <row r="108" spans="1:16" ht="45" x14ac:dyDescent="0.2">
      <c r="A108" s="13" t="s">
        <v>2245</v>
      </c>
      <c r="B108" s="5" t="s">
        <v>461</v>
      </c>
      <c r="C108" s="5" t="s">
        <v>1317</v>
      </c>
      <c r="D108" s="5" t="str">
        <f>CONCATENATE(B108, " ",C108)</f>
        <v>Daniel Park</v>
      </c>
      <c r="E108" s="5" t="s">
        <v>26</v>
      </c>
      <c r="F108" s="5">
        <v>38.92597</v>
      </c>
      <c r="G108" s="5">
        <v>-77.212137999999996</v>
      </c>
      <c r="H108" s="5" t="s">
        <v>463</v>
      </c>
      <c r="I108" s="5" t="s">
        <v>23</v>
      </c>
      <c r="J108" s="5"/>
      <c r="K108" s="5" t="s">
        <v>1318</v>
      </c>
      <c r="L108" s="5" t="s">
        <v>1319</v>
      </c>
      <c r="M108" s="5" t="s">
        <v>1320</v>
      </c>
      <c r="N108" s="5" t="s">
        <v>1321</v>
      </c>
      <c r="O108" s="5" t="s">
        <v>1322</v>
      </c>
      <c r="P108" s="5" t="s">
        <v>1323</v>
      </c>
    </row>
    <row r="109" spans="1:16" ht="75" x14ac:dyDescent="0.2">
      <c r="A109" s="13" t="s">
        <v>2250</v>
      </c>
      <c r="B109" s="5" t="s">
        <v>1348</v>
      </c>
      <c r="C109" s="5" t="s">
        <v>1349</v>
      </c>
      <c r="D109" s="5" t="str">
        <f>CONCATENATE(B109, " ",C109)</f>
        <v>Parth Patidar</v>
      </c>
      <c r="E109" s="5" t="s">
        <v>26</v>
      </c>
      <c r="F109" s="5">
        <v>38.92597</v>
      </c>
      <c r="G109" s="5">
        <v>-77.212137999999996</v>
      </c>
      <c r="H109" s="5"/>
      <c r="I109" s="5" t="s">
        <v>23</v>
      </c>
      <c r="J109" s="5"/>
      <c r="K109" s="5" t="s">
        <v>34</v>
      </c>
      <c r="L109" s="5" t="s">
        <v>1350</v>
      </c>
      <c r="M109" s="5" t="s">
        <v>1351</v>
      </c>
      <c r="N109" s="5" t="s">
        <v>1352</v>
      </c>
      <c r="O109" s="5" t="s">
        <v>1353</v>
      </c>
      <c r="P109" s="5" t="s">
        <v>1354</v>
      </c>
    </row>
    <row r="110" spans="1:16" ht="45" x14ac:dyDescent="0.2">
      <c r="A110" s="13" t="s">
        <v>2253</v>
      </c>
      <c r="B110" s="5" t="s">
        <v>827</v>
      </c>
      <c r="C110" s="5" t="s">
        <v>1369</v>
      </c>
      <c r="D110" s="5" t="str">
        <f>CONCATENATE(B110, " ",C110)</f>
        <v>Joshua Peters</v>
      </c>
      <c r="E110" s="5" t="s">
        <v>26</v>
      </c>
      <c r="F110" s="5">
        <v>38.92597</v>
      </c>
      <c r="G110" s="5">
        <v>-77.212137999999996</v>
      </c>
      <c r="H110" s="5" t="s">
        <v>829</v>
      </c>
      <c r="I110" s="5" t="s">
        <v>23</v>
      </c>
      <c r="J110" s="5"/>
      <c r="K110" s="5" t="s">
        <v>1370</v>
      </c>
      <c r="L110" s="5" t="s">
        <v>1371</v>
      </c>
      <c r="M110" s="5" t="s">
        <v>1372</v>
      </c>
      <c r="N110" s="5" t="s">
        <v>1373</v>
      </c>
      <c r="O110" s="5" t="s">
        <v>1374</v>
      </c>
      <c r="P110" s="5" t="s">
        <v>1375</v>
      </c>
    </row>
    <row r="111" spans="1:16" ht="60" x14ac:dyDescent="0.2">
      <c r="A111" s="13" t="s">
        <v>2269</v>
      </c>
      <c r="B111" s="5" t="s">
        <v>1483</v>
      </c>
      <c r="C111" s="5" t="s">
        <v>1484</v>
      </c>
      <c r="D111" s="5" t="str">
        <f>CONCATENATE(B111, " ",C111)</f>
        <v>Dominic Ritchey</v>
      </c>
      <c r="E111" s="5" t="s">
        <v>26</v>
      </c>
      <c r="F111" s="5">
        <v>38.92597</v>
      </c>
      <c r="G111" s="5">
        <v>-77.212137999999996</v>
      </c>
      <c r="H111" s="5"/>
      <c r="I111" s="5" t="s">
        <v>23</v>
      </c>
      <c r="J111" s="5"/>
      <c r="K111" s="5" t="s">
        <v>14</v>
      </c>
      <c r="L111" s="5" t="s">
        <v>1093</v>
      </c>
      <c r="M111" s="5" t="s">
        <v>1485</v>
      </c>
      <c r="N111" s="5" t="s">
        <v>1486</v>
      </c>
      <c r="O111" s="5" t="s">
        <v>1487</v>
      </c>
      <c r="P111" s="5" t="s">
        <v>1488</v>
      </c>
    </row>
    <row r="112" spans="1:16" ht="45" x14ac:dyDescent="0.2">
      <c r="A112" s="13" t="s">
        <v>2272</v>
      </c>
      <c r="B112" s="5" t="s">
        <v>627</v>
      </c>
      <c r="C112" s="5" t="s">
        <v>1510</v>
      </c>
      <c r="D112" s="5" t="str">
        <f>CONCATENATE(B112, " ",C112)</f>
        <v>Kathleen Ross</v>
      </c>
      <c r="E112" s="5" t="s">
        <v>26</v>
      </c>
      <c r="F112" s="5">
        <v>38.92597</v>
      </c>
      <c r="G112" s="5">
        <v>-77.212137999999996</v>
      </c>
      <c r="H112" s="5" t="s">
        <v>1511</v>
      </c>
      <c r="I112" s="5" t="s">
        <v>23</v>
      </c>
      <c r="J112" s="5"/>
      <c r="K112" s="5" t="s">
        <v>14</v>
      </c>
      <c r="L112" s="5" t="s">
        <v>1512</v>
      </c>
      <c r="M112" s="5" t="s">
        <v>1513</v>
      </c>
      <c r="N112" s="5" t="s">
        <v>1514</v>
      </c>
      <c r="O112" s="5" t="s">
        <v>1515</v>
      </c>
      <c r="P112" s="5" t="s">
        <v>1516</v>
      </c>
    </row>
    <row r="113" spans="1:16" ht="90" x14ac:dyDescent="0.2">
      <c r="A113" s="13" t="s">
        <v>2321</v>
      </c>
      <c r="B113" s="5" t="s">
        <v>1820</v>
      </c>
      <c r="C113" s="5" t="s">
        <v>1821</v>
      </c>
      <c r="D113" s="5" t="str">
        <f>CONCATENATE(B113, " ",C113)</f>
        <v>Brandt Welch</v>
      </c>
      <c r="E113" s="5" t="s">
        <v>26</v>
      </c>
      <c r="F113" s="5">
        <v>38.92597</v>
      </c>
      <c r="G113" s="5">
        <v>-77.212137999999996</v>
      </c>
      <c r="H113" s="5"/>
      <c r="I113" s="5" t="s">
        <v>23</v>
      </c>
      <c r="J113" s="5"/>
      <c r="K113" s="5" t="s">
        <v>14</v>
      </c>
      <c r="L113" s="5" t="s">
        <v>1822</v>
      </c>
      <c r="M113" s="5" t="s">
        <v>1823</v>
      </c>
      <c r="N113" s="5" t="s">
        <v>1824</v>
      </c>
      <c r="O113" s="5" t="s">
        <v>1825</v>
      </c>
      <c r="P113" s="5" t="s">
        <v>1826</v>
      </c>
    </row>
    <row r="114" spans="1:16" ht="75" x14ac:dyDescent="0.2">
      <c r="A114" s="13" t="s">
        <v>2329</v>
      </c>
      <c r="B114" s="5" t="s">
        <v>1878</v>
      </c>
      <c r="C114" s="5" t="s">
        <v>1879</v>
      </c>
      <c r="D114" s="5" t="str">
        <f>CONCATENATE(B114, " ",C114)</f>
        <v>James Wu</v>
      </c>
      <c r="E114" s="5" t="s">
        <v>26</v>
      </c>
      <c r="F114" s="5">
        <v>38.92597</v>
      </c>
      <c r="G114" s="5">
        <v>-77.212137999999996</v>
      </c>
      <c r="H114" s="5"/>
      <c r="I114" s="5" t="s">
        <v>23</v>
      </c>
      <c r="J114" s="5"/>
      <c r="K114" s="5" t="s">
        <v>14</v>
      </c>
      <c r="L114" s="5" t="s">
        <v>808</v>
      </c>
      <c r="M114" s="5" t="s">
        <v>1880</v>
      </c>
      <c r="N114" s="5" t="s">
        <v>1881</v>
      </c>
      <c r="O114" s="5" t="s">
        <v>1882</v>
      </c>
      <c r="P114" s="5" t="s">
        <v>1883</v>
      </c>
    </row>
    <row r="115" spans="1:16" ht="30" x14ac:dyDescent="0.2">
      <c r="A115" s="13" t="s">
        <v>2159</v>
      </c>
      <c r="B115" s="5" t="s">
        <v>716</v>
      </c>
      <c r="C115" s="5" t="s">
        <v>717</v>
      </c>
      <c r="D115" s="5" t="str">
        <f>CONCATENATE(B115, " ",C115)</f>
        <v>Gopal Hari</v>
      </c>
      <c r="E115" s="5" t="s">
        <v>26</v>
      </c>
      <c r="F115" s="5">
        <v>38.92597</v>
      </c>
      <c r="G115" s="5">
        <v>-77.212137999999996</v>
      </c>
      <c r="H115" s="5"/>
      <c r="I115" s="5" t="s">
        <v>718</v>
      </c>
      <c r="J115" s="5"/>
      <c r="K115" s="5" t="s">
        <v>51</v>
      </c>
      <c r="L115" s="5" t="s">
        <v>719</v>
      </c>
      <c r="M115" s="5" t="s">
        <v>720</v>
      </c>
      <c r="N115" s="5" t="s">
        <v>721</v>
      </c>
      <c r="O115" s="5" t="s">
        <v>722</v>
      </c>
      <c r="P115" s="5" t="s">
        <v>723</v>
      </c>
    </row>
    <row r="116" spans="1:16" x14ac:dyDescent="0.2">
      <c r="A116" s="13" t="s">
        <v>2082</v>
      </c>
      <c r="B116" s="5" t="s">
        <v>81</v>
      </c>
      <c r="C116" s="5" t="s">
        <v>82</v>
      </c>
      <c r="D116" s="5" t="str">
        <f>CONCATENATE(B116, " ",C116)</f>
        <v>Kevin Avalo</v>
      </c>
      <c r="E116" s="5" t="s">
        <v>26</v>
      </c>
      <c r="F116" s="5">
        <v>38.92597</v>
      </c>
      <c r="G116" s="5">
        <v>-77.212137999999996</v>
      </c>
      <c r="H116" s="5"/>
      <c r="I116" s="5" t="s">
        <v>718</v>
      </c>
      <c r="J116" s="5"/>
      <c r="K116" s="5"/>
      <c r="L116" s="5"/>
      <c r="M116" s="5"/>
      <c r="N116" s="5"/>
      <c r="O116" s="5"/>
      <c r="P116" s="5"/>
    </row>
    <row r="117" spans="1:16" ht="60" x14ac:dyDescent="0.2">
      <c r="A117" s="13" t="s">
        <v>2202</v>
      </c>
      <c r="B117" s="5" t="s">
        <v>1012</v>
      </c>
      <c r="C117" s="5" t="s">
        <v>1013</v>
      </c>
      <c r="D117" s="5" t="str">
        <f>CONCATENATE(B117, " ",C117)</f>
        <v>Brian Lee</v>
      </c>
      <c r="E117" s="5" t="s">
        <v>26</v>
      </c>
      <c r="F117" s="5">
        <v>38.92597</v>
      </c>
      <c r="G117" s="5">
        <v>-77.212137999999996</v>
      </c>
      <c r="H117" s="5"/>
      <c r="I117" s="5" t="s">
        <v>718</v>
      </c>
      <c r="J117" s="5"/>
      <c r="K117" s="5" t="s">
        <v>1014</v>
      </c>
      <c r="L117" s="5" t="s">
        <v>1015</v>
      </c>
      <c r="M117" s="5" t="s">
        <v>1016</v>
      </c>
      <c r="N117" s="5" t="s">
        <v>1017</v>
      </c>
      <c r="O117" s="5" t="s">
        <v>1018</v>
      </c>
      <c r="P117" s="5" t="s">
        <v>2055</v>
      </c>
    </row>
    <row r="118" spans="1:16" ht="45" x14ac:dyDescent="0.2">
      <c r="A118" s="13" t="s">
        <v>2199</v>
      </c>
      <c r="B118" s="5" t="s">
        <v>516</v>
      </c>
      <c r="C118" s="5" t="s">
        <v>996</v>
      </c>
      <c r="D118" s="5" t="str">
        <f>CONCATENATE(B118, " ",C118)</f>
        <v>David Lanman</v>
      </c>
      <c r="E118" s="5" t="s">
        <v>26</v>
      </c>
      <c r="F118" s="5">
        <v>38.92597</v>
      </c>
      <c r="G118" s="5">
        <v>-77.212137999999996</v>
      </c>
      <c r="H118" s="5"/>
      <c r="I118" s="5" t="s">
        <v>830</v>
      </c>
      <c r="J118" s="5"/>
      <c r="K118" s="5" t="s">
        <v>14</v>
      </c>
      <c r="L118" s="5" t="s">
        <v>52</v>
      </c>
      <c r="M118" s="5" t="s">
        <v>997</v>
      </c>
      <c r="N118" s="5" t="s">
        <v>998</v>
      </c>
      <c r="O118" s="5" t="s">
        <v>999</v>
      </c>
      <c r="P118" s="5" t="s">
        <v>1000</v>
      </c>
    </row>
    <row r="119" spans="1:16" ht="45" x14ac:dyDescent="0.2">
      <c r="A119" s="13" t="s">
        <v>2183</v>
      </c>
      <c r="B119" s="5" t="s">
        <v>882</v>
      </c>
      <c r="C119" s="5" t="s">
        <v>883</v>
      </c>
      <c r="D119" s="5" t="str">
        <f>CONCATENATE(B119, " ",C119)</f>
        <v>Alexis Kenwood</v>
      </c>
      <c r="E119" s="5" t="s">
        <v>26</v>
      </c>
      <c r="F119" s="5">
        <v>38.92597</v>
      </c>
      <c r="G119" s="5">
        <v>-77.212137999999996</v>
      </c>
      <c r="H119" s="5" t="s">
        <v>884</v>
      </c>
      <c r="I119" s="5" t="s">
        <v>2360</v>
      </c>
      <c r="J119" s="5"/>
      <c r="K119" s="5" t="s">
        <v>885</v>
      </c>
      <c r="L119" s="5" t="s">
        <v>886</v>
      </c>
      <c r="M119" s="5" t="s">
        <v>887</v>
      </c>
      <c r="N119" s="5" t="s">
        <v>888</v>
      </c>
      <c r="O119" s="5" t="s">
        <v>889</v>
      </c>
      <c r="P119" s="5" t="s">
        <v>890</v>
      </c>
    </row>
    <row r="120" spans="1:16" ht="30" x14ac:dyDescent="0.2">
      <c r="A120" s="13" t="s">
        <v>2193</v>
      </c>
      <c r="B120" s="5" t="s">
        <v>954</v>
      </c>
      <c r="C120" s="5" t="s">
        <v>955</v>
      </c>
      <c r="D120" s="5" t="str">
        <f>CONCATENATE(B120, " ",C120)</f>
        <v>Ellery Kreloff</v>
      </c>
      <c r="E120" s="5" t="s">
        <v>26</v>
      </c>
      <c r="F120" s="5">
        <v>38.92597</v>
      </c>
      <c r="G120" s="5">
        <v>-77.212137999999996</v>
      </c>
      <c r="H120" s="5"/>
      <c r="I120" s="5" t="s">
        <v>2360</v>
      </c>
      <c r="J120" s="5"/>
      <c r="K120" s="5" t="s">
        <v>14</v>
      </c>
      <c r="L120" s="5" t="s">
        <v>956</v>
      </c>
      <c r="M120" s="5" t="s">
        <v>957</v>
      </c>
      <c r="N120" s="5" t="s">
        <v>958</v>
      </c>
      <c r="O120" s="5" t="s">
        <v>959</v>
      </c>
      <c r="P120" s="5" t="s">
        <v>960</v>
      </c>
    </row>
    <row r="121" spans="1:16" ht="105" x14ac:dyDescent="0.2">
      <c r="A121" s="13" t="s">
        <v>2158</v>
      </c>
      <c r="B121" s="5" t="s">
        <v>166</v>
      </c>
      <c r="C121" s="5" t="s">
        <v>709</v>
      </c>
      <c r="D121" s="5" t="str">
        <f>CONCATENATE(B121, " ",C121)</f>
        <v>Benjamin Hansen</v>
      </c>
      <c r="E121" s="5" t="s">
        <v>26</v>
      </c>
      <c r="F121" s="5">
        <v>38.92597</v>
      </c>
      <c r="G121" s="5">
        <v>-77.212137999999996</v>
      </c>
      <c r="H121" s="5" t="s">
        <v>168</v>
      </c>
      <c r="I121" s="5" t="s">
        <v>2360</v>
      </c>
      <c r="J121" s="5"/>
      <c r="K121" s="5" t="s">
        <v>710</v>
      </c>
      <c r="L121" s="5" t="s">
        <v>711</v>
      </c>
      <c r="M121" s="5" t="s">
        <v>712</v>
      </c>
      <c r="N121" s="5" t="s">
        <v>713</v>
      </c>
      <c r="O121" s="5" t="s">
        <v>714</v>
      </c>
      <c r="P121" s="5" t="s">
        <v>715</v>
      </c>
    </row>
    <row r="122" spans="1:16" ht="135" x14ac:dyDescent="0.2">
      <c r="A122" s="13">
        <v>0</v>
      </c>
      <c r="B122" s="5" t="s">
        <v>149</v>
      </c>
      <c r="C122" s="5" t="s">
        <v>150</v>
      </c>
      <c r="D122" s="5" t="str">
        <f>CONCATENATE(B122, " ",C122)</f>
        <v>Chandler Barnes</v>
      </c>
      <c r="E122" s="5" t="s">
        <v>26</v>
      </c>
      <c r="F122" s="5">
        <v>38.92597</v>
      </c>
      <c r="G122" s="5">
        <v>-77.212137999999996</v>
      </c>
      <c r="H122" s="5"/>
      <c r="I122" s="5" t="s">
        <v>151</v>
      </c>
      <c r="J122" s="5"/>
      <c r="K122" s="5" t="s">
        <v>34</v>
      </c>
      <c r="L122" s="5" t="s">
        <v>152</v>
      </c>
      <c r="M122" s="5" t="s">
        <v>153</v>
      </c>
      <c r="N122" s="5" t="s">
        <v>154</v>
      </c>
      <c r="O122" s="5" t="s">
        <v>155</v>
      </c>
      <c r="P122" s="5" t="s">
        <v>156</v>
      </c>
    </row>
    <row r="123" spans="1:16" ht="75" x14ac:dyDescent="0.2">
      <c r="A123" s="13" t="s">
        <v>2152</v>
      </c>
      <c r="B123" s="5" t="s">
        <v>643</v>
      </c>
      <c r="C123" s="5" t="s">
        <v>644</v>
      </c>
      <c r="D123" s="5" t="str">
        <f>CONCATENATE(B123, " ",C123)</f>
        <v>Tristan Griggs</v>
      </c>
      <c r="E123" s="5" t="s">
        <v>26</v>
      </c>
      <c r="F123" s="5">
        <v>38.92597</v>
      </c>
      <c r="G123" s="5">
        <v>-77.212137999999996</v>
      </c>
      <c r="H123" s="5"/>
      <c r="I123" s="5" t="s">
        <v>151</v>
      </c>
      <c r="J123" s="5"/>
      <c r="K123" s="5" t="s">
        <v>14</v>
      </c>
      <c r="L123" s="5" t="s">
        <v>645</v>
      </c>
      <c r="M123" s="5" t="s">
        <v>646</v>
      </c>
      <c r="N123" s="5" t="s">
        <v>647</v>
      </c>
      <c r="O123" s="5" t="s">
        <v>648</v>
      </c>
      <c r="P123" s="5" t="s">
        <v>649</v>
      </c>
    </row>
    <row r="124" spans="1:16" ht="45" x14ac:dyDescent="0.2">
      <c r="A124" s="13" t="s">
        <v>2189</v>
      </c>
      <c r="B124" s="5" t="s">
        <v>927</v>
      </c>
      <c r="C124" s="5" t="s">
        <v>914</v>
      </c>
      <c r="D124" s="5" t="str">
        <f>CONCATENATE(B124, " ",C124)</f>
        <v>Nicole Kim</v>
      </c>
      <c r="E124" s="5" t="s">
        <v>26</v>
      </c>
      <c r="F124" s="5">
        <v>38.92597</v>
      </c>
      <c r="G124" s="5">
        <v>-77.212137999999996</v>
      </c>
      <c r="H124" s="5"/>
      <c r="I124" s="5" t="s">
        <v>151</v>
      </c>
      <c r="J124" s="5"/>
      <c r="K124" s="5" t="s">
        <v>928</v>
      </c>
      <c r="L124" s="5" t="s">
        <v>929</v>
      </c>
      <c r="M124" s="5" t="s">
        <v>930</v>
      </c>
      <c r="N124" s="5" t="s">
        <v>931</v>
      </c>
      <c r="O124" s="5" t="s">
        <v>932</v>
      </c>
      <c r="P124" s="5" t="s">
        <v>933</v>
      </c>
    </row>
    <row r="125" spans="1:16" ht="30" x14ac:dyDescent="0.2">
      <c r="A125" s="13" t="s">
        <v>2214</v>
      </c>
      <c r="B125" s="5" t="s">
        <v>1098</v>
      </c>
      <c r="C125" s="5" t="s">
        <v>1099</v>
      </c>
      <c r="D125" s="5" t="str">
        <f>CONCATENATE(B125, " ",C125)</f>
        <v>Catherine Lin</v>
      </c>
      <c r="E125" s="5" t="s">
        <v>26</v>
      </c>
      <c r="F125" s="5">
        <v>38.92597</v>
      </c>
      <c r="G125" s="5">
        <v>-77.212137999999996</v>
      </c>
      <c r="H125" s="5" t="s">
        <v>1100</v>
      </c>
      <c r="I125" s="5" t="s">
        <v>151</v>
      </c>
      <c r="J125" s="5"/>
      <c r="K125" s="5" t="s">
        <v>885</v>
      </c>
      <c r="L125" s="5" t="s">
        <v>1101</v>
      </c>
      <c r="M125" s="5" t="s">
        <v>1102</v>
      </c>
      <c r="N125" s="5" t="s">
        <v>1103</v>
      </c>
      <c r="O125" s="5" t="s">
        <v>1104</v>
      </c>
      <c r="P125" s="5" t="s">
        <v>1105</v>
      </c>
    </row>
    <row r="126" spans="1:16" ht="45" x14ac:dyDescent="0.2">
      <c r="A126" s="13" t="s">
        <v>2225</v>
      </c>
      <c r="B126" s="5" t="s">
        <v>790</v>
      </c>
      <c r="C126" s="5" t="s">
        <v>1180</v>
      </c>
      <c r="D126" s="5" t="str">
        <f>CONCATENATE(B126, " ",C126)</f>
        <v>Robert Marshall</v>
      </c>
      <c r="E126" s="5" t="s">
        <v>26</v>
      </c>
      <c r="F126" s="5">
        <v>38.92597</v>
      </c>
      <c r="G126" s="5">
        <v>-77.212137999999996</v>
      </c>
      <c r="H126" s="5" t="s">
        <v>1181</v>
      </c>
      <c r="I126" s="5" t="s">
        <v>151</v>
      </c>
      <c r="J126" s="5"/>
      <c r="K126" s="5" t="s">
        <v>1182</v>
      </c>
      <c r="L126" s="5" t="s">
        <v>1183</v>
      </c>
      <c r="M126" s="5" t="s">
        <v>1184</v>
      </c>
      <c r="N126" s="5" t="s">
        <v>1185</v>
      </c>
      <c r="O126" s="5" t="s">
        <v>1186</v>
      </c>
      <c r="P126" s="5" t="s">
        <v>1187</v>
      </c>
    </row>
    <row r="127" spans="1:16" ht="60" x14ac:dyDescent="0.2">
      <c r="A127" s="13" t="s">
        <v>2275</v>
      </c>
      <c r="B127" s="5" t="s">
        <v>1529</v>
      </c>
      <c r="C127" s="5" t="s">
        <v>1530</v>
      </c>
      <c r="D127" s="5" t="str">
        <f>CONCATENATE(B127, " ",C127)</f>
        <v>Parker Sarsfield</v>
      </c>
      <c r="E127" s="5" t="s">
        <v>26</v>
      </c>
      <c r="F127" s="5">
        <v>38.92597</v>
      </c>
      <c r="G127" s="5">
        <v>-77.212137999999996</v>
      </c>
      <c r="H127" s="5"/>
      <c r="I127" s="5" t="s">
        <v>151</v>
      </c>
      <c r="J127" s="5"/>
      <c r="K127" s="5" t="s">
        <v>14</v>
      </c>
      <c r="L127" s="5" t="s">
        <v>1531</v>
      </c>
      <c r="M127" s="5" t="s">
        <v>1532</v>
      </c>
      <c r="N127" s="5" t="s">
        <v>1533</v>
      </c>
      <c r="O127" s="5" t="s">
        <v>1534</v>
      </c>
      <c r="P127" s="5" t="s">
        <v>1535</v>
      </c>
    </row>
    <row r="128" spans="1:16" ht="45" x14ac:dyDescent="0.2">
      <c r="A128" s="13" t="s">
        <v>2278</v>
      </c>
      <c r="B128" s="5" t="s">
        <v>1552</v>
      </c>
      <c r="C128" s="5" t="s">
        <v>1553</v>
      </c>
      <c r="D128" s="5" t="str">
        <f>CONCATENATE(B128, " ",C128)</f>
        <v>Eli Schwat</v>
      </c>
      <c r="E128" s="5" t="s">
        <v>26</v>
      </c>
      <c r="F128" s="5">
        <v>38.92597</v>
      </c>
      <c r="G128" s="5">
        <v>-77.212137999999996</v>
      </c>
      <c r="H128" s="5"/>
      <c r="I128" s="5" t="s">
        <v>151</v>
      </c>
      <c r="J128" s="5"/>
      <c r="K128" s="5" t="s">
        <v>1554</v>
      </c>
      <c r="L128" s="5" t="s">
        <v>1555</v>
      </c>
      <c r="M128" s="5" t="s">
        <v>1556</v>
      </c>
      <c r="N128" s="5" t="s">
        <v>1557</v>
      </c>
      <c r="O128" s="5" t="s">
        <v>1558</v>
      </c>
      <c r="P128" s="5" t="s">
        <v>1559</v>
      </c>
    </row>
    <row r="129" spans="1:16" ht="60" x14ac:dyDescent="0.2">
      <c r="A129" s="13" t="s">
        <v>2334</v>
      </c>
      <c r="B129" s="5" t="s">
        <v>681</v>
      </c>
      <c r="C129" s="5" t="s">
        <v>1919</v>
      </c>
      <c r="D129" s="5" t="str">
        <f>CONCATENATE(B129, " ",C129)</f>
        <v>Dhruv Yadav</v>
      </c>
      <c r="E129" s="5" t="s">
        <v>26</v>
      </c>
      <c r="F129" s="5">
        <v>38.92597</v>
      </c>
      <c r="G129" s="5">
        <v>-77.212137999999996</v>
      </c>
      <c r="H129" s="5"/>
      <c r="I129" s="5" t="s">
        <v>151</v>
      </c>
      <c r="J129" s="5"/>
      <c r="K129" s="5" t="s">
        <v>1047</v>
      </c>
      <c r="L129" s="5" t="s">
        <v>1920</v>
      </c>
      <c r="M129" s="5" t="s">
        <v>1921</v>
      </c>
      <c r="N129" s="5" t="s">
        <v>1922</v>
      </c>
      <c r="O129" s="5" t="s">
        <v>1923</v>
      </c>
      <c r="P129" s="5" t="s">
        <v>1924</v>
      </c>
    </row>
    <row r="130" spans="1:16" ht="105" x14ac:dyDescent="0.2">
      <c r="A130" s="13" t="s">
        <v>2241</v>
      </c>
      <c r="B130" s="5" t="s">
        <v>166</v>
      </c>
      <c r="C130" s="5" t="s">
        <v>1288</v>
      </c>
      <c r="D130" s="5" t="str">
        <f>CONCATENATE(B130, " ",C130)</f>
        <v>Benjamin Nichols</v>
      </c>
      <c r="E130" s="5" t="s">
        <v>26</v>
      </c>
      <c r="F130" s="5">
        <v>38.92597</v>
      </c>
      <c r="G130" s="5">
        <v>-77.212137999999996</v>
      </c>
      <c r="H130" s="5" t="s">
        <v>168</v>
      </c>
      <c r="I130" s="5" t="s">
        <v>1289</v>
      </c>
      <c r="J130" s="5"/>
      <c r="K130" s="5" t="s">
        <v>338</v>
      </c>
      <c r="L130" s="5" t="s">
        <v>1290</v>
      </c>
      <c r="M130" s="5" t="s">
        <v>1291</v>
      </c>
      <c r="N130" s="5" t="s">
        <v>1292</v>
      </c>
      <c r="O130" s="5" t="s">
        <v>1293</v>
      </c>
      <c r="P130" s="5" t="s">
        <v>1294</v>
      </c>
    </row>
    <row r="131" spans="1:16" ht="90" x14ac:dyDescent="0.2">
      <c r="A131" s="13" t="s">
        <v>2092</v>
      </c>
      <c r="B131" s="5" t="s">
        <v>157</v>
      </c>
      <c r="C131" s="5" t="s">
        <v>158</v>
      </c>
      <c r="D131" s="5" t="str">
        <f>CONCATENATE(B131, " ",C131)</f>
        <v>Matthew Barnett</v>
      </c>
      <c r="E131" s="5" t="s">
        <v>26</v>
      </c>
      <c r="F131" s="5">
        <v>38.92597</v>
      </c>
      <c r="G131" s="5">
        <v>-77.212137999999996</v>
      </c>
      <c r="H131" s="5" t="s">
        <v>159</v>
      </c>
      <c r="I131" s="5" t="s">
        <v>160</v>
      </c>
      <c r="J131" s="5"/>
      <c r="K131" s="5" t="s">
        <v>14</v>
      </c>
      <c r="L131" s="5" t="s">
        <v>161</v>
      </c>
      <c r="M131" s="5" t="s">
        <v>162</v>
      </c>
      <c r="N131" s="5" t="s">
        <v>163</v>
      </c>
      <c r="O131" s="5" t="s">
        <v>164</v>
      </c>
      <c r="P131" s="5" t="s">
        <v>165</v>
      </c>
    </row>
    <row r="132" spans="1:16" ht="45" x14ac:dyDescent="0.2">
      <c r="A132" s="13" t="s">
        <v>2102</v>
      </c>
      <c r="B132" s="5" t="s">
        <v>157</v>
      </c>
      <c r="C132" s="5" t="s">
        <v>239</v>
      </c>
      <c r="D132" s="5" t="str">
        <f>CONCATENATE(B132, " ",C132)</f>
        <v>Matthew Blumen</v>
      </c>
      <c r="E132" s="5" t="s">
        <v>26</v>
      </c>
      <c r="F132" s="5">
        <v>38.92597</v>
      </c>
      <c r="G132" s="5">
        <v>-77.212137999999996</v>
      </c>
      <c r="H132" s="5" t="s">
        <v>159</v>
      </c>
      <c r="I132" s="5" t="s">
        <v>160</v>
      </c>
      <c r="J132" s="5"/>
      <c r="K132" s="5" t="s">
        <v>14</v>
      </c>
      <c r="L132" s="5" t="s">
        <v>240</v>
      </c>
      <c r="M132" s="5" t="s">
        <v>241</v>
      </c>
      <c r="N132" s="5" t="s">
        <v>242</v>
      </c>
      <c r="O132" s="5" t="s">
        <v>243</v>
      </c>
      <c r="P132" s="5" t="s">
        <v>244</v>
      </c>
    </row>
    <row r="133" spans="1:16" ht="45" x14ac:dyDescent="0.2">
      <c r="A133" s="13" t="s">
        <v>2129</v>
      </c>
      <c r="B133" s="5" t="s">
        <v>454</v>
      </c>
      <c r="C133" s="5" t="s">
        <v>455</v>
      </c>
      <c r="D133" s="5" t="str">
        <f>CONCATENATE(B133, " ",C133)</f>
        <v>Swaraj Dhumne</v>
      </c>
      <c r="E133" s="5" t="s">
        <v>26</v>
      </c>
      <c r="F133" s="5">
        <v>38.92597</v>
      </c>
      <c r="G133" s="5">
        <v>-77.212137999999996</v>
      </c>
      <c r="H133" s="5"/>
      <c r="I133" s="5" t="s">
        <v>160</v>
      </c>
      <c r="J133" s="5"/>
      <c r="K133" s="5" t="s">
        <v>14</v>
      </c>
      <c r="L133" s="5" t="s">
        <v>456</v>
      </c>
      <c r="M133" s="5" t="s">
        <v>457</v>
      </c>
      <c r="N133" s="5" t="s">
        <v>458</v>
      </c>
      <c r="O133" s="5" t="s">
        <v>459</v>
      </c>
      <c r="P133" s="5" t="s">
        <v>460</v>
      </c>
    </row>
    <row r="134" spans="1:16" ht="60" x14ac:dyDescent="0.2">
      <c r="A134" s="13" t="s">
        <v>2266</v>
      </c>
      <c r="B134" s="5" t="s">
        <v>1460</v>
      </c>
      <c r="C134" s="5" t="s">
        <v>1461</v>
      </c>
      <c r="D134" s="5" t="str">
        <f>CONCATENATE(B134, " ",C134)</f>
        <v>Rohan Rane</v>
      </c>
      <c r="E134" s="5" t="s">
        <v>26</v>
      </c>
      <c r="F134" s="5">
        <v>38.92597</v>
      </c>
      <c r="G134" s="5">
        <v>-77.212137999999996</v>
      </c>
      <c r="H134" s="5"/>
      <c r="I134" s="5" t="s">
        <v>160</v>
      </c>
      <c r="J134" s="5"/>
      <c r="K134" s="5" t="s">
        <v>14</v>
      </c>
      <c r="L134" s="5" t="s">
        <v>1462</v>
      </c>
      <c r="M134" s="5" t="s">
        <v>1463</v>
      </c>
      <c r="N134" s="5" t="s">
        <v>1464</v>
      </c>
      <c r="O134" s="5" t="s">
        <v>1465</v>
      </c>
      <c r="P134" s="5" t="s">
        <v>1466</v>
      </c>
    </row>
    <row r="135" spans="1:16" ht="30" x14ac:dyDescent="0.2">
      <c r="A135" s="13" t="s">
        <v>2287</v>
      </c>
      <c r="B135" s="5" t="s">
        <v>1609</v>
      </c>
      <c r="C135" s="5" t="s">
        <v>1610</v>
      </c>
      <c r="D135" s="5" t="str">
        <f>CONCATENATE(B135, " ",C135)</f>
        <v>Jon Snyder</v>
      </c>
      <c r="E135" s="5" t="s">
        <v>26</v>
      </c>
      <c r="F135" s="5">
        <v>38.92597</v>
      </c>
      <c r="G135" s="5">
        <v>-77.212137999999996</v>
      </c>
      <c r="H135" s="5"/>
      <c r="I135" s="5" t="s">
        <v>160</v>
      </c>
      <c r="J135" s="5"/>
      <c r="K135" s="5" t="s">
        <v>14</v>
      </c>
      <c r="L135" s="5" t="s">
        <v>1611</v>
      </c>
      <c r="M135" s="5" t="s">
        <v>1612</v>
      </c>
      <c r="N135" s="5" t="s">
        <v>1613</v>
      </c>
      <c r="O135" s="5" t="s">
        <v>1614</v>
      </c>
      <c r="P135" s="5" t="s">
        <v>1615</v>
      </c>
    </row>
    <row r="136" spans="1:16" ht="105" x14ac:dyDescent="0.2">
      <c r="A136" s="13" t="s">
        <v>2296</v>
      </c>
      <c r="B136" s="5" t="s">
        <v>344</v>
      </c>
      <c r="C136" s="5" t="s">
        <v>1663</v>
      </c>
      <c r="D136" s="5" t="str">
        <f>CONCATENATE(B136, " ",C136)</f>
        <v>Jessica Sun</v>
      </c>
      <c r="E136" s="5" t="s">
        <v>26</v>
      </c>
      <c r="F136" s="5">
        <v>38.92597</v>
      </c>
      <c r="G136" s="5">
        <v>-77.212137999999996</v>
      </c>
      <c r="H136" s="5"/>
      <c r="I136" s="5" t="s">
        <v>160</v>
      </c>
      <c r="J136" s="5"/>
      <c r="K136" s="5" t="s">
        <v>14</v>
      </c>
      <c r="L136" s="5" t="s">
        <v>1664</v>
      </c>
      <c r="M136" s="5" t="s">
        <v>1665</v>
      </c>
      <c r="N136" s="5" t="s">
        <v>1666</v>
      </c>
      <c r="O136" s="5" t="s">
        <v>1667</v>
      </c>
      <c r="P136" s="5" t="s">
        <v>1668</v>
      </c>
    </row>
    <row r="137" spans="1:16" x14ac:dyDescent="0.2">
      <c r="A137" s="13" t="s">
        <v>2320</v>
      </c>
      <c r="B137" s="5" t="s">
        <v>417</v>
      </c>
      <c r="C137" s="5" t="s">
        <v>1814</v>
      </c>
      <c r="D137" s="5" t="str">
        <f>CONCATENATE(B137, " ",C137)</f>
        <v>Eric Weiler</v>
      </c>
      <c r="E137" s="5" t="s">
        <v>26</v>
      </c>
      <c r="F137" s="5">
        <v>38.92597</v>
      </c>
      <c r="G137" s="5">
        <v>-77.212137999999996</v>
      </c>
      <c r="H137" s="5"/>
      <c r="I137" s="5" t="s">
        <v>160</v>
      </c>
      <c r="J137" s="5"/>
      <c r="K137" s="5" t="s">
        <v>14</v>
      </c>
      <c r="L137" s="5" t="s">
        <v>1815</v>
      </c>
      <c r="M137" s="5" t="s">
        <v>1816</v>
      </c>
      <c r="N137" s="5" t="s">
        <v>1817</v>
      </c>
      <c r="O137" s="5" t="s">
        <v>1818</v>
      </c>
      <c r="P137" s="5" t="s">
        <v>1819</v>
      </c>
    </row>
    <row r="138" spans="1:16" ht="45" x14ac:dyDescent="0.2">
      <c r="A138" s="13" t="s">
        <v>2343</v>
      </c>
      <c r="B138" s="5" t="s">
        <v>1976</v>
      </c>
      <c r="C138" s="5" t="s">
        <v>1977</v>
      </c>
      <c r="D138" s="5" t="str">
        <f>CONCATENATE(B138, " ",C138)</f>
        <v>Leoul Yiheyis</v>
      </c>
      <c r="E138" s="5" t="s">
        <v>26</v>
      </c>
      <c r="F138" s="5">
        <v>38.92597</v>
      </c>
      <c r="G138" s="5">
        <v>-77.212137999999996</v>
      </c>
      <c r="H138" s="5"/>
      <c r="I138" s="5" t="s">
        <v>160</v>
      </c>
      <c r="J138" s="5"/>
      <c r="K138" s="5" t="s">
        <v>34</v>
      </c>
      <c r="L138" s="5" t="s">
        <v>1815</v>
      </c>
      <c r="M138" s="5" t="s">
        <v>1978</v>
      </c>
      <c r="N138" s="5" t="s">
        <v>1979</v>
      </c>
      <c r="O138" s="5" t="s">
        <v>1980</v>
      </c>
      <c r="P138" s="5" t="s">
        <v>1981</v>
      </c>
    </row>
    <row r="139" spans="1:16" ht="45" x14ac:dyDescent="0.2">
      <c r="A139" s="13" t="s">
        <v>2165</v>
      </c>
      <c r="B139" s="5" t="s">
        <v>157</v>
      </c>
      <c r="C139" s="5" t="s">
        <v>755</v>
      </c>
      <c r="D139" s="5" t="str">
        <f>CONCATENATE(B139, " ",C139)</f>
        <v>Matthew Hibshman</v>
      </c>
      <c r="E139" s="5" t="s">
        <v>26</v>
      </c>
      <c r="F139" s="5">
        <v>38.92597</v>
      </c>
      <c r="G139" s="5">
        <v>-77.212137999999996</v>
      </c>
      <c r="H139" s="5" t="s">
        <v>159</v>
      </c>
      <c r="I139" s="5" t="s">
        <v>756</v>
      </c>
      <c r="J139" s="5"/>
      <c r="K139" s="5" t="s">
        <v>14</v>
      </c>
      <c r="L139" s="5" t="s">
        <v>757</v>
      </c>
      <c r="M139" s="5" t="s">
        <v>758</v>
      </c>
      <c r="N139" s="5" t="s">
        <v>759</v>
      </c>
      <c r="O139" s="5" t="s">
        <v>760</v>
      </c>
      <c r="P139" s="5" t="s">
        <v>761</v>
      </c>
    </row>
    <row r="140" spans="1:16" ht="75" x14ac:dyDescent="0.2">
      <c r="A140" s="13" t="s">
        <v>2323</v>
      </c>
      <c r="B140" s="5" t="s">
        <v>516</v>
      </c>
      <c r="C140" s="5" t="s">
        <v>1834</v>
      </c>
      <c r="D140" s="5" t="str">
        <f>CONCATENATE(B140, " ",C140)</f>
        <v>David Williams</v>
      </c>
      <c r="E140" s="5" t="s">
        <v>26</v>
      </c>
      <c r="F140" s="5">
        <v>38.92597</v>
      </c>
      <c r="G140" s="5">
        <v>-77.212137999999996</v>
      </c>
      <c r="H140" s="5"/>
      <c r="I140" s="5" t="s">
        <v>756</v>
      </c>
      <c r="J140" s="5"/>
      <c r="K140" s="5" t="s">
        <v>14</v>
      </c>
      <c r="L140" s="5" t="s">
        <v>1835</v>
      </c>
      <c r="M140" s="5" t="s">
        <v>1836</v>
      </c>
      <c r="N140" s="5" t="s">
        <v>1837</v>
      </c>
      <c r="O140" s="5" t="s">
        <v>1838</v>
      </c>
      <c r="P140" s="5" t="s">
        <v>1839</v>
      </c>
    </row>
    <row r="141" spans="1:16" x14ac:dyDescent="0.2">
      <c r="A141" s="13" t="s">
        <v>2143</v>
      </c>
      <c r="B141" s="5" t="s">
        <v>461</v>
      </c>
      <c r="C141" s="5" t="s">
        <v>563</v>
      </c>
      <c r="D141" s="5" t="str">
        <f>CONCATENATE(B141, " ",C141)</f>
        <v>Daniel Finn</v>
      </c>
      <c r="E141" s="5" t="s">
        <v>26</v>
      </c>
      <c r="F141" s="5">
        <v>38.92597</v>
      </c>
      <c r="G141" s="5">
        <v>-77.212137999999996</v>
      </c>
      <c r="H141" s="5"/>
      <c r="I141" s="5" t="s">
        <v>756</v>
      </c>
      <c r="J141" s="5"/>
      <c r="K141" s="5"/>
      <c r="L141" s="5"/>
      <c r="M141" s="5"/>
      <c r="N141" s="5"/>
      <c r="O141" s="5"/>
      <c r="P141" s="5"/>
    </row>
    <row r="142" spans="1:16" ht="60" x14ac:dyDescent="0.2">
      <c r="A142" s="13" t="s">
        <v>2105</v>
      </c>
      <c r="B142" s="5" t="s">
        <v>261</v>
      </c>
      <c r="C142" s="5" t="s">
        <v>262</v>
      </c>
      <c r="D142" s="5" t="str">
        <f>CONCATENATE(B142, " ",C142)</f>
        <v>Tia Briggs</v>
      </c>
      <c r="E142" s="5" t="s">
        <v>26</v>
      </c>
      <c r="F142" s="5">
        <v>38.92597</v>
      </c>
      <c r="G142" s="5">
        <v>-77.212137999999996</v>
      </c>
      <c r="H142" s="5"/>
      <c r="I142" s="5" t="s">
        <v>263</v>
      </c>
      <c r="J142" s="5"/>
      <c r="K142" s="5" t="s">
        <v>14</v>
      </c>
      <c r="L142" s="5" t="s">
        <v>264</v>
      </c>
      <c r="M142" s="5" t="s">
        <v>265</v>
      </c>
      <c r="N142" s="5" t="s">
        <v>266</v>
      </c>
      <c r="O142" s="5" t="s">
        <v>267</v>
      </c>
      <c r="P142" s="5" t="s">
        <v>268</v>
      </c>
    </row>
    <row r="143" spans="1:16" ht="75" x14ac:dyDescent="0.2">
      <c r="A143" s="13" t="s">
        <v>2093</v>
      </c>
      <c r="B143" s="5" t="s">
        <v>166</v>
      </c>
      <c r="C143" s="5" t="s">
        <v>167</v>
      </c>
      <c r="D143" s="5" t="str">
        <f>CONCATENATE(B143, " ",C143)</f>
        <v>Benjamin Barton</v>
      </c>
      <c r="E143" s="5" t="s">
        <v>171</v>
      </c>
      <c r="F143" s="5">
        <v>40.696088000000003</v>
      </c>
      <c r="G143" s="5">
        <v>-73.966165000000004</v>
      </c>
      <c r="H143" s="5" t="s">
        <v>168</v>
      </c>
      <c r="I143" s="5" t="s">
        <v>169</v>
      </c>
      <c r="J143" s="5"/>
      <c r="K143" s="5" t="s">
        <v>14</v>
      </c>
      <c r="L143" s="5" t="s">
        <v>170</v>
      </c>
      <c r="M143" s="5" t="s">
        <v>172</v>
      </c>
      <c r="N143" s="5" t="s">
        <v>173</v>
      </c>
      <c r="O143" s="5" t="s">
        <v>174</v>
      </c>
      <c r="P143" s="5" t="s">
        <v>175</v>
      </c>
    </row>
    <row r="144" spans="1:16" ht="30" x14ac:dyDescent="0.2">
      <c r="A144" s="13" t="s">
        <v>2103</v>
      </c>
      <c r="B144" s="5" t="s">
        <v>245</v>
      </c>
      <c r="C144" s="5" t="s">
        <v>246</v>
      </c>
      <c r="D144" s="5" t="str">
        <f>CONCATENATE(B144, " ",C144)</f>
        <v>Cameron Boroumand</v>
      </c>
      <c r="E144" s="5" t="s">
        <v>171</v>
      </c>
      <c r="F144" s="5">
        <v>40.696088000000003</v>
      </c>
      <c r="G144" s="5">
        <v>-73.966165000000004</v>
      </c>
      <c r="H144" s="5"/>
      <c r="I144" s="5" t="s">
        <v>247</v>
      </c>
      <c r="J144" s="5"/>
      <c r="K144" s="5" t="s">
        <v>188</v>
      </c>
      <c r="L144" s="5" t="s">
        <v>248</v>
      </c>
      <c r="M144" s="5" t="s">
        <v>249</v>
      </c>
      <c r="N144" s="5" t="s">
        <v>250</v>
      </c>
      <c r="O144" s="5" t="s">
        <v>251</v>
      </c>
      <c r="P144" s="5" t="s">
        <v>252</v>
      </c>
    </row>
    <row r="145" spans="1:16" ht="30" x14ac:dyDescent="0.2">
      <c r="A145" s="13" t="s">
        <v>2114</v>
      </c>
      <c r="B145" s="5" t="s">
        <v>343</v>
      </c>
      <c r="C145" s="5" t="s">
        <v>332</v>
      </c>
      <c r="D145" s="5" t="str">
        <f>CONCATENATE(B145, " ",C145)</f>
        <v>Na Ryoung Chang</v>
      </c>
      <c r="E145" s="5" t="s">
        <v>171</v>
      </c>
      <c r="F145" s="5">
        <v>40.696088000000003</v>
      </c>
      <c r="G145" s="5">
        <v>-73.966165000000004</v>
      </c>
      <c r="H145" s="5" t="s">
        <v>344</v>
      </c>
      <c r="I145" s="5" t="s">
        <v>345</v>
      </c>
      <c r="J145" s="5"/>
      <c r="K145" s="5" t="s">
        <v>14</v>
      </c>
      <c r="L145" s="5" t="s">
        <v>346</v>
      </c>
      <c r="M145" s="5" t="s">
        <v>347</v>
      </c>
      <c r="N145" s="5" t="s">
        <v>348</v>
      </c>
      <c r="O145" s="5" t="s">
        <v>349</v>
      </c>
      <c r="P145" s="5" t="s">
        <v>350</v>
      </c>
    </row>
    <row r="146" spans="1:16" ht="75" x14ac:dyDescent="0.2">
      <c r="A146" s="13" t="s">
        <v>2179</v>
      </c>
      <c r="B146" s="5" t="s">
        <v>857</v>
      </c>
      <c r="C146" s="5" t="s">
        <v>858</v>
      </c>
      <c r="D146" s="5" t="str">
        <f>CONCATENATE(B146, " ",C146)</f>
        <v>Lauren Katz</v>
      </c>
      <c r="E146" s="5" t="s">
        <v>171</v>
      </c>
      <c r="F146" s="5">
        <v>40.696088000000003</v>
      </c>
      <c r="G146" s="5">
        <v>-73.966165000000004</v>
      </c>
      <c r="H146" s="5"/>
      <c r="I146" s="5" t="s">
        <v>85</v>
      </c>
      <c r="J146" s="5"/>
      <c r="K146" s="5" t="s">
        <v>14</v>
      </c>
      <c r="L146" s="5" t="s">
        <v>859</v>
      </c>
      <c r="M146" s="5" t="s">
        <v>860</v>
      </c>
      <c r="N146" s="5" t="s">
        <v>861</v>
      </c>
      <c r="O146" s="5" t="s">
        <v>862</v>
      </c>
      <c r="P146" s="5" t="s">
        <v>863</v>
      </c>
    </row>
    <row r="147" spans="1:16" ht="30" x14ac:dyDescent="0.2">
      <c r="A147" s="13" t="s">
        <v>2190</v>
      </c>
      <c r="B147" s="5" t="s">
        <v>934</v>
      </c>
      <c r="C147" s="5" t="s">
        <v>914</v>
      </c>
      <c r="D147" s="5" t="str">
        <f>CONCATENATE(B147, " ",C147)</f>
        <v>Sang-Chan Kim</v>
      </c>
      <c r="E147" s="5" t="s">
        <v>171</v>
      </c>
      <c r="F147" s="5">
        <v>40.696088000000003</v>
      </c>
      <c r="G147" s="5">
        <v>-73.966165000000004</v>
      </c>
      <c r="H147" s="5" t="s">
        <v>935</v>
      </c>
      <c r="I147" s="5" t="s">
        <v>67</v>
      </c>
      <c r="J147" s="5"/>
      <c r="K147" s="5" t="s">
        <v>14</v>
      </c>
      <c r="L147" s="5" t="s">
        <v>552</v>
      </c>
      <c r="M147" s="5" t="s">
        <v>936</v>
      </c>
      <c r="N147" s="5" t="s">
        <v>937</v>
      </c>
      <c r="O147" s="5" t="s">
        <v>938</v>
      </c>
      <c r="P147" s="5" t="s">
        <v>939</v>
      </c>
    </row>
    <row r="148" spans="1:16" ht="120" x14ac:dyDescent="0.2">
      <c r="A148" s="13" t="s">
        <v>2228</v>
      </c>
      <c r="B148" s="5" t="s">
        <v>1195</v>
      </c>
      <c r="C148" s="5" t="s">
        <v>1196</v>
      </c>
      <c r="D148" s="5" t="str">
        <f>CONCATENATE(B148, " ",C148)</f>
        <v>Maria McLaughlin</v>
      </c>
      <c r="E148" s="5" t="s">
        <v>171</v>
      </c>
      <c r="F148" s="5">
        <v>40.696088000000003</v>
      </c>
      <c r="G148" s="5">
        <v>-73.966165000000004</v>
      </c>
      <c r="H148" s="5"/>
      <c r="I148" s="5" t="s">
        <v>683</v>
      </c>
      <c r="J148" s="5"/>
      <c r="K148" s="5" t="s">
        <v>1197</v>
      </c>
      <c r="L148" s="5" t="s">
        <v>1198</v>
      </c>
      <c r="M148" s="5" t="s">
        <v>1199</v>
      </c>
      <c r="N148" s="5" t="s">
        <v>1200</v>
      </c>
      <c r="O148" s="5" t="s">
        <v>1201</v>
      </c>
      <c r="P148" s="5" t="s">
        <v>1202</v>
      </c>
    </row>
    <row r="149" spans="1:16" ht="30" x14ac:dyDescent="0.2">
      <c r="A149" s="13" t="s">
        <v>2128</v>
      </c>
      <c r="B149" s="5" t="s">
        <v>65</v>
      </c>
      <c r="C149" s="5" t="s">
        <v>448</v>
      </c>
      <c r="D149" s="5" t="str">
        <f>CONCATENATE(B149, " ",C149)</f>
        <v>Kyle Devine</v>
      </c>
      <c r="E149" s="5" t="s">
        <v>171</v>
      </c>
      <c r="F149" s="5">
        <v>40.696088000000003</v>
      </c>
      <c r="G149" s="5">
        <v>-73.966165000000004</v>
      </c>
      <c r="H149" s="5"/>
      <c r="I149" s="5" t="s">
        <v>683</v>
      </c>
      <c r="J149" s="5"/>
      <c r="K149" s="5" t="s">
        <v>14</v>
      </c>
      <c r="L149" s="5" t="s">
        <v>449</v>
      </c>
      <c r="M149" s="5" t="s">
        <v>450</v>
      </c>
      <c r="N149" s="5" t="s">
        <v>451</v>
      </c>
      <c r="O149" s="5" t="s">
        <v>452</v>
      </c>
      <c r="P149" s="5" t="s">
        <v>453</v>
      </c>
    </row>
    <row r="150" spans="1:16" ht="345" x14ac:dyDescent="0.2">
      <c r="A150" s="13" t="s">
        <v>2148</v>
      </c>
      <c r="B150" s="5" t="s">
        <v>606</v>
      </c>
      <c r="C150" s="5" t="s">
        <v>607</v>
      </c>
      <c r="D150" s="5" t="str">
        <f>CONCATENATE(B150, " ",C150)</f>
        <v>Promit Ghosh</v>
      </c>
      <c r="E150" s="5" t="s">
        <v>171</v>
      </c>
      <c r="F150" s="5">
        <v>40.696088000000003</v>
      </c>
      <c r="G150" s="5">
        <v>-73.966165000000004</v>
      </c>
      <c r="H150" s="5"/>
      <c r="I150" s="5" t="s">
        <v>683</v>
      </c>
      <c r="J150" s="5"/>
      <c r="K150" s="5" t="s">
        <v>14</v>
      </c>
      <c r="L150" s="5" t="s">
        <v>608</v>
      </c>
      <c r="M150" s="5" t="s">
        <v>609</v>
      </c>
      <c r="N150" s="5" t="s">
        <v>610</v>
      </c>
      <c r="O150" s="5" t="s">
        <v>2050</v>
      </c>
      <c r="P150" s="5" t="s">
        <v>611</v>
      </c>
    </row>
    <row r="151" spans="1:16" ht="45" x14ac:dyDescent="0.2">
      <c r="A151" s="13" t="s">
        <v>2346</v>
      </c>
      <c r="B151" s="5" t="s">
        <v>1995</v>
      </c>
      <c r="C151" s="5" t="s">
        <v>1996</v>
      </c>
      <c r="D151" s="5" t="str">
        <f>CONCATENATE(B151, " ",C151)</f>
        <v>Xincheng You</v>
      </c>
      <c r="E151" s="5" t="s">
        <v>171</v>
      </c>
      <c r="F151" s="5">
        <v>40.696088000000003</v>
      </c>
      <c r="G151" s="5">
        <v>-73.966165000000004</v>
      </c>
      <c r="H151" s="5"/>
      <c r="I151" s="5" t="s">
        <v>683</v>
      </c>
      <c r="J151" s="5"/>
      <c r="K151" s="5" t="s">
        <v>1997</v>
      </c>
      <c r="L151" s="5" t="s">
        <v>1998</v>
      </c>
      <c r="M151" s="5" t="s">
        <v>1999</v>
      </c>
      <c r="N151" s="5" t="s">
        <v>2000</v>
      </c>
      <c r="O151" s="5" t="s">
        <v>2001</v>
      </c>
      <c r="P151" s="5" t="s">
        <v>2002</v>
      </c>
    </row>
    <row r="152" spans="1:16" ht="90" x14ac:dyDescent="0.2">
      <c r="A152" s="13"/>
      <c r="B152" s="5" t="s">
        <v>408</v>
      </c>
      <c r="C152" s="5" t="s">
        <v>409</v>
      </c>
      <c r="D152" s="5" t="str">
        <f>CONCATENATE(B152, " ",C152)</f>
        <v>Z Corbett</v>
      </c>
      <c r="E152" s="5" t="s">
        <v>171</v>
      </c>
      <c r="F152" s="5">
        <v>40.696088000000003</v>
      </c>
      <c r="G152" s="5">
        <v>-73.966165000000004</v>
      </c>
      <c r="H152" s="5"/>
      <c r="I152" s="5" t="s">
        <v>410</v>
      </c>
      <c r="J152" s="5"/>
      <c r="K152" s="5" t="s">
        <v>411</v>
      </c>
      <c r="L152" s="5" t="s">
        <v>412</v>
      </c>
      <c r="M152" s="5" t="s">
        <v>413</v>
      </c>
      <c r="N152" s="5" t="s">
        <v>414</v>
      </c>
      <c r="O152" s="5" t="s">
        <v>415</v>
      </c>
      <c r="P152" s="5" t="s">
        <v>416</v>
      </c>
    </row>
    <row r="153" spans="1:16" x14ac:dyDescent="0.2">
      <c r="A153" s="13" t="s">
        <v>2170</v>
      </c>
      <c r="B153" s="5" t="s">
        <v>790</v>
      </c>
      <c r="C153" s="5" t="s">
        <v>791</v>
      </c>
      <c r="D153" s="5" t="str">
        <f>CONCATENATE(B153, " ",C153)</f>
        <v>Robert Hummel</v>
      </c>
      <c r="E153" s="5" t="s">
        <v>171</v>
      </c>
      <c r="F153" s="5">
        <v>40.696088000000003</v>
      </c>
      <c r="G153" s="5">
        <v>-73.966165000000004</v>
      </c>
      <c r="H153" s="5"/>
      <c r="I153" s="5" t="s">
        <v>101</v>
      </c>
      <c r="J153" s="5"/>
      <c r="K153" s="5"/>
      <c r="L153" s="5"/>
      <c r="M153" s="5"/>
      <c r="N153" s="5"/>
      <c r="O153" s="5"/>
      <c r="P153" s="5"/>
    </row>
    <row r="154" spans="1:16" ht="120" x14ac:dyDescent="0.2">
      <c r="A154" s="13" t="s">
        <v>2330</v>
      </c>
      <c r="B154" s="5" t="s">
        <v>1884</v>
      </c>
      <c r="C154" s="5" t="s">
        <v>1879</v>
      </c>
      <c r="D154" s="5" t="str">
        <f>CONCATENATE(B154, " ",C154)</f>
        <v>Jia Sen Wu</v>
      </c>
      <c r="E154" s="5" t="s">
        <v>171</v>
      </c>
      <c r="F154" s="5">
        <v>40.696088000000003</v>
      </c>
      <c r="G154" s="5">
        <v>-73.966165000000004</v>
      </c>
      <c r="H154" s="5" t="s">
        <v>1214</v>
      </c>
      <c r="I154" s="5" t="s">
        <v>1211</v>
      </c>
      <c r="J154" s="5"/>
      <c r="K154" s="5" t="s">
        <v>34</v>
      </c>
      <c r="L154" s="5" t="s">
        <v>1885</v>
      </c>
      <c r="M154" s="5" t="s">
        <v>1886</v>
      </c>
      <c r="N154" s="5" t="s">
        <v>1887</v>
      </c>
      <c r="O154" s="5" t="s">
        <v>1888</v>
      </c>
      <c r="P154" s="5" t="s">
        <v>1889</v>
      </c>
    </row>
    <row r="155" spans="1:16" ht="30" x14ac:dyDescent="0.2">
      <c r="A155" s="13" t="s">
        <v>2324</v>
      </c>
      <c r="B155" s="5" t="s">
        <v>65</v>
      </c>
      <c r="C155" s="5" t="s">
        <v>1840</v>
      </c>
      <c r="D155" s="5" t="str">
        <f>CONCATENATE(B155, " ",C155)</f>
        <v>Kyle Wilson</v>
      </c>
      <c r="E155" s="5" t="s">
        <v>171</v>
      </c>
      <c r="F155" s="5">
        <v>40.696088000000003</v>
      </c>
      <c r="G155" s="5">
        <v>-73.966165000000004</v>
      </c>
      <c r="H155" s="5"/>
      <c r="I155" s="5" t="s">
        <v>136</v>
      </c>
      <c r="J155" s="5"/>
      <c r="K155" s="5" t="s">
        <v>14</v>
      </c>
      <c r="L155" s="5" t="s">
        <v>1841</v>
      </c>
      <c r="M155" s="5" t="s">
        <v>1842</v>
      </c>
      <c r="N155" s="5" t="s">
        <v>1843</v>
      </c>
      <c r="O155" s="5" t="s">
        <v>1844</v>
      </c>
      <c r="P155" s="5" t="s">
        <v>1845</v>
      </c>
    </row>
    <row r="156" spans="1:16" ht="45" x14ac:dyDescent="0.2">
      <c r="A156" s="13" t="s">
        <v>2094</v>
      </c>
      <c r="B156" s="5" t="s">
        <v>176</v>
      </c>
      <c r="C156" s="5" t="s">
        <v>177</v>
      </c>
      <c r="D156" s="5" t="str">
        <f>CONCATENATE(B156, " ",C156)</f>
        <v>Mary Douglass Baum</v>
      </c>
      <c r="E156" s="5" t="s">
        <v>171</v>
      </c>
      <c r="F156" s="5">
        <v>40.696088000000003</v>
      </c>
      <c r="G156" s="5">
        <v>-73.966165000000004</v>
      </c>
      <c r="H156" s="5"/>
      <c r="I156" s="5" t="s">
        <v>178</v>
      </c>
      <c r="J156" s="5"/>
      <c r="K156" s="5" t="s">
        <v>179</v>
      </c>
      <c r="L156" s="5" t="s">
        <v>180</v>
      </c>
      <c r="M156" s="5" t="s">
        <v>181</v>
      </c>
      <c r="N156" s="5" t="s">
        <v>182</v>
      </c>
      <c r="O156" s="5" t="s">
        <v>183</v>
      </c>
      <c r="P156" s="5" t="s">
        <v>184</v>
      </c>
    </row>
    <row r="157" spans="1:16" ht="105" x14ac:dyDescent="0.2">
      <c r="A157" s="13" t="s">
        <v>2180</v>
      </c>
      <c r="B157" s="5" t="s">
        <v>864</v>
      </c>
      <c r="C157" s="5" t="s">
        <v>858</v>
      </c>
      <c r="D157" s="5" t="str">
        <f>CONCATENATE(B157, " ",C157)</f>
        <v>Rachel Katz</v>
      </c>
      <c r="E157" s="5" t="s">
        <v>171</v>
      </c>
      <c r="F157" s="5">
        <v>40.696088000000003</v>
      </c>
      <c r="G157" s="5">
        <v>-73.966165000000004</v>
      </c>
      <c r="H157" s="5"/>
      <c r="I157" s="5" t="s">
        <v>23</v>
      </c>
      <c r="J157" s="5"/>
      <c r="K157" s="5" t="s">
        <v>14</v>
      </c>
      <c r="L157" s="5" t="s">
        <v>865</v>
      </c>
      <c r="M157" s="5" t="s">
        <v>866</v>
      </c>
      <c r="N157" s="5" t="s">
        <v>867</v>
      </c>
      <c r="O157" s="5" t="s">
        <v>868</v>
      </c>
      <c r="P157" s="5" t="s">
        <v>869</v>
      </c>
    </row>
    <row r="158" spans="1:16" ht="60" x14ac:dyDescent="0.2">
      <c r="A158" s="13" t="s">
        <v>2270</v>
      </c>
      <c r="B158" s="5" t="s">
        <v>286</v>
      </c>
      <c r="C158" s="5" t="s">
        <v>1489</v>
      </c>
      <c r="D158" s="5" t="str">
        <f>CONCATENATE(B158, " ",C158)</f>
        <v>Andrew Roberts</v>
      </c>
      <c r="E158" s="5" t="s">
        <v>171</v>
      </c>
      <c r="F158" s="5">
        <v>40.696088000000003</v>
      </c>
      <c r="G158" s="5">
        <v>-73.966165000000004</v>
      </c>
      <c r="H158" s="5"/>
      <c r="I158" s="5" t="s">
        <v>23</v>
      </c>
      <c r="J158" s="5"/>
      <c r="K158" s="5" t="s">
        <v>1490</v>
      </c>
      <c r="L158" s="5" t="s">
        <v>1491</v>
      </c>
      <c r="M158" s="5" t="s">
        <v>1492</v>
      </c>
      <c r="N158" s="5" t="s">
        <v>1493</v>
      </c>
      <c r="O158" s="5" t="s">
        <v>1494</v>
      </c>
      <c r="P158" s="5" t="s">
        <v>1495</v>
      </c>
    </row>
    <row r="159" spans="1:16" ht="30" x14ac:dyDescent="0.2">
      <c r="A159" s="13" t="s">
        <v>2104</v>
      </c>
      <c r="B159" s="5" t="s">
        <v>253</v>
      </c>
      <c r="C159" s="5" t="s">
        <v>254</v>
      </c>
      <c r="D159" s="5" t="str">
        <f>CONCATENATE(B159, " ",C159)</f>
        <v>Rosalind Brezynski</v>
      </c>
      <c r="E159" s="5" t="s">
        <v>171</v>
      </c>
      <c r="F159" s="5">
        <v>40.696088000000003</v>
      </c>
      <c r="G159" s="5">
        <v>-73.966165000000004</v>
      </c>
      <c r="H159" s="5" t="s">
        <v>255</v>
      </c>
      <c r="I159" s="5" t="s">
        <v>2360</v>
      </c>
      <c r="J159" s="5"/>
      <c r="K159" s="5" t="s">
        <v>14</v>
      </c>
      <c r="L159" s="5" t="s">
        <v>256</v>
      </c>
      <c r="M159" s="5" t="s">
        <v>257</v>
      </c>
      <c r="N159" s="5" t="s">
        <v>258</v>
      </c>
      <c r="O159" s="5" t="s">
        <v>259</v>
      </c>
      <c r="P159" s="5" t="s">
        <v>260</v>
      </c>
    </row>
    <row r="160" spans="1:16" ht="75" x14ac:dyDescent="0.2">
      <c r="A160" s="13" t="s">
        <v>2345</v>
      </c>
      <c r="B160" s="5" t="s">
        <v>1988</v>
      </c>
      <c r="C160" s="5" t="s">
        <v>1989</v>
      </c>
      <c r="D160" s="5" t="str">
        <f>CONCATENATE(B160, " ",C160)</f>
        <v>Chelsea Yip</v>
      </c>
      <c r="E160" s="5" t="s">
        <v>171</v>
      </c>
      <c r="F160" s="5">
        <v>40.696088000000003</v>
      </c>
      <c r="G160" s="5">
        <v>-73.966165000000004</v>
      </c>
      <c r="H160" s="5"/>
      <c r="I160" s="5" t="s">
        <v>151</v>
      </c>
      <c r="J160" s="5"/>
      <c r="K160" s="5" t="s">
        <v>14</v>
      </c>
      <c r="L160" s="5" t="s">
        <v>1990</v>
      </c>
      <c r="M160" s="5" t="s">
        <v>1991</v>
      </c>
      <c r="N160" s="5" t="s">
        <v>1992</v>
      </c>
      <c r="O160" s="5" t="s">
        <v>1993</v>
      </c>
      <c r="P160" s="5" t="s">
        <v>1994</v>
      </c>
    </row>
    <row r="161" spans="1:16" ht="60" x14ac:dyDescent="0.2">
      <c r="A161" s="13">
        <v>0</v>
      </c>
      <c r="B161" s="5" t="s">
        <v>578</v>
      </c>
      <c r="C161" s="5" t="s">
        <v>579</v>
      </c>
      <c r="D161" s="5" t="str">
        <f>CONCATENATE(B161, " ",C161)</f>
        <v>Saul Flores</v>
      </c>
      <c r="E161" s="5" t="s">
        <v>93</v>
      </c>
      <c r="F161" s="5">
        <v>33.083263000000002</v>
      </c>
      <c r="G161" s="5">
        <v>-96.803534999999997</v>
      </c>
      <c r="H161" s="5"/>
      <c r="I161" s="5" t="s">
        <v>580</v>
      </c>
      <c r="J161" s="18"/>
      <c r="K161" s="5" t="s">
        <v>581</v>
      </c>
      <c r="L161" s="5" t="s">
        <v>582</v>
      </c>
      <c r="M161" s="5" t="s">
        <v>583</v>
      </c>
      <c r="N161" s="5" t="s">
        <v>584</v>
      </c>
      <c r="O161" s="5" t="s">
        <v>585</v>
      </c>
      <c r="P161" s="5" t="s">
        <v>586</v>
      </c>
    </row>
    <row r="162" spans="1:16" ht="30" x14ac:dyDescent="0.2">
      <c r="A162" s="13" t="s">
        <v>2290</v>
      </c>
      <c r="B162" s="5" t="s">
        <v>1629</v>
      </c>
      <c r="C162" s="5" t="s">
        <v>1630</v>
      </c>
      <c r="D162" s="5" t="str">
        <f>CONCATENATE(B162, " ",C162)</f>
        <v>Ritika Srivastava</v>
      </c>
      <c r="E162" s="5" t="s">
        <v>93</v>
      </c>
      <c r="F162" s="5">
        <v>33.083263000000002</v>
      </c>
      <c r="G162" s="5">
        <v>-96.803534999999997</v>
      </c>
      <c r="H162" s="5"/>
      <c r="I162" s="5" t="s">
        <v>187</v>
      </c>
      <c r="J162" s="5"/>
      <c r="K162" s="5" t="s">
        <v>361</v>
      </c>
      <c r="L162" s="5" t="s">
        <v>1631</v>
      </c>
      <c r="M162" s="5" t="s">
        <v>1632</v>
      </c>
      <c r="N162" s="5" t="s">
        <v>1633</v>
      </c>
      <c r="O162" s="5" t="s">
        <v>1634</v>
      </c>
      <c r="P162" s="5" t="s">
        <v>1635</v>
      </c>
    </row>
    <row r="163" spans="1:16" ht="30" x14ac:dyDescent="0.2">
      <c r="A163" s="13" t="s">
        <v>2109</v>
      </c>
      <c r="B163" s="5" t="s">
        <v>294</v>
      </c>
      <c r="C163" s="5" t="s">
        <v>295</v>
      </c>
      <c r="D163" s="5" t="str">
        <f>CONCATENATE(B163, " ",C163)</f>
        <v>Stephen Buttolph</v>
      </c>
      <c r="E163" s="5" t="s">
        <v>93</v>
      </c>
      <c r="F163" s="5">
        <v>33.083263000000002</v>
      </c>
      <c r="G163" s="5">
        <v>-96.803534999999997</v>
      </c>
      <c r="H163" s="5"/>
      <c r="I163" s="5" t="s">
        <v>247</v>
      </c>
      <c r="J163" s="5"/>
      <c r="K163" s="5" t="s">
        <v>296</v>
      </c>
      <c r="L163" s="5" t="s">
        <v>297</v>
      </c>
      <c r="M163" s="5" t="s">
        <v>298</v>
      </c>
      <c r="N163" s="5" t="s">
        <v>299</v>
      </c>
      <c r="O163" s="5" t="s">
        <v>300</v>
      </c>
      <c r="P163" s="5" t="s">
        <v>301</v>
      </c>
    </row>
    <row r="164" spans="1:16" ht="60" x14ac:dyDescent="0.2">
      <c r="A164" s="13" t="s">
        <v>2112</v>
      </c>
      <c r="B164" s="5" t="s">
        <v>324</v>
      </c>
      <c r="C164" s="5" t="s">
        <v>325</v>
      </c>
      <c r="D164" s="5" t="str">
        <f>CONCATENATE(B164, " ",C164)</f>
        <v>Erik Chan</v>
      </c>
      <c r="E164" s="5" t="s">
        <v>93</v>
      </c>
      <c r="F164" s="5">
        <v>33.083263000000002</v>
      </c>
      <c r="G164" s="5">
        <v>-96.803534999999997</v>
      </c>
      <c r="H164" s="5"/>
      <c r="I164" s="5" t="s">
        <v>247</v>
      </c>
      <c r="J164" s="5"/>
      <c r="K164" s="5" t="s">
        <v>14</v>
      </c>
      <c r="L164" s="5" t="s">
        <v>326</v>
      </c>
      <c r="M164" s="5" t="s">
        <v>327</v>
      </c>
      <c r="N164" s="5" t="s">
        <v>328</v>
      </c>
      <c r="O164" s="5" t="s">
        <v>329</v>
      </c>
      <c r="P164" s="5" t="s">
        <v>330</v>
      </c>
    </row>
    <row r="165" spans="1:16" ht="135" x14ac:dyDescent="0.2">
      <c r="A165" s="13" t="s">
        <v>2338</v>
      </c>
      <c r="B165" s="5" t="s">
        <v>1945</v>
      </c>
      <c r="C165" s="5" t="s">
        <v>1946</v>
      </c>
      <c r="D165" s="5" t="str">
        <f>CONCATENATE(B165, " ",C165)</f>
        <v>Kanchan Yawalkar</v>
      </c>
      <c r="E165" s="5" t="s">
        <v>93</v>
      </c>
      <c r="F165" s="5">
        <v>33.083263000000002</v>
      </c>
      <c r="G165" s="5">
        <v>-96.803534999999997</v>
      </c>
      <c r="H165" s="5"/>
      <c r="I165" s="5" t="s">
        <v>247</v>
      </c>
      <c r="J165" s="5"/>
      <c r="K165" s="5" t="s">
        <v>14</v>
      </c>
      <c r="L165" s="5" t="s">
        <v>1947</v>
      </c>
      <c r="M165" s="5" t="s">
        <v>1948</v>
      </c>
      <c r="N165" s="5" t="s">
        <v>1949</v>
      </c>
      <c r="O165" s="5" t="s">
        <v>1950</v>
      </c>
      <c r="P165" s="5" t="s">
        <v>1951</v>
      </c>
    </row>
    <row r="166" spans="1:16" ht="105" x14ac:dyDescent="0.2">
      <c r="A166" s="13" t="s">
        <v>2171</v>
      </c>
      <c r="B166" s="5" t="s">
        <v>792</v>
      </c>
      <c r="C166" s="5" t="s">
        <v>793</v>
      </c>
      <c r="D166" s="5" t="str">
        <f>CONCATENATE(B166, " ",C166)</f>
        <v>Ashwin Ignatius</v>
      </c>
      <c r="E166" s="5" t="s">
        <v>93</v>
      </c>
      <c r="F166" s="5">
        <v>33.083263000000002</v>
      </c>
      <c r="G166" s="5">
        <v>-96.803534999999997</v>
      </c>
      <c r="H166" s="5"/>
      <c r="I166" s="5" t="s">
        <v>67</v>
      </c>
      <c r="J166" s="5"/>
      <c r="K166" s="5" t="s">
        <v>14</v>
      </c>
      <c r="L166" s="5" t="s">
        <v>794</v>
      </c>
      <c r="M166" s="5" t="s">
        <v>795</v>
      </c>
      <c r="N166" s="5" t="s">
        <v>796</v>
      </c>
      <c r="O166" s="5" t="s">
        <v>797</v>
      </c>
      <c r="P166" s="5" t="s">
        <v>798</v>
      </c>
    </row>
    <row r="167" spans="1:16" ht="45" x14ac:dyDescent="0.2">
      <c r="A167" s="13" t="s">
        <v>2339</v>
      </c>
      <c r="B167" s="5" t="s">
        <v>1952</v>
      </c>
      <c r="C167" s="5" t="s">
        <v>1953</v>
      </c>
      <c r="D167" s="5" t="str">
        <f>CONCATENATE(B167, " ",C167)</f>
        <v>Jerry Ye</v>
      </c>
      <c r="E167" s="5" t="s">
        <v>93</v>
      </c>
      <c r="F167" s="5">
        <v>33.083263000000002</v>
      </c>
      <c r="G167" s="5">
        <v>-96.803534999999997</v>
      </c>
      <c r="H167" s="5"/>
      <c r="I167" s="5" t="s">
        <v>67</v>
      </c>
      <c r="J167" s="5"/>
      <c r="K167" s="5" t="s">
        <v>14</v>
      </c>
      <c r="L167" s="5" t="s">
        <v>1954</v>
      </c>
      <c r="M167" s="5" t="s">
        <v>1955</v>
      </c>
      <c r="N167" s="5" t="s">
        <v>1956</v>
      </c>
      <c r="O167" s="5" t="s">
        <v>1957</v>
      </c>
      <c r="P167" s="5" t="s">
        <v>1958</v>
      </c>
    </row>
    <row r="168" spans="1:16" ht="45" x14ac:dyDescent="0.2">
      <c r="A168" s="13" t="s">
        <v>2230</v>
      </c>
      <c r="B168" s="5" t="s">
        <v>1210</v>
      </c>
      <c r="C168" s="5" t="s">
        <v>1204</v>
      </c>
      <c r="D168" s="5" t="str">
        <f>CONCATENATE(B168, " ",C168)</f>
        <v>Zubin Mehta</v>
      </c>
      <c r="E168" s="5" t="s">
        <v>93</v>
      </c>
      <c r="F168" s="5">
        <v>33.083263000000002</v>
      </c>
      <c r="G168" s="5">
        <v>-96.803534999999997</v>
      </c>
      <c r="H168" s="5"/>
      <c r="I168" s="5" t="s">
        <v>1211</v>
      </c>
      <c r="J168" s="5"/>
      <c r="K168" s="5" t="s">
        <v>14</v>
      </c>
      <c r="L168" s="5" t="s">
        <v>588</v>
      </c>
      <c r="M168" s="5" t="s">
        <v>1212</v>
      </c>
      <c r="N168" s="5" t="s">
        <v>1213</v>
      </c>
      <c r="O168" s="5" t="s">
        <v>2059</v>
      </c>
      <c r="P168" s="5" t="s">
        <v>2060</v>
      </c>
    </row>
    <row r="169" spans="1:16" ht="60" x14ac:dyDescent="0.2">
      <c r="A169" s="13" t="s">
        <v>2118</v>
      </c>
      <c r="B169" s="5" t="s">
        <v>374</v>
      </c>
      <c r="C169" s="5" t="s">
        <v>360</v>
      </c>
      <c r="D169" s="5" t="str">
        <f>CONCATENATE(B169, " ",C169)</f>
        <v>Zhan Chen</v>
      </c>
      <c r="E169" s="5" t="s">
        <v>93</v>
      </c>
      <c r="F169" s="5">
        <v>33.083263000000002</v>
      </c>
      <c r="G169" s="5">
        <v>-96.803534999999997</v>
      </c>
      <c r="H169" s="5"/>
      <c r="I169" s="5" t="s">
        <v>375</v>
      </c>
      <c r="J169" s="5"/>
      <c r="K169" s="5" t="s">
        <v>14</v>
      </c>
      <c r="L169" s="5" t="s">
        <v>376</v>
      </c>
      <c r="M169" s="5" t="s">
        <v>377</v>
      </c>
      <c r="N169" s="5" t="s">
        <v>378</v>
      </c>
      <c r="O169" s="5" t="s">
        <v>379</v>
      </c>
      <c r="P169" s="5" t="s">
        <v>380</v>
      </c>
    </row>
    <row r="170" spans="1:16" ht="135" x14ac:dyDescent="0.2">
      <c r="A170" s="13" t="s">
        <v>2224</v>
      </c>
      <c r="B170" s="5" t="s">
        <v>65</v>
      </c>
      <c r="C170" s="5" t="s">
        <v>1173</v>
      </c>
      <c r="D170" s="5" t="str">
        <f>CONCATENATE(B170, " ",C170)</f>
        <v>Kyle Marocchini</v>
      </c>
      <c r="E170" s="5" t="s">
        <v>93</v>
      </c>
      <c r="F170" s="5">
        <v>33.083263000000002</v>
      </c>
      <c r="G170" s="5">
        <v>-96.803534999999997</v>
      </c>
      <c r="H170" s="5"/>
      <c r="I170" s="5" t="s">
        <v>375</v>
      </c>
      <c r="J170" s="5"/>
      <c r="K170" s="5" t="s">
        <v>1174</v>
      </c>
      <c r="L170" s="5" t="s">
        <v>1175</v>
      </c>
      <c r="M170" s="5" t="s">
        <v>1176</v>
      </c>
      <c r="N170" s="5" t="s">
        <v>1177</v>
      </c>
      <c r="O170" s="5" t="s">
        <v>1178</v>
      </c>
      <c r="P170" s="5" t="s">
        <v>1179</v>
      </c>
    </row>
    <row r="171" spans="1:16" ht="120" x14ac:dyDescent="0.2">
      <c r="A171" s="13" t="s">
        <v>2293</v>
      </c>
      <c r="B171" s="5" t="s">
        <v>1643</v>
      </c>
      <c r="C171" s="5" t="s">
        <v>1644</v>
      </c>
      <c r="D171" s="5" t="str">
        <f>CONCATENATE(B171, " ",C171)</f>
        <v>Jackson Su</v>
      </c>
      <c r="E171" s="5" t="s">
        <v>93</v>
      </c>
      <c r="F171" s="5">
        <v>33.083263000000002</v>
      </c>
      <c r="G171" s="5">
        <v>-96.803534999999997</v>
      </c>
      <c r="H171" s="5"/>
      <c r="I171" s="5" t="s">
        <v>1645</v>
      </c>
      <c r="J171" s="5"/>
      <c r="K171" s="5" t="s">
        <v>14</v>
      </c>
      <c r="L171" s="5" t="s">
        <v>218</v>
      </c>
      <c r="M171" s="5" t="s">
        <v>1646</v>
      </c>
      <c r="N171" s="5" t="s">
        <v>1647</v>
      </c>
      <c r="O171" s="5" t="s">
        <v>1648</v>
      </c>
      <c r="P171" s="5" t="s">
        <v>1649</v>
      </c>
    </row>
    <row r="172" spans="1:16" ht="45" x14ac:dyDescent="0.2">
      <c r="A172" s="13" t="s">
        <v>2090</v>
      </c>
      <c r="B172" s="5" t="s">
        <v>134</v>
      </c>
      <c r="C172" s="5" t="s">
        <v>135</v>
      </c>
      <c r="D172" s="5" t="str">
        <f>CONCATENATE(B172, " ",C172)</f>
        <v>Colin Banigan</v>
      </c>
      <c r="E172" s="5" t="s">
        <v>93</v>
      </c>
      <c r="F172" s="5">
        <v>33.083263000000002</v>
      </c>
      <c r="G172" s="5">
        <v>-96.803534999999997</v>
      </c>
      <c r="H172" s="5"/>
      <c r="I172" s="5" t="s">
        <v>136</v>
      </c>
      <c r="J172" s="5"/>
      <c r="K172" s="5" t="s">
        <v>14</v>
      </c>
      <c r="L172" s="5" t="s">
        <v>137</v>
      </c>
      <c r="M172" s="5" t="s">
        <v>138</v>
      </c>
      <c r="N172" s="5" t="s">
        <v>139</v>
      </c>
      <c r="O172" s="5" t="s">
        <v>140</v>
      </c>
      <c r="P172" s="5" t="s">
        <v>141</v>
      </c>
    </row>
    <row r="173" spans="1:16" ht="90" x14ac:dyDescent="0.2">
      <c r="A173" s="13" t="s">
        <v>2099</v>
      </c>
      <c r="B173" s="5" t="s">
        <v>194</v>
      </c>
      <c r="C173" s="5" t="s">
        <v>217</v>
      </c>
      <c r="D173" s="5" t="str">
        <f>CONCATENATE(B173, " ",C173)</f>
        <v>Justin Bevolo</v>
      </c>
      <c r="E173" s="5" t="s">
        <v>93</v>
      </c>
      <c r="F173" s="5">
        <v>33.083263000000002</v>
      </c>
      <c r="G173" s="5">
        <v>-96.803534999999997</v>
      </c>
      <c r="H173" s="5"/>
      <c r="I173" s="5" t="s">
        <v>136</v>
      </c>
      <c r="J173" s="5"/>
      <c r="K173" s="5" t="s">
        <v>14</v>
      </c>
      <c r="L173" s="5" t="s">
        <v>218</v>
      </c>
      <c r="M173" s="5" t="s">
        <v>219</v>
      </c>
      <c r="N173" s="5" t="s">
        <v>220</v>
      </c>
      <c r="O173" s="5" t="s">
        <v>221</v>
      </c>
      <c r="P173" s="5" t="s">
        <v>222</v>
      </c>
    </row>
    <row r="174" spans="1:16" ht="165" x14ac:dyDescent="0.2">
      <c r="A174" s="13" t="s">
        <v>2132</v>
      </c>
      <c r="B174" s="5" t="s">
        <v>479</v>
      </c>
      <c r="C174" s="5" t="s">
        <v>480</v>
      </c>
      <c r="D174" s="5" t="str">
        <f>CONCATENATE(B174, " ",C174)</f>
        <v>Clayton Dittman</v>
      </c>
      <c r="E174" s="5" t="s">
        <v>93</v>
      </c>
      <c r="F174" s="5">
        <v>33.083263000000002</v>
      </c>
      <c r="G174" s="5">
        <v>-96.803534999999997</v>
      </c>
      <c r="H174" s="5" t="s">
        <v>481</v>
      </c>
      <c r="I174" s="5" t="s">
        <v>136</v>
      </c>
      <c r="J174" s="5"/>
      <c r="K174" s="5" t="s">
        <v>482</v>
      </c>
      <c r="L174" s="5" t="s">
        <v>2049</v>
      </c>
      <c r="M174" s="5" t="s">
        <v>483</v>
      </c>
      <c r="N174" s="5" t="s">
        <v>484</v>
      </c>
      <c r="O174" s="5" t="s">
        <v>485</v>
      </c>
      <c r="P174" s="5" t="s">
        <v>486</v>
      </c>
    </row>
    <row r="175" spans="1:16" ht="30" x14ac:dyDescent="0.2">
      <c r="A175" s="13" t="s">
        <v>2135</v>
      </c>
      <c r="B175" s="5" t="s">
        <v>502</v>
      </c>
      <c r="C175" s="5" t="s">
        <v>503</v>
      </c>
      <c r="D175" s="5" t="str">
        <f>CONCATENATE(B175, " ",C175)</f>
        <v>Katherine Drake</v>
      </c>
      <c r="E175" s="5" t="s">
        <v>93</v>
      </c>
      <c r="F175" s="5">
        <v>33.083263000000002</v>
      </c>
      <c r="G175" s="5">
        <v>-96.803534999999997</v>
      </c>
      <c r="H175" s="5" t="s">
        <v>504</v>
      </c>
      <c r="I175" s="5" t="s">
        <v>136</v>
      </c>
      <c r="J175" s="5"/>
      <c r="K175" s="5" t="s">
        <v>14</v>
      </c>
      <c r="L175" s="5" t="s">
        <v>218</v>
      </c>
      <c r="M175" s="5" t="s">
        <v>505</v>
      </c>
      <c r="N175" s="5" t="s">
        <v>506</v>
      </c>
      <c r="O175" s="5" t="s">
        <v>507</v>
      </c>
      <c r="P175" s="5" t="s">
        <v>508</v>
      </c>
    </row>
    <row r="176" spans="1:16" ht="30" x14ac:dyDescent="0.2">
      <c r="A176" s="13" t="s">
        <v>2149</v>
      </c>
      <c r="B176" s="5" t="s">
        <v>612</v>
      </c>
      <c r="C176" s="5" t="s">
        <v>613</v>
      </c>
      <c r="D176" s="5" t="str">
        <f>CONCATENATE(B176, " ",C176)</f>
        <v>Nicholas Gilpin</v>
      </c>
      <c r="E176" s="5" t="s">
        <v>93</v>
      </c>
      <c r="F176" s="5">
        <v>33.083263000000002</v>
      </c>
      <c r="G176" s="5">
        <v>-96.803534999999997</v>
      </c>
      <c r="H176" s="5" t="s">
        <v>614</v>
      </c>
      <c r="I176" s="5" t="s">
        <v>136</v>
      </c>
      <c r="J176" s="5"/>
      <c r="K176" s="5" t="s">
        <v>14</v>
      </c>
      <c r="L176" s="5" t="s">
        <v>2051</v>
      </c>
      <c r="M176" s="5" t="s">
        <v>615</v>
      </c>
      <c r="N176" s="5" t="s">
        <v>616</v>
      </c>
      <c r="O176" s="5" t="s">
        <v>617</v>
      </c>
      <c r="P176" s="5" t="s">
        <v>618</v>
      </c>
    </row>
    <row r="177" spans="1:16" ht="75" x14ac:dyDescent="0.2">
      <c r="A177" s="13" t="s">
        <v>2201</v>
      </c>
      <c r="B177" s="5" t="s">
        <v>1006</v>
      </c>
      <c r="C177" s="5" t="s">
        <v>1007</v>
      </c>
      <c r="D177" s="5" t="str">
        <f>CONCATENATE(B177, " ",C177)</f>
        <v>Kaveet Laxmidas</v>
      </c>
      <c r="E177" s="5" t="s">
        <v>93</v>
      </c>
      <c r="F177" s="5">
        <v>33.083263000000002</v>
      </c>
      <c r="G177" s="5">
        <v>-96.803534999999997</v>
      </c>
      <c r="H177" s="5"/>
      <c r="I177" s="5" t="s">
        <v>136</v>
      </c>
      <c r="J177" s="5"/>
      <c r="K177" s="5" t="s">
        <v>14</v>
      </c>
      <c r="L177" s="5" t="s">
        <v>218</v>
      </c>
      <c r="M177" s="5" t="s">
        <v>1008</v>
      </c>
      <c r="N177" s="5" t="s">
        <v>1009</v>
      </c>
      <c r="O177" s="5" t="s">
        <v>1010</v>
      </c>
      <c r="P177" s="5" t="s">
        <v>1011</v>
      </c>
    </row>
    <row r="178" spans="1:16" ht="75" x14ac:dyDescent="0.2">
      <c r="A178" s="13" t="s">
        <v>2307</v>
      </c>
      <c r="B178" s="5" t="s">
        <v>1723</v>
      </c>
      <c r="C178" s="5" t="s">
        <v>1724</v>
      </c>
      <c r="D178" s="5" t="str">
        <f>CONCATENATE(B178, " ",C178)</f>
        <v>Vincent Tran</v>
      </c>
      <c r="E178" s="5" t="s">
        <v>93</v>
      </c>
      <c r="F178" s="5">
        <v>33.083263000000002</v>
      </c>
      <c r="G178" s="5">
        <v>-96.803534999999997</v>
      </c>
      <c r="H178" s="5"/>
      <c r="I178" s="5" t="s">
        <v>1725</v>
      </c>
      <c r="J178" s="5"/>
      <c r="K178" s="5" t="s">
        <v>14</v>
      </c>
      <c r="L178" s="5" t="s">
        <v>859</v>
      </c>
      <c r="M178" s="5" t="s">
        <v>1726</v>
      </c>
      <c r="N178" s="5" t="s">
        <v>1727</v>
      </c>
      <c r="O178" s="5" t="s">
        <v>1728</v>
      </c>
      <c r="P178" s="5" t="s">
        <v>1729</v>
      </c>
    </row>
    <row r="179" spans="1:16" ht="30" x14ac:dyDescent="0.2">
      <c r="A179" s="13" t="s">
        <v>2326</v>
      </c>
      <c r="B179" s="5" t="s">
        <v>81</v>
      </c>
      <c r="C179" s="5" t="s">
        <v>1853</v>
      </c>
      <c r="D179" s="5" t="str">
        <f>CONCATENATE(B179, " ",C179)</f>
        <v>Kevin Wong</v>
      </c>
      <c r="E179" s="5" t="s">
        <v>93</v>
      </c>
      <c r="F179" s="5">
        <v>33.083263000000002</v>
      </c>
      <c r="G179" s="5">
        <v>-96.803534999999997</v>
      </c>
      <c r="H179" s="5"/>
      <c r="I179" s="5" t="s">
        <v>2355</v>
      </c>
      <c r="J179" s="5"/>
      <c r="K179" s="5" t="s">
        <v>14</v>
      </c>
      <c r="L179" s="5" t="s">
        <v>1854</v>
      </c>
      <c r="M179" s="5" t="s">
        <v>1855</v>
      </c>
      <c r="N179" s="5" t="s">
        <v>1856</v>
      </c>
      <c r="O179" s="5" t="s">
        <v>1857</v>
      </c>
      <c r="P179" s="5" t="s">
        <v>1858</v>
      </c>
    </row>
    <row r="180" spans="1:16" ht="75" x14ac:dyDescent="0.2">
      <c r="A180" s="13" t="s">
        <v>2333</v>
      </c>
      <c r="B180" s="5" t="s">
        <v>1911</v>
      </c>
      <c r="C180" s="5" t="s">
        <v>1912</v>
      </c>
      <c r="D180" s="5" t="str">
        <f>CONCATENATE(B180, " ",C180)</f>
        <v>Julia Xu</v>
      </c>
      <c r="E180" s="5" t="s">
        <v>93</v>
      </c>
      <c r="F180" s="5">
        <v>33.083263000000002</v>
      </c>
      <c r="G180" s="5">
        <v>-96.803534999999997</v>
      </c>
      <c r="H180" s="5"/>
      <c r="I180" s="5" t="s">
        <v>1913</v>
      </c>
      <c r="J180" s="5"/>
      <c r="K180" s="5" t="s">
        <v>1477</v>
      </c>
      <c r="L180" s="5" t="s">
        <v>1914</v>
      </c>
      <c r="M180" s="5" t="s">
        <v>1915</v>
      </c>
      <c r="N180" s="5" t="s">
        <v>1916</v>
      </c>
      <c r="O180" s="5" t="s">
        <v>1917</v>
      </c>
      <c r="P180" s="5" t="s">
        <v>1918</v>
      </c>
    </row>
    <row r="181" spans="1:16" ht="60" x14ac:dyDescent="0.2">
      <c r="A181" s="13" t="s">
        <v>2303</v>
      </c>
      <c r="B181" s="5" t="s">
        <v>1243</v>
      </c>
      <c r="C181" s="5" t="s">
        <v>1699</v>
      </c>
      <c r="D181" s="5" t="str">
        <f>CONCATENATE(B181, " ",C181)</f>
        <v>Scott Thelemann</v>
      </c>
      <c r="E181" s="5" t="s">
        <v>93</v>
      </c>
      <c r="F181" s="5">
        <v>33.083263000000002</v>
      </c>
      <c r="G181" s="5">
        <v>-96.803534999999997</v>
      </c>
      <c r="H181" s="5"/>
      <c r="I181" s="5" t="s">
        <v>1700</v>
      </c>
      <c r="J181" s="5"/>
      <c r="K181" s="5" t="s">
        <v>34</v>
      </c>
      <c r="L181" s="5" t="s">
        <v>1701</v>
      </c>
      <c r="M181" s="5" t="s">
        <v>1702</v>
      </c>
      <c r="N181" s="5" t="s">
        <v>1703</v>
      </c>
      <c r="O181" s="5" t="s">
        <v>1704</v>
      </c>
      <c r="P181" s="5" t="s">
        <v>1705</v>
      </c>
    </row>
    <row r="182" spans="1:16" ht="45" x14ac:dyDescent="0.2">
      <c r="A182" s="13" t="s">
        <v>2191</v>
      </c>
      <c r="B182" s="5" t="s">
        <v>396</v>
      </c>
      <c r="C182" s="5" t="s">
        <v>940</v>
      </c>
      <c r="D182" s="5" t="str">
        <f>CONCATENATE(B182, " ",C182)</f>
        <v>Connor Kirk</v>
      </c>
      <c r="E182" s="5" t="s">
        <v>93</v>
      </c>
      <c r="F182" s="5">
        <v>33.083263000000002</v>
      </c>
      <c r="G182" s="5">
        <v>-96.803534999999997</v>
      </c>
      <c r="H182" s="5"/>
      <c r="I182" s="5" t="s">
        <v>941</v>
      </c>
      <c r="J182" s="5"/>
      <c r="K182" s="5" t="s">
        <v>14</v>
      </c>
      <c r="L182" s="5" t="s">
        <v>552</v>
      </c>
      <c r="M182" s="5" t="s">
        <v>942</v>
      </c>
      <c r="N182" s="5" t="s">
        <v>943</v>
      </c>
      <c r="O182" s="5" t="s">
        <v>944</v>
      </c>
      <c r="P182" s="5" t="s">
        <v>945</v>
      </c>
    </row>
    <row r="183" spans="1:16" ht="75" x14ac:dyDescent="0.2">
      <c r="A183" s="13" t="s">
        <v>2280</v>
      </c>
      <c r="B183" s="5" t="s">
        <v>1567</v>
      </c>
      <c r="C183" s="5" t="s">
        <v>1568</v>
      </c>
      <c r="D183" s="5" t="str">
        <f>CONCATENATE(B183, " ",C183)</f>
        <v>Abhinav Shah</v>
      </c>
      <c r="E183" s="5" t="s">
        <v>93</v>
      </c>
      <c r="F183" s="5">
        <v>33.083263000000002</v>
      </c>
      <c r="G183" s="5">
        <v>-96.803534999999997</v>
      </c>
      <c r="H183" s="5" t="s">
        <v>1569</v>
      </c>
      <c r="I183" s="5" t="s">
        <v>2356</v>
      </c>
      <c r="J183" s="5"/>
      <c r="K183" s="5" t="s">
        <v>34</v>
      </c>
      <c r="L183" s="5" t="s">
        <v>1570</v>
      </c>
      <c r="M183" s="5" t="s">
        <v>1571</v>
      </c>
      <c r="N183" s="5" t="s">
        <v>1572</v>
      </c>
      <c r="O183" s="5" t="s">
        <v>1573</v>
      </c>
      <c r="P183" s="5" t="s">
        <v>1574</v>
      </c>
    </row>
    <row r="184" spans="1:16" ht="60" x14ac:dyDescent="0.2">
      <c r="A184" s="13" t="s">
        <v>2308</v>
      </c>
      <c r="B184" s="5" t="s">
        <v>1730</v>
      </c>
      <c r="C184" s="5" t="s">
        <v>1731</v>
      </c>
      <c r="D184" s="5" t="str">
        <f>CONCATENATE(B184, " ",C184)</f>
        <v>Swetlika Tripathy</v>
      </c>
      <c r="E184" s="5" t="s">
        <v>93</v>
      </c>
      <c r="F184" s="5">
        <v>33.083263000000002</v>
      </c>
      <c r="G184" s="5">
        <v>-96.803534999999997</v>
      </c>
      <c r="H184" s="5"/>
      <c r="I184" s="5" t="s">
        <v>2356</v>
      </c>
      <c r="J184" s="5"/>
      <c r="K184" s="5" t="s">
        <v>14</v>
      </c>
      <c r="L184" s="5" t="s">
        <v>1732</v>
      </c>
      <c r="M184" s="5" t="s">
        <v>1733</v>
      </c>
      <c r="N184" s="5" t="s">
        <v>1734</v>
      </c>
      <c r="O184" s="5" t="s">
        <v>1735</v>
      </c>
      <c r="P184" s="5" t="s">
        <v>1736</v>
      </c>
    </row>
    <row r="185" spans="1:16" ht="30" x14ac:dyDescent="0.2">
      <c r="A185" s="13" t="s">
        <v>2186</v>
      </c>
      <c r="B185" s="5" t="s">
        <v>906</v>
      </c>
      <c r="C185" s="5" t="s">
        <v>907</v>
      </c>
      <c r="D185" s="5" t="str">
        <f>CONCATENATE(B185, " ",C185)</f>
        <v>Aastha Khanna</v>
      </c>
      <c r="E185" s="5" t="s">
        <v>93</v>
      </c>
      <c r="F185" s="5">
        <v>33.083263000000002</v>
      </c>
      <c r="G185" s="5">
        <v>-96.803534999999997</v>
      </c>
      <c r="H185" s="5"/>
      <c r="I185" s="5" t="s">
        <v>908</v>
      </c>
      <c r="J185" s="5"/>
      <c r="K185" s="5" t="s">
        <v>14</v>
      </c>
      <c r="L185" s="5" t="s">
        <v>588</v>
      </c>
      <c r="M185" s="5" t="s">
        <v>909</v>
      </c>
      <c r="N185" s="5" t="s">
        <v>910</v>
      </c>
      <c r="O185" s="5" t="s">
        <v>911</v>
      </c>
      <c r="P185" s="5" t="s">
        <v>912</v>
      </c>
    </row>
    <row r="186" spans="1:16" ht="30" x14ac:dyDescent="0.2">
      <c r="A186" s="13" t="s">
        <v>2210</v>
      </c>
      <c r="B186" s="5" t="s">
        <v>432</v>
      </c>
      <c r="C186" s="5" t="s">
        <v>1062</v>
      </c>
      <c r="D186" s="5" t="str">
        <f>CONCATENATE(B186, " ",C186)</f>
        <v>Nathan Li</v>
      </c>
      <c r="E186" s="5" t="s">
        <v>93</v>
      </c>
      <c r="F186" s="5">
        <v>33.083263000000002</v>
      </c>
      <c r="G186" s="5">
        <v>-96.803534999999997</v>
      </c>
      <c r="H186" s="5"/>
      <c r="I186" s="5" t="s">
        <v>908</v>
      </c>
      <c r="J186" s="5"/>
      <c r="K186" s="5" t="s">
        <v>14</v>
      </c>
      <c r="L186" s="5" t="s">
        <v>1069</v>
      </c>
      <c r="M186" s="5" t="s">
        <v>1070</v>
      </c>
      <c r="N186" s="5" t="s">
        <v>1071</v>
      </c>
      <c r="O186" s="5" t="s">
        <v>1072</v>
      </c>
      <c r="P186" s="5" t="s">
        <v>1073</v>
      </c>
    </row>
    <row r="187" spans="1:16" ht="60" x14ac:dyDescent="0.2">
      <c r="A187" s="13" t="s">
        <v>2111</v>
      </c>
      <c r="B187" s="5" t="s">
        <v>316</v>
      </c>
      <c r="C187" s="5" t="s">
        <v>317</v>
      </c>
      <c r="D187" s="5" t="str">
        <f>CONCATENATE(B187, " ",C187)</f>
        <v>Esmeralda Cervantes</v>
      </c>
      <c r="E187" s="5" t="s">
        <v>93</v>
      </c>
      <c r="F187" s="5">
        <v>33.083263000000002</v>
      </c>
      <c r="G187" s="5">
        <v>-96.803534999999997</v>
      </c>
      <c r="H187" s="5"/>
      <c r="I187" s="5" t="s">
        <v>318</v>
      </c>
      <c r="J187" s="5"/>
      <c r="K187" s="5" t="s">
        <v>319</v>
      </c>
      <c r="L187" s="5" t="s">
        <v>320</v>
      </c>
      <c r="M187" s="5" t="s">
        <v>321</v>
      </c>
      <c r="N187" s="5" t="s">
        <v>322</v>
      </c>
      <c r="O187" s="5" t="s">
        <v>2045</v>
      </c>
      <c r="P187" s="5" t="s">
        <v>323</v>
      </c>
    </row>
    <row r="188" spans="1:16" ht="45" x14ac:dyDescent="0.2">
      <c r="A188" s="13" t="s">
        <v>2349</v>
      </c>
      <c r="B188" s="5" t="s">
        <v>1214</v>
      </c>
      <c r="C188" s="5" t="s">
        <v>2016</v>
      </c>
      <c r="D188" s="5" t="str">
        <f>CONCATENATE(B188, " ",C188)</f>
        <v>Jason Zheng</v>
      </c>
      <c r="E188" s="5" t="s">
        <v>93</v>
      </c>
      <c r="F188" s="5">
        <v>33.083263000000002</v>
      </c>
      <c r="G188" s="5">
        <v>-96.803534999999997</v>
      </c>
      <c r="H188" s="5"/>
      <c r="I188" s="5" t="s">
        <v>2017</v>
      </c>
      <c r="J188" s="5"/>
      <c r="K188" s="5" t="s">
        <v>2018</v>
      </c>
      <c r="L188" s="5" t="s">
        <v>2019</v>
      </c>
      <c r="M188" s="5" t="s">
        <v>2020</v>
      </c>
      <c r="N188" s="5" t="s">
        <v>2021</v>
      </c>
      <c r="O188" s="5" t="s">
        <v>2022</v>
      </c>
      <c r="P188" s="5" t="s">
        <v>2023</v>
      </c>
    </row>
    <row r="189" spans="1:16" ht="30" x14ac:dyDescent="0.2">
      <c r="A189" s="13" t="s">
        <v>2145</v>
      </c>
      <c r="B189" s="5" t="s">
        <v>168</v>
      </c>
      <c r="C189" s="5" t="s">
        <v>587</v>
      </c>
      <c r="D189" s="5" t="str">
        <f>CONCATENATE(B189, " ",C189)</f>
        <v>Ben Fu</v>
      </c>
      <c r="E189" s="5" t="s">
        <v>93</v>
      </c>
      <c r="F189" s="5">
        <v>33.083263000000002</v>
      </c>
      <c r="G189" s="5">
        <v>-96.803534999999997</v>
      </c>
      <c r="H189" s="5" t="s">
        <v>168</v>
      </c>
      <c r="I189" s="5" t="s">
        <v>2358</v>
      </c>
      <c r="J189" s="5"/>
      <c r="K189" s="5" t="s">
        <v>188</v>
      </c>
      <c r="L189" s="5" t="s">
        <v>588</v>
      </c>
      <c r="M189" s="5" t="s">
        <v>589</v>
      </c>
      <c r="N189" s="5" t="s">
        <v>590</v>
      </c>
      <c r="O189" s="5" t="s">
        <v>591</v>
      </c>
      <c r="P189" s="5" t="s">
        <v>592</v>
      </c>
    </row>
    <row r="190" spans="1:16" ht="45" x14ac:dyDescent="0.2">
      <c r="A190" s="13" t="s">
        <v>2147</v>
      </c>
      <c r="B190" s="5" t="s">
        <v>600</v>
      </c>
      <c r="C190" s="5" t="s">
        <v>601</v>
      </c>
      <c r="D190" s="5" t="str">
        <f>CONCATENATE(B190, " ",C190)</f>
        <v>Katelyn Ge</v>
      </c>
      <c r="E190" s="5" t="s">
        <v>93</v>
      </c>
      <c r="F190" s="5">
        <v>33.083263000000002</v>
      </c>
      <c r="G190" s="5">
        <v>-96.803534999999997</v>
      </c>
      <c r="H190" s="5"/>
      <c r="I190" s="5" t="s">
        <v>2358</v>
      </c>
      <c r="J190" s="5"/>
      <c r="K190" s="5" t="s">
        <v>188</v>
      </c>
      <c r="L190" s="5" t="s">
        <v>218</v>
      </c>
      <c r="M190" s="5" t="s">
        <v>602</v>
      </c>
      <c r="N190" s="5" t="s">
        <v>603</v>
      </c>
      <c r="O190" s="5" t="s">
        <v>604</v>
      </c>
      <c r="P190" s="5" t="s">
        <v>605</v>
      </c>
    </row>
    <row r="191" spans="1:16" ht="45" x14ac:dyDescent="0.2">
      <c r="A191" s="13" t="s">
        <v>2166</v>
      </c>
      <c r="B191" s="5" t="s">
        <v>762</v>
      </c>
      <c r="C191" s="5" t="s">
        <v>763</v>
      </c>
      <c r="D191" s="5" t="str">
        <f>CONCATENATE(B191, " ",C191)</f>
        <v>Timothy Ho</v>
      </c>
      <c r="E191" s="5" t="s">
        <v>93</v>
      </c>
      <c r="F191" s="5">
        <v>33.083263000000002</v>
      </c>
      <c r="G191" s="5">
        <v>-96.803534999999997</v>
      </c>
      <c r="H191" s="5" t="s">
        <v>764</v>
      </c>
      <c r="I191" s="5" t="s">
        <v>2358</v>
      </c>
      <c r="J191" s="5"/>
      <c r="K191" s="5" t="s">
        <v>14</v>
      </c>
      <c r="L191" s="5" t="s">
        <v>765</v>
      </c>
      <c r="M191" s="5" t="s">
        <v>766</v>
      </c>
      <c r="N191" s="5" t="s">
        <v>767</v>
      </c>
      <c r="O191" s="5" t="s">
        <v>768</v>
      </c>
      <c r="P191" s="5" t="s">
        <v>769</v>
      </c>
    </row>
    <row r="192" spans="1:16" ht="60" x14ac:dyDescent="0.2">
      <c r="A192" s="13" t="s">
        <v>2239</v>
      </c>
      <c r="B192" s="5" t="s">
        <v>351</v>
      </c>
      <c r="C192" s="5" t="s">
        <v>1274</v>
      </c>
      <c r="D192" s="5" t="str">
        <f>CONCATENATE(B192, " ",C192)</f>
        <v>Gaurav Nagar</v>
      </c>
      <c r="E192" s="5" t="s">
        <v>93</v>
      </c>
      <c r="F192" s="5">
        <v>33.083263000000002</v>
      </c>
      <c r="G192" s="5">
        <v>-96.803534999999997</v>
      </c>
      <c r="H192" s="5"/>
      <c r="I192" s="5" t="s">
        <v>2358</v>
      </c>
      <c r="J192" s="5"/>
      <c r="K192" s="5" t="s">
        <v>188</v>
      </c>
      <c r="L192" s="5" t="s">
        <v>1275</v>
      </c>
      <c r="M192" s="5" t="s">
        <v>1276</v>
      </c>
      <c r="N192" s="5" t="s">
        <v>1277</v>
      </c>
      <c r="O192" s="5" t="s">
        <v>1278</v>
      </c>
      <c r="P192" s="5" t="s">
        <v>1279</v>
      </c>
    </row>
    <row r="193" spans="1:16" ht="30" x14ac:dyDescent="0.2">
      <c r="A193" s="13" t="s">
        <v>2294</v>
      </c>
      <c r="B193" s="5" t="s">
        <v>1650</v>
      </c>
      <c r="C193" s="5" t="s">
        <v>1644</v>
      </c>
      <c r="D193" s="5" t="str">
        <f>CONCATENATE(B193, " ",C193)</f>
        <v>Yiming Su</v>
      </c>
      <c r="E193" s="5" t="s">
        <v>93</v>
      </c>
      <c r="F193" s="5">
        <v>33.083263000000002</v>
      </c>
      <c r="G193" s="5">
        <v>-96.803534999999997</v>
      </c>
      <c r="H193" s="5"/>
      <c r="I193" s="5" t="s">
        <v>2358</v>
      </c>
      <c r="J193" s="5"/>
      <c r="K193" s="5" t="s">
        <v>1651</v>
      </c>
      <c r="L193" s="5" t="s">
        <v>1652</v>
      </c>
      <c r="M193" s="5" t="s">
        <v>1653</v>
      </c>
      <c r="N193" s="5" t="s">
        <v>1654</v>
      </c>
      <c r="O193" s="5" t="s">
        <v>1655</v>
      </c>
      <c r="P193" s="5" t="s">
        <v>1656</v>
      </c>
    </row>
    <row r="194" spans="1:16" ht="120" x14ac:dyDescent="0.2">
      <c r="A194" s="13" t="s">
        <v>2316</v>
      </c>
      <c r="B194" s="5" t="s">
        <v>1789</v>
      </c>
      <c r="C194" s="5" t="s">
        <v>1790</v>
      </c>
      <c r="D194" s="5" t="str">
        <f>CONCATENATE(B194, " ",C194)</f>
        <v>Allyson Walpole</v>
      </c>
      <c r="E194" s="5" t="s">
        <v>93</v>
      </c>
      <c r="F194" s="5">
        <v>33.083263000000002</v>
      </c>
      <c r="G194" s="5">
        <v>-96.803534999999997</v>
      </c>
      <c r="H194" s="5"/>
      <c r="I194" s="5" t="s">
        <v>2358</v>
      </c>
      <c r="J194" s="5"/>
      <c r="K194" s="5" t="s">
        <v>14</v>
      </c>
      <c r="L194" s="5" t="s">
        <v>1791</v>
      </c>
      <c r="M194" s="5" t="s">
        <v>1792</v>
      </c>
      <c r="N194" s="5" t="s">
        <v>1793</v>
      </c>
      <c r="O194" s="5" t="s">
        <v>2072</v>
      </c>
      <c r="P194" s="5" t="s">
        <v>1794</v>
      </c>
    </row>
    <row r="195" spans="1:16" ht="45" x14ac:dyDescent="0.2">
      <c r="A195" s="13" t="s">
        <v>2084</v>
      </c>
      <c r="B195" s="5" t="s">
        <v>31</v>
      </c>
      <c r="C195" s="5" t="s">
        <v>91</v>
      </c>
      <c r="D195" s="5" t="str">
        <f>CONCATENATE(B195, " ",C195)</f>
        <v>Christopher Baack</v>
      </c>
      <c r="E195" s="5" t="s">
        <v>93</v>
      </c>
      <c r="F195" s="5">
        <v>33.083263000000002</v>
      </c>
      <c r="G195" s="5">
        <v>-96.803534999999997</v>
      </c>
      <c r="H195" s="5" t="s">
        <v>33</v>
      </c>
      <c r="I195" s="5" t="s">
        <v>2361</v>
      </c>
      <c r="J195" s="5"/>
      <c r="K195" s="5" t="s">
        <v>14</v>
      </c>
      <c r="L195" s="5" t="s">
        <v>92</v>
      </c>
      <c r="M195" s="5" t="s">
        <v>94</v>
      </c>
      <c r="N195" s="5" t="s">
        <v>95</v>
      </c>
      <c r="O195" s="5" t="s">
        <v>96</v>
      </c>
      <c r="P195" s="5" t="s">
        <v>97</v>
      </c>
    </row>
    <row r="196" spans="1:16" ht="45" x14ac:dyDescent="0.2">
      <c r="A196" s="13" t="s">
        <v>2151</v>
      </c>
      <c r="B196" s="5" t="s">
        <v>636</v>
      </c>
      <c r="C196" s="5" t="s">
        <v>637</v>
      </c>
      <c r="D196" s="5" t="str">
        <f>CONCATENATE(B196, " ",C196)</f>
        <v>Cesar Gonzalez</v>
      </c>
      <c r="E196" s="5" t="s">
        <v>93</v>
      </c>
      <c r="F196" s="5">
        <v>33.083263000000002</v>
      </c>
      <c r="G196" s="5">
        <v>-96.803534999999997</v>
      </c>
      <c r="H196" s="5"/>
      <c r="I196" s="5" t="s">
        <v>2361</v>
      </c>
      <c r="J196" s="5"/>
      <c r="K196" s="5" t="s">
        <v>34</v>
      </c>
      <c r="L196" s="5" t="s">
        <v>638</v>
      </c>
      <c r="M196" s="5" t="s">
        <v>639</v>
      </c>
      <c r="N196" s="5" t="s">
        <v>640</v>
      </c>
      <c r="O196" s="5" t="s">
        <v>641</v>
      </c>
      <c r="P196" s="5" t="s">
        <v>642</v>
      </c>
    </row>
    <row r="197" spans="1:16" ht="60" x14ac:dyDescent="0.2">
      <c r="A197" s="13" t="s">
        <v>2162</v>
      </c>
      <c r="B197" s="5" t="s">
        <v>736</v>
      </c>
      <c r="C197" s="5" t="s">
        <v>49</v>
      </c>
      <c r="D197" s="5" t="str">
        <f>CONCATENATE(B197, " ",C197)</f>
        <v>Irfan Hasan</v>
      </c>
      <c r="E197" s="5" t="s">
        <v>93</v>
      </c>
      <c r="F197" s="5">
        <v>33.083263000000002</v>
      </c>
      <c r="G197" s="5">
        <v>-96.803534999999997</v>
      </c>
      <c r="H197" s="5" t="s">
        <v>736</v>
      </c>
      <c r="I197" s="5" t="s">
        <v>2361</v>
      </c>
      <c r="J197" s="5"/>
      <c r="K197" s="5" t="s">
        <v>51</v>
      </c>
      <c r="L197" s="5" t="s">
        <v>737</v>
      </c>
      <c r="M197" s="5" t="s">
        <v>738</v>
      </c>
      <c r="N197" s="5" t="s">
        <v>739</v>
      </c>
      <c r="O197" s="5" t="s">
        <v>740</v>
      </c>
      <c r="P197" s="5" t="s">
        <v>741</v>
      </c>
    </row>
    <row r="198" spans="1:16" ht="75" x14ac:dyDescent="0.2">
      <c r="A198" s="13" t="s">
        <v>2196</v>
      </c>
      <c r="B198" s="5" t="s">
        <v>976</v>
      </c>
      <c r="C198" s="5" t="s">
        <v>977</v>
      </c>
      <c r="D198" s="5" t="str">
        <f>CONCATENATE(B198, " ",C198)</f>
        <v>Coty Kurtz</v>
      </c>
      <c r="E198" s="5" t="s">
        <v>93</v>
      </c>
      <c r="F198" s="5">
        <v>33.083263000000002</v>
      </c>
      <c r="G198" s="5">
        <v>-96.803534999999997</v>
      </c>
      <c r="H198" s="5"/>
      <c r="I198" s="5" t="s">
        <v>2361</v>
      </c>
      <c r="J198" s="5"/>
      <c r="K198" s="5" t="s">
        <v>14</v>
      </c>
      <c r="L198" s="5" t="s">
        <v>794</v>
      </c>
      <c r="M198" s="5" t="s">
        <v>978</v>
      </c>
      <c r="N198" s="5" t="s">
        <v>979</v>
      </c>
      <c r="O198" s="5" t="s">
        <v>980</v>
      </c>
      <c r="P198" s="5" t="s">
        <v>981</v>
      </c>
    </row>
    <row r="199" spans="1:16" ht="135" x14ac:dyDescent="0.2">
      <c r="A199" s="13" t="s">
        <v>2206</v>
      </c>
      <c r="B199" s="5" t="s">
        <v>1038</v>
      </c>
      <c r="C199" s="5" t="s">
        <v>1013</v>
      </c>
      <c r="D199" s="5" t="str">
        <f>CONCATENATE(B199, " ",C199)</f>
        <v>Victoria Lee</v>
      </c>
      <c r="E199" s="5" t="s">
        <v>93</v>
      </c>
      <c r="F199" s="5">
        <v>33.083263000000002</v>
      </c>
      <c r="G199" s="5">
        <v>-96.803534999999997</v>
      </c>
      <c r="H199" s="5"/>
      <c r="I199" s="5" t="s">
        <v>2361</v>
      </c>
      <c r="J199" s="5"/>
      <c r="K199" s="5" t="s">
        <v>1039</v>
      </c>
      <c r="L199" s="5" t="s">
        <v>1040</v>
      </c>
      <c r="M199" s="5" t="s">
        <v>1041</v>
      </c>
      <c r="N199" s="5" t="s">
        <v>1042</v>
      </c>
      <c r="O199" s="5" t="s">
        <v>1043</v>
      </c>
      <c r="P199" s="5" t="s">
        <v>1044</v>
      </c>
    </row>
    <row r="200" spans="1:16" ht="45" x14ac:dyDescent="0.2">
      <c r="A200" s="13" t="s">
        <v>2223</v>
      </c>
      <c r="B200" s="5" t="s">
        <v>1025</v>
      </c>
      <c r="C200" s="5" t="s">
        <v>1168</v>
      </c>
      <c r="D200" s="5" t="str">
        <f>CONCATENATE(B200, " ",C200)</f>
        <v>Jonathan Madden</v>
      </c>
      <c r="E200" s="5" t="s">
        <v>93</v>
      </c>
      <c r="F200" s="5">
        <v>33.083263000000002</v>
      </c>
      <c r="G200" s="5">
        <v>-96.803534999999997</v>
      </c>
      <c r="H200" s="5" t="s">
        <v>536</v>
      </c>
      <c r="I200" s="5" t="s">
        <v>2361</v>
      </c>
      <c r="J200" s="5"/>
      <c r="K200" s="5" t="s">
        <v>14</v>
      </c>
      <c r="L200" s="5" t="s">
        <v>2042</v>
      </c>
      <c r="M200" s="5" t="s">
        <v>1169</v>
      </c>
      <c r="N200" s="5" t="s">
        <v>1170</v>
      </c>
      <c r="O200" s="5" t="s">
        <v>1171</v>
      </c>
      <c r="P200" s="5" t="s">
        <v>1172</v>
      </c>
    </row>
    <row r="201" spans="1:16" x14ac:dyDescent="0.2">
      <c r="A201" s="13" t="s">
        <v>2226</v>
      </c>
      <c r="B201" s="5" t="s">
        <v>286</v>
      </c>
      <c r="C201" s="5" t="s">
        <v>381</v>
      </c>
      <c r="D201" s="5" t="str">
        <f>CONCATENATE(B201, " ",C201)</f>
        <v>Andrew Martin</v>
      </c>
      <c r="E201" s="5" t="s">
        <v>93</v>
      </c>
      <c r="F201" s="5">
        <v>33.083263000000002</v>
      </c>
      <c r="G201" s="5">
        <v>-96.803534999999997</v>
      </c>
      <c r="H201" s="5"/>
      <c r="I201" s="5" t="s">
        <v>2361</v>
      </c>
      <c r="J201" s="5"/>
      <c r="K201" s="5"/>
      <c r="L201" s="5"/>
      <c r="M201" s="5"/>
      <c r="N201" s="5"/>
      <c r="O201" s="5"/>
      <c r="P201" s="5"/>
    </row>
    <row r="202" spans="1:16" ht="75" x14ac:dyDescent="0.2">
      <c r="A202" s="13" t="s">
        <v>2318</v>
      </c>
      <c r="B202" s="5" t="s">
        <v>764</v>
      </c>
      <c r="C202" s="5" t="s">
        <v>1795</v>
      </c>
      <c r="D202" s="5" t="str">
        <f>CONCATENATE(B202, " ",C202)</f>
        <v>Tim Wang</v>
      </c>
      <c r="E202" s="5" t="s">
        <v>93</v>
      </c>
      <c r="F202" s="5">
        <v>33.083263000000002</v>
      </c>
      <c r="G202" s="5">
        <v>-96.803534999999997</v>
      </c>
      <c r="H202" s="5"/>
      <c r="I202" s="5" t="s">
        <v>2361</v>
      </c>
      <c r="J202" s="5"/>
      <c r="K202" s="5" t="s">
        <v>473</v>
      </c>
      <c r="L202" s="5" t="s">
        <v>1801</v>
      </c>
      <c r="M202" s="5" t="s">
        <v>1802</v>
      </c>
      <c r="N202" s="5" t="s">
        <v>1803</v>
      </c>
      <c r="O202" s="5" t="s">
        <v>1804</v>
      </c>
      <c r="P202" s="5" t="s">
        <v>1805</v>
      </c>
    </row>
    <row r="203" spans="1:16" ht="90" x14ac:dyDescent="0.2">
      <c r="A203" s="13" t="s">
        <v>2255</v>
      </c>
      <c r="B203" s="5" t="s">
        <v>1383</v>
      </c>
      <c r="C203" s="5" t="s">
        <v>1384</v>
      </c>
      <c r="D203" s="5" t="str">
        <f>CONCATENATE(B203, " ",C203)</f>
        <v>Tyler Phelps</v>
      </c>
      <c r="E203" s="5" t="s">
        <v>93</v>
      </c>
      <c r="F203" s="5">
        <v>33.083263000000002</v>
      </c>
      <c r="G203" s="5">
        <v>-96.803534999999997</v>
      </c>
      <c r="H203" s="5"/>
      <c r="I203" s="5" t="s">
        <v>2360</v>
      </c>
      <c r="J203" s="5"/>
      <c r="K203" s="5" t="s">
        <v>338</v>
      </c>
      <c r="L203" s="5" t="s">
        <v>1385</v>
      </c>
      <c r="M203" s="5" t="s">
        <v>1386</v>
      </c>
      <c r="N203" s="5" t="s">
        <v>1387</v>
      </c>
      <c r="O203" s="5" t="s">
        <v>1388</v>
      </c>
      <c r="P203" s="5" t="s">
        <v>1389</v>
      </c>
    </row>
    <row r="204" spans="1:16" ht="30" x14ac:dyDescent="0.2">
      <c r="A204" s="13" t="s">
        <v>2117</v>
      </c>
      <c r="B204" s="5" t="s">
        <v>367</v>
      </c>
      <c r="C204" s="5" t="s">
        <v>360</v>
      </c>
      <c r="D204" s="5" t="str">
        <f>CONCATENATE(B204, " ",C204)</f>
        <v>Maverick Chen</v>
      </c>
      <c r="E204" s="5" t="s">
        <v>36</v>
      </c>
      <c r="F204" s="5">
        <v>37.656201000000003</v>
      </c>
      <c r="G204" s="5">
        <v>-77.619461999999999</v>
      </c>
      <c r="H204" s="5"/>
      <c r="I204" s="5" t="s">
        <v>187</v>
      </c>
      <c r="J204" s="5"/>
      <c r="K204" s="5" t="s">
        <v>368</v>
      </c>
      <c r="L204" s="5" t="s">
        <v>369</v>
      </c>
      <c r="M204" s="5" t="s">
        <v>370</v>
      </c>
      <c r="N204" s="5" t="s">
        <v>371</v>
      </c>
      <c r="O204" s="5" t="s">
        <v>372</v>
      </c>
      <c r="P204" s="5" t="s">
        <v>373</v>
      </c>
    </row>
    <row r="205" spans="1:16" ht="105" x14ac:dyDescent="0.2">
      <c r="A205" s="13" t="s">
        <v>2184</v>
      </c>
      <c r="B205" s="5" t="s">
        <v>891</v>
      </c>
      <c r="C205" s="5" t="s">
        <v>892</v>
      </c>
      <c r="D205" s="5" t="str">
        <f>CONCATENATE(B205, " ",C205)</f>
        <v>Rebecca Kern</v>
      </c>
      <c r="E205" s="5" t="s">
        <v>36</v>
      </c>
      <c r="F205" s="5">
        <v>37.656201000000003</v>
      </c>
      <c r="G205" s="5">
        <v>-77.619461999999999</v>
      </c>
      <c r="H205" s="5" t="s">
        <v>893</v>
      </c>
      <c r="I205" s="5" t="s">
        <v>187</v>
      </c>
      <c r="J205" s="5"/>
      <c r="K205" s="5" t="s">
        <v>361</v>
      </c>
      <c r="L205" s="5" t="s">
        <v>894</v>
      </c>
      <c r="M205" s="5" t="s">
        <v>895</v>
      </c>
      <c r="N205" s="5" t="s">
        <v>896</v>
      </c>
      <c r="O205" s="5" t="s">
        <v>897</v>
      </c>
      <c r="P205" s="5" t="s">
        <v>898</v>
      </c>
    </row>
    <row r="206" spans="1:16" ht="45" x14ac:dyDescent="0.2">
      <c r="A206" s="13" t="s">
        <v>2116</v>
      </c>
      <c r="B206" s="5" t="s">
        <v>351</v>
      </c>
      <c r="C206" s="5" t="s">
        <v>352</v>
      </c>
      <c r="D206" s="5" t="str">
        <f>CONCATENATE(B206, " ",C206)</f>
        <v>Gaurav Chatterjee</v>
      </c>
      <c r="E206" s="5" t="s">
        <v>36</v>
      </c>
      <c r="F206" s="5">
        <v>37.656201000000003</v>
      </c>
      <c r="G206" s="5">
        <v>-77.619461999999999</v>
      </c>
      <c r="H206" s="5"/>
      <c r="I206" s="5" t="s">
        <v>187</v>
      </c>
      <c r="J206" s="5"/>
      <c r="K206" s="5" t="s">
        <v>353</v>
      </c>
      <c r="L206" s="5" t="s">
        <v>354</v>
      </c>
      <c r="M206" s="5" t="s">
        <v>355</v>
      </c>
      <c r="N206" s="5" t="s">
        <v>356</v>
      </c>
      <c r="O206" s="5" t="s">
        <v>357</v>
      </c>
      <c r="P206" s="5" t="s">
        <v>358</v>
      </c>
    </row>
    <row r="207" spans="1:16" x14ac:dyDescent="0.2">
      <c r="A207" s="13" t="s">
        <v>2178</v>
      </c>
      <c r="B207" s="5" t="s">
        <v>849</v>
      </c>
      <c r="C207" s="5" t="s">
        <v>850</v>
      </c>
      <c r="D207" s="5" t="str">
        <f>CONCATENATE(B207, " ",C207)</f>
        <v>Donghun Kang</v>
      </c>
      <c r="E207" s="5" t="s">
        <v>36</v>
      </c>
      <c r="F207" s="5">
        <v>37.656201000000003</v>
      </c>
      <c r="G207" s="5">
        <v>-77.619461999999999</v>
      </c>
      <c r="H207" s="5"/>
      <c r="I207" s="5" t="s">
        <v>187</v>
      </c>
      <c r="J207" s="5"/>
      <c r="K207" s="5" t="s">
        <v>851</v>
      </c>
      <c r="L207" s="5" t="s">
        <v>852</v>
      </c>
      <c r="M207" s="5" t="s">
        <v>853</v>
      </c>
      <c r="N207" s="5" t="s">
        <v>854</v>
      </c>
      <c r="O207" s="5" t="s">
        <v>855</v>
      </c>
      <c r="P207" s="5" t="s">
        <v>856</v>
      </c>
    </row>
    <row r="208" spans="1:16" ht="30" x14ac:dyDescent="0.2">
      <c r="A208" s="13" t="s">
        <v>2317</v>
      </c>
      <c r="B208" s="5" t="s">
        <v>98</v>
      </c>
      <c r="C208" s="5" t="s">
        <v>1795</v>
      </c>
      <c r="D208" s="5" t="str">
        <f>CONCATENATE(B208, " ",C208)</f>
        <v>Charles Wang</v>
      </c>
      <c r="E208" s="5" t="s">
        <v>36</v>
      </c>
      <c r="F208" s="5">
        <v>37.656201000000003</v>
      </c>
      <c r="G208" s="5">
        <v>-77.619461999999999</v>
      </c>
      <c r="H208" s="5"/>
      <c r="I208" s="5" t="s">
        <v>187</v>
      </c>
      <c r="J208" s="5"/>
      <c r="K208" s="5" t="s">
        <v>14</v>
      </c>
      <c r="L208" s="5" t="s">
        <v>1796</v>
      </c>
      <c r="M208" s="5" t="s">
        <v>1797</v>
      </c>
      <c r="N208" s="5" t="s">
        <v>1798</v>
      </c>
      <c r="O208" s="5" t="s">
        <v>1799</v>
      </c>
      <c r="P208" s="5" t="s">
        <v>1800</v>
      </c>
    </row>
    <row r="209" spans="1:16" ht="45" x14ac:dyDescent="0.2">
      <c r="A209" s="13" t="s">
        <v>2299</v>
      </c>
      <c r="B209" s="5" t="s">
        <v>703</v>
      </c>
      <c r="C209" s="5" t="s">
        <v>704</v>
      </c>
      <c r="D209" s="5" t="str">
        <f>CONCATENATE(B209, " ",C209)</f>
        <v>David  Han</v>
      </c>
      <c r="E209" s="5" t="s">
        <v>36</v>
      </c>
      <c r="F209" s="5">
        <v>37.656201000000003</v>
      </c>
      <c r="G209" s="5">
        <v>-77.619461999999999</v>
      </c>
      <c r="H209" s="5" t="s">
        <v>704</v>
      </c>
      <c r="I209" s="5" t="s">
        <v>169</v>
      </c>
      <c r="J209" s="5"/>
      <c r="K209" s="5" t="s">
        <v>34</v>
      </c>
      <c r="L209" s="5" t="s">
        <v>320</v>
      </c>
      <c r="M209" s="5" t="s">
        <v>705</v>
      </c>
      <c r="N209" s="5" t="s">
        <v>706</v>
      </c>
      <c r="O209" s="5" t="s">
        <v>707</v>
      </c>
      <c r="P209" s="5" t="s">
        <v>708</v>
      </c>
    </row>
    <row r="210" spans="1:16" ht="60" x14ac:dyDescent="0.2">
      <c r="A210" s="13" t="s">
        <v>2197</v>
      </c>
      <c r="B210" s="5" t="s">
        <v>982</v>
      </c>
      <c r="C210" s="5" t="s">
        <v>983</v>
      </c>
      <c r="D210" s="5" t="str">
        <f>CONCATENATE(B210, " ",C210)</f>
        <v>Quinn Lamson</v>
      </c>
      <c r="E210" s="5" t="s">
        <v>36</v>
      </c>
      <c r="F210" s="5">
        <v>37.656201000000003</v>
      </c>
      <c r="G210" s="5">
        <v>-77.619461999999999</v>
      </c>
      <c r="H210" s="5"/>
      <c r="I210" s="5" t="s">
        <v>169</v>
      </c>
      <c r="J210" s="5"/>
      <c r="K210" s="5" t="s">
        <v>14</v>
      </c>
      <c r="L210" s="5" t="s">
        <v>984</v>
      </c>
      <c r="M210" s="5" t="s">
        <v>985</v>
      </c>
      <c r="N210" s="5" t="s">
        <v>986</v>
      </c>
      <c r="O210" s="5" t="s">
        <v>987</v>
      </c>
      <c r="P210" s="5" t="s">
        <v>988</v>
      </c>
    </row>
    <row r="211" spans="1:16" ht="30" x14ac:dyDescent="0.2">
      <c r="A211" s="13">
        <v>0</v>
      </c>
      <c r="B211" s="5" t="s">
        <v>309</v>
      </c>
      <c r="C211" s="5" t="s">
        <v>310</v>
      </c>
      <c r="D211" s="5" t="str">
        <f>CONCATENATE(B211, " ",C211)</f>
        <v>Willventchy Celestin</v>
      </c>
      <c r="E211" s="5" t="s">
        <v>36</v>
      </c>
      <c r="F211" s="5">
        <v>37.656201000000003</v>
      </c>
      <c r="G211" s="5">
        <v>-77.619461999999999</v>
      </c>
      <c r="H211" s="5" t="s">
        <v>203</v>
      </c>
      <c r="I211" s="5" t="s">
        <v>247</v>
      </c>
      <c r="J211" s="5"/>
      <c r="K211" s="5" t="s">
        <v>14</v>
      </c>
      <c r="L211" s="5" t="s">
        <v>311</v>
      </c>
      <c r="M211" s="5" t="s">
        <v>312</v>
      </c>
      <c r="N211" s="5" t="s">
        <v>313</v>
      </c>
      <c r="O211" s="5" t="s">
        <v>314</v>
      </c>
      <c r="P211" s="5" t="s">
        <v>315</v>
      </c>
    </row>
    <row r="212" spans="1:16" x14ac:dyDescent="0.2">
      <c r="A212" s="13" t="s">
        <v>2124</v>
      </c>
      <c r="B212" s="5" t="s">
        <v>417</v>
      </c>
      <c r="C212" s="5" t="s">
        <v>418</v>
      </c>
      <c r="D212" s="5" t="str">
        <f>CONCATENATE(B212, " ",C212)</f>
        <v>Eric Dai</v>
      </c>
      <c r="E212" s="5" t="s">
        <v>36</v>
      </c>
      <c r="F212" s="5">
        <v>37.656201000000003</v>
      </c>
      <c r="G212" s="5">
        <v>-77.619461999999999</v>
      </c>
      <c r="H212" s="5"/>
      <c r="I212" s="5" t="s">
        <v>247</v>
      </c>
      <c r="J212" s="5"/>
      <c r="K212" s="5" t="s">
        <v>14</v>
      </c>
      <c r="L212" s="5" t="s">
        <v>419</v>
      </c>
      <c r="M212" s="5" t="s">
        <v>420</v>
      </c>
      <c r="N212" s="5" t="s">
        <v>421</v>
      </c>
      <c r="O212" s="5" t="s">
        <v>422</v>
      </c>
      <c r="P212" s="5" t="s">
        <v>423</v>
      </c>
    </row>
    <row r="213" spans="1:16" ht="45" x14ac:dyDescent="0.2">
      <c r="A213" s="13" t="s">
        <v>2140</v>
      </c>
      <c r="B213" s="5" t="s">
        <v>543</v>
      </c>
      <c r="C213" s="5" t="s">
        <v>544</v>
      </c>
      <c r="D213" s="5" t="str">
        <f>CONCATENATE(B213, " ",C213)</f>
        <v>Jared Failor</v>
      </c>
      <c r="E213" s="5" t="s">
        <v>36</v>
      </c>
      <c r="F213" s="5">
        <v>37.656201000000003</v>
      </c>
      <c r="G213" s="5">
        <v>-77.619461999999999</v>
      </c>
      <c r="H213" s="5"/>
      <c r="I213" s="5" t="s">
        <v>247</v>
      </c>
      <c r="J213" s="5"/>
      <c r="K213" s="5" t="s">
        <v>188</v>
      </c>
      <c r="L213" s="5" t="s">
        <v>545</v>
      </c>
      <c r="M213" s="5" t="s">
        <v>546</v>
      </c>
      <c r="N213" s="5" t="s">
        <v>547</v>
      </c>
      <c r="O213" s="5" t="s">
        <v>548</v>
      </c>
      <c r="P213" s="5" t="s">
        <v>549</v>
      </c>
    </row>
    <row r="214" spans="1:16" ht="45" x14ac:dyDescent="0.2">
      <c r="A214" s="13" t="s">
        <v>2142</v>
      </c>
      <c r="B214" s="5" t="s">
        <v>31</v>
      </c>
      <c r="C214" s="5" t="s">
        <v>557</v>
      </c>
      <c r="D214" s="5" t="str">
        <f>CONCATENATE(B214, " ",C214)</f>
        <v>Christopher Fifty</v>
      </c>
      <c r="E214" s="5" t="s">
        <v>36</v>
      </c>
      <c r="F214" s="5">
        <v>37.656201000000003</v>
      </c>
      <c r="G214" s="5">
        <v>-77.619461999999999</v>
      </c>
      <c r="H214" s="5" t="s">
        <v>33</v>
      </c>
      <c r="I214" s="5" t="s">
        <v>247</v>
      </c>
      <c r="J214" s="5"/>
      <c r="K214" s="5" t="s">
        <v>14</v>
      </c>
      <c r="L214" s="5" t="s">
        <v>558</v>
      </c>
      <c r="M214" s="5" t="s">
        <v>559</v>
      </c>
      <c r="N214" s="5" t="s">
        <v>560</v>
      </c>
      <c r="O214" s="5" t="s">
        <v>561</v>
      </c>
      <c r="P214" s="5" t="s">
        <v>562</v>
      </c>
    </row>
    <row r="215" spans="1:16" ht="90" x14ac:dyDescent="0.2">
      <c r="A215" s="13" t="s">
        <v>2168</v>
      </c>
      <c r="B215" s="5" t="s">
        <v>157</v>
      </c>
      <c r="C215" s="5" t="s">
        <v>777</v>
      </c>
      <c r="D215" s="5" t="str">
        <f>CONCATENATE(B215, " ",C215)</f>
        <v>Matthew Hsu</v>
      </c>
      <c r="E215" s="5" t="s">
        <v>36</v>
      </c>
      <c r="F215" s="5">
        <v>37.656201000000003</v>
      </c>
      <c r="G215" s="5">
        <v>-77.619461999999999</v>
      </c>
      <c r="H215" s="5" t="s">
        <v>159</v>
      </c>
      <c r="I215" s="5" t="s">
        <v>247</v>
      </c>
      <c r="J215" s="5"/>
      <c r="K215" s="5" t="s">
        <v>14</v>
      </c>
      <c r="L215" s="5" t="s">
        <v>778</v>
      </c>
      <c r="M215" s="5" t="s">
        <v>779</v>
      </c>
      <c r="N215" s="5" t="s">
        <v>780</v>
      </c>
      <c r="O215" s="5" t="s">
        <v>781</v>
      </c>
      <c r="P215" s="5" t="s">
        <v>782</v>
      </c>
    </row>
    <row r="216" spans="1:16" ht="45" x14ac:dyDescent="0.2">
      <c r="A216" s="13" t="s">
        <v>2221</v>
      </c>
      <c r="B216" s="5" t="s">
        <v>1153</v>
      </c>
      <c r="C216" s="5" t="s">
        <v>1154</v>
      </c>
      <c r="D216" s="5" t="str">
        <f>CONCATENATE(B216, " ",C216)</f>
        <v>Orla MacLean</v>
      </c>
      <c r="E216" s="5" t="s">
        <v>36</v>
      </c>
      <c r="F216" s="5">
        <v>37.656201000000003</v>
      </c>
      <c r="G216" s="5">
        <v>-77.619461999999999</v>
      </c>
      <c r="H216" s="5" t="s">
        <v>1155</v>
      </c>
      <c r="I216" s="5" t="s">
        <v>247</v>
      </c>
      <c r="J216" s="5"/>
      <c r="K216" s="5" t="s">
        <v>14</v>
      </c>
      <c r="L216" s="5" t="s">
        <v>1156</v>
      </c>
      <c r="M216" s="5" t="s">
        <v>1157</v>
      </c>
      <c r="N216" s="5" t="s">
        <v>1158</v>
      </c>
      <c r="O216" s="5" t="s">
        <v>1159</v>
      </c>
      <c r="P216" s="5" t="s">
        <v>1160</v>
      </c>
    </row>
    <row r="217" spans="1:16" ht="90" x14ac:dyDescent="0.2">
      <c r="A217" s="13" t="s">
        <v>2322</v>
      </c>
      <c r="B217" s="5" t="s">
        <v>1355</v>
      </c>
      <c r="C217" s="5" t="s">
        <v>1827</v>
      </c>
      <c r="D217" s="5" t="str">
        <f>CONCATENATE(B217, " ",C217)</f>
        <v>Michael White</v>
      </c>
      <c r="E217" s="5" t="s">
        <v>36</v>
      </c>
      <c r="F217" s="5">
        <v>37.656201000000003</v>
      </c>
      <c r="G217" s="5">
        <v>-77.619461999999999</v>
      </c>
      <c r="H217" s="5" t="s">
        <v>1357</v>
      </c>
      <c r="I217" s="5" t="s">
        <v>247</v>
      </c>
      <c r="J217" s="5"/>
      <c r="K217" s="5" t="s">
        <v>1828</v>
      </c>
      <c r="L217" s="5" t="s">
        <v>1829</v>
      </c>
      <c r="M217" s="5" t="s">
        <v>1830</v>
      </c>
      <c r="N217" s="5" t="s">
        <v>1831</v>
      </c>
      <c r="O217" s="5" t="s">
        <v>1832</v>
      </c>
      <c r="P217" s="5" t="s">
        <v>1833</v>
      </c>
    </row>
    <row r="218" spans="1:16" ht="60" x14ac:dyDescent="0.2">
      <c r="A218" s="13" t="s">
        <v>2335</v>
      </c>
      <c r="B218" s="5" t="s">
        <v>403</v>
      </c>
      <c r="C218" s="5" t="s">
        <v>1925</v>
      </c>
      <c r="D218" s="5" t="str">
        <f>CONCATENATE(B218, " ",C218)</f>
        <v>Elizabeth Yam</v>
      </c>
      <c r="E218" s="5" t="s">
        <v>36</v>
      </c>
      <c r="F218" s="5">
        <v>37.656201000000003</v>
      </c>
      <c r="G218" s="5">
        <v>-77.619461999999999</v>
      </c>
      <c r="H218" s="5"/>
      <c r="I218" s="5" t="s">
        <v>247</v>
      </c>
      <c r="J218" s="5"/>
      <c r="K218" s="5" t="s">
        <v>14</v>
      </c>
      <c r="L218" s="5" t="s">
        <v>1926</v>
      </c>
      <c r="M218" s="5" t="s">
        <v>1927</v>
      </c>
      <c r="N218" s="5" t="s">
        <v>1928</v>
      </c>
      <c r="O218" s="5" t="s">
        <v>1929</v>
      </c>
      <c r="P218" s="5" t="s">
        <v>1930</v>
      </c>
    </row>
    <row r="219" spans="1:16" x14ac:dyDescent="0.2">
      <c r="A219" s="13" t="s">
        <v>2286</v>
      </c>
      <c r="B219" s="6" t="s">
        <v>1602</v>
      </c>
      <c r="C219" s="6" t="s">
        <v>1603</v>
      </c>
      <c r="D219" s="5" t="str">
        <f>CONCATENATE(B219, " ",C219)</f>
        <v>Sean Snider</v>
      </c>
      <c r="E219" s="6" t="s">
        <v>36</v>
      </c>
      <c r="F219" s="5">
        <v>37.656201000000003</v>
      </c>
      <c r="G219" s="5">
        <v>-77.619461999999999</v>
      </c>
      <c r="H219" s="6"/>
      <c r="I219" s="5" t="s">
        <v>85</v>
      </c>
      <c r="J219" s="5"/>
      <c r="K219" s="6" t="s">
        <v>14</v>
      </c>
      <c r="L219" s="6" t="s">
        <v>1604</v>
      </c>
      <c r="M219" s="6" t="s">
        <v>1605</v>
      </c>
      <c r="N219" s="6" t="s">
        <v>1606</v>
      </c>
      <c r="O219" s="6" t="s">
        <v>1607</v>
      </c>
      <c r="P219" s="6" t="s">
        <v>1608</v>
      </c>
    </row>
    <row r="220" spans="1:16" ht="105" x14ac:dyDescent="0.2">
      <c r="A220" s="13" t="s">
        <v>2083</v>
      </c>
      <c r="B220" s="5" t="s">
        <v>83</v>
      </c>
      <c r="C220" s="5" t="s">
        <v>84</v>
      </c>
      <c r="D220" s="5" t="str">
        <f>CONCATENATE(B220, " ",C220)</f>
        <v>Aamir Azhar</v>
      </c>
      <c r="E220" s="5" t="s">
        <v>36</v>
      </c>
      <c r="F220" s="5">
        <v>37.656201000000003</v>
      </c>
      <c r="G220" s="5">
        <v>-77.619461999999999</v>
      </c>
      <c r="H220" s="5"/>
      <c r="I220" s="5" t="s">
        <v>85</v>
      </c>
      <c r="J220" s="5"/>
      <c r="K220" s="5" t="s">
        <v>14</v>
      </c>
      <c r="L220" s="5" t="s">
        <v>86</v>
      </c>
      <c r="M220" s="5" t="s">
        <v>87</v>
      </c>
      <c r="N220" s="5" t="s">
        <v>88</v>
      </c>
      <c r="O220" s="5" t="s">
        <v>89</v>
      </c>
      <c r="P220" s="5" t="s">
        <v>90</v>
      </c>
    </row>
    <row r="221" spans="1:16" ht="90" x14ac:dyDescent="0.2">
      <c r="A221" s="13" t="s">
        <v>2188</v>
      </c>
      <c r="B221" s="5" t="s">
        <v>921</v>
      </c>
      <c r="C221" s="5" t="s">
        <v>914</v>
      </c>
      <c r="D221" s="5" t="str">
        <f>CONCATENATE(B221, " ",C221)</f>
        <v>Joy Kim</v>
      </c>
      <c r="E221" s="5" t="s">
        <v>36</v>
      </c>
      <c r="F221" s="5">
        <v>37.656201000000003</v>
      </c>
      <c r="G221" s="5">
        <v>-77.619461999999999</v>
      </c>
      <c r="H221" s="5"/>
      <c r="I221" s="5" t="s">
        <v>85</v>
      </c>
      <c r="J221" s="5"/>
      <c r="K221" s="5" t="s">
        <v>14</v>
      </c>
      <c r="L221" s="5" t="s">
        <v>922</v>
      </c>
      <c r="M221" s="5" t="s">
        <v>923</v>
      </c>
      <c r="N221" s="5" t="s">
        <v>924</v>
      </c>
      <c r="O221" s="5" t="s">
        <v>925</v>
      </c>
      <c r="P221" s="5" t="s">
        <v>926</v>
      </c>
    </row>
    <row r="222" spans="1:16" ht="60" x14ac:dyDescent="0.2">
      <c r="A222" s="13"/>
      <c r="B222" s="5" t="s">
        <v>612</v>
      </c>
      <c r="C222" s="5" t="s">
        <v>1121</v>
      </c>
      <c r="D222" s="5" t="str">
        <f>CONCATENATE(B222, " ",C222)</f>
        <v>Nicholas Lockett</v>
      </c>
      <c r="E222" s="5" t="s">
        <v>36</v>
      </c>
      <c r="F222" s="5">
        <v>37.656201000000003</v>
      </c>
      <c r="G222" s="5">
        <v>-77.619461999999999</v>
      </c>
      <c r="H222" s="5" t="s">
        <v>614</v>
      </c>
      <c r="I222" s="5" t="s">
        <v>85</v>
      </c>
      <c r="J222" s="5"/>
      <c r="K222" s="5" t="s">
        <v>1122</v>
      </c>
      <c r="L222" s="5" t="s">
        <v>1123</v>
      </c>
      <c r="M222" s="5" t="s">
        <v>1124</v>
      </c>
      <c r="N222" s="5" t="s">
        <v>1125</v>
      </c>
      <c r="O222" s="5" t="s">
        <v>1126</v>
      </c>
      <c r="P222" s="5" t="s">
        <v>1127</v>
      </c>
    </row>
    <row r="223" spans="1:16" ht="105" x14ac:dyDescent="0.2">
      <c r="A223" s="13" t="s">
        <v>2340</v>
      </c>
      <c r="B223" s="5" t="s">
        <v>201</v>
      </c>
      <c r="C223" s="5" t="s">
        <v>1953</v>
      </c>
      <c r="D223" s="5" t="str">
        <f>CONCATENATE(B223, " ",C223)</f>
        <v>William Ye</v>
      </c>
      <c r="E223" s="5" t="s">
        <v>36</v>
      </c>
      <c r="F223" s="5">
        <v>37.656201000000003</v>
      </c>
      <c r="G223" s="5">
        <v>-77.619461999999999</v>
      </c>
      <c r="H223" s="5" t="s">
        <v>203</v>
      </c>
      <c r="I223" s="5" t="s">
        <v>85</v>
      </c>
      <c r="J223" s="5"/>
      <c r="K223" s="5" t="s">
        <v>14</v>
      </c>
      <c r="L223" s="5" t="s">
        <v>1959</v>
      </c>
      <c r="M223" s="5" t="s">
        <v>1960</v>
      </c>
      <c r="N223" s="5" t="s">
        <v>1961</v>
      </c>
      <c r="O223" s="5" t="s">
        <v>1962</v>
      </c>
      <c r="P223" s="5" t="s">
        <v>1963</v>
      </c>
    </row>
    <row r="224" spans="1:16" ht="75" x14ac:dyDescent="0.2">
      <c r="A224" s="13" t="s">
        <v>2106</v>
      </c>
      <c r="B224" s="9" t="s">
        <v>269</v>
      </c>
      <c r="C224" s="9" t="s">
        <v>270</v>
      </c>
      <c r="D224" s="9" t="str">
        <f>CONCATENATE(B224, " ",C224)</f>
        <v>Asa Britten</v>
      </c>
      <c r="E224" s="5" t="s">
        <v>36</v>
      </c>
      <c r="F224" s="5">
        <v>37.656201000000003</v>
      </c>
      <c r="G224" s="5">
        <v>-77.619461999999999</v>
      </c>
      <c r="H224" s="9"/>
      <c r="I224" s="5" t="s">
        <v>75</v>
      </c>
      <c r="J224" s="5"/>
      <c r="K224" s="5" t="s">
        <v>14</v>
      </c>
      <c r="L224" s="5" t="s">
        <v>271</v>
      </c>
      <c r="M224" s="5" t="s">
        <v>272</v>
      </c>
      <c r="N224" s="5" t="s">
        <v>273</v>
      </c>
      <c r="O224" s="5" t="s">
        <v>274</v>
      </c>
      <c r="P224" s="5" t="s">
        <v>275</v>
      </c>
    </row>
    <row r="225" spans="1:16" ht="75" x14ac:dyDescent="0.2">
      <c r="A225" s="13" t="s">
        <v>2080</v>
      </c>
      <c r="B225" s="10" t="s">
        <v>65</v>
      </c>
      <c r="C225" s="10" t="s">
        <v>66</v>
      </c>
      <c r="D225" s="10" t="str">
        <f>CONCATENATE(B225, " ",C225)</f>
        <v>Kyle Al-Shafei</v>
      </c>
      <c r="E225" s="5" t="s">
        <v>36</v>
      </c>
      <c r="F225" s="5">
        <v>37.656201000000003</v>
      </c>
      <c r="G225" s="5">
        <v>-77.619461999999999</v>
      </c>
      <c r="H225" s="10"/>
      <c r="I225" s="5" t="s">
        <v>67</v>
      </c>
      <c r="J225" s="5"/>
      <c r="K225" s="5" t="s">
        <v>14</v>
      </c>
      <c r="L225" s="5" t="s">
        <v>68</v>
      </c>
      <c r="M225" s="5" t="s">
        <v>69</v>
      </c>
      <c r="N225" s="5" t="s">
        <v>70</v>
      </c>
      <c r="O225" s="5" t="s">
        <v>71</v>
      </c>
      <c r="P225" s="5" t="s">
        <v>72</v>
      </c>
    </row>
    <row r="226" spans="1:16" ht="30" x14ac:dyDescent="0.2">
      <c r="A226" s="13" t="s">
        <v>2144</v>
      </c>
      <c r="B226" s="5" t="s">
        <v>571</v>
      </c>
      <c r="C226" s="5" t="s">
        <v>572</v>
      </c>
      <c r="D226" s="5" t="str">
        <f>CONCATENATE(B226, " ",C226)</f>
        <v>Hayden Flinner</v>
      </c>
      <c r="E226" s="5" t="s">
        <v>36</v>
      </c>
      <c r="F226" s="5">
        <v>37.656201000000003</v>
      </c>
      <c r="G226" s="5">
        <v>-77.619461999999999</v>
      </c>
      <c r="H226" s="5"/>
      <c r="I226" s="5" t="s">
        <v>67</v>
      </c>
      <c r="J226" s="5"/>
      <c r="K226" s="5" t="s">
        <v>14</v>
      </c>
      <c r="L226" s="5" t="s">
        <v>573</v>
      </c>
      <c r="M226" s="5" t="s">
        <v>574</v>
      </c>
      <c r="N226" s="5" t="s">
        <v>575</v>
      </c>
      <c r="O226" s="5" t="s">
        <v>576</v>
      </c>
      <c r="P226" s="5" t="s">
        <v>577</v>
      </c>
    </row>
    <row r="227" spans="1:16" ht="30" x14ac:dyDescent="0.2">
      <c r="A227" s="13" t="s">
        <v>2182</v>
      </c>
      <c r="B227" s="5" t="s">
        <v>876</v>
      </c>
      <c r="C227" s="5" t="s">
        <v>877</v>
      </c>
      <c r="D227" s="5" t="str">
        <f>CONCATENATE(B227, " ",C227)</f>
        <v>Kenta Kawaguchi</v>
      </c>
      <c r="E227" s="5" t="s">
        <v>36</v>
      </c>
      <c r="F227" s="5">
        <v>37.656201000000003</v>
      </c>
      <c r="G227" s="5">
        <v>-77.619461999999999</v>
      </c>
      <c r="H227" s="5"/>
      <c r="I227" s="5" t="s">
        <v>67</v>
      </c>
      <c r="J227" s="5"/>
      <c r="K227" s="5" t="s">
        <v>14</v>
      </c>
      <c r="L227" s="5" t="s">
        <v>552</v>
      </c>
      <c r="M227" s="5" t="s">
        <v>878</v>
      </c>
      <c r="N227" s="5" t="s">
        <v>879</v>
      </c>
      <c r="O227" s="5" t="s">
        <v>880</v>
      </c>
      <c r="P227" s="5" t="s">
        <v>881</v>
      </c>
    </row>
    <row r="228" spans="1:16" ht="30" x14ac:dyDescent="0.2">
      <c r="A228" s="13" t="s">
        <v>2187</v>
      </c>
      <c r="B228" s="5" t="s">
        <v>913</v>
      </c>
      <c r="C228" s="5" t="s">
        <v>914</v>
      </c>
      <c r="D228" s="5" t="str">
        <f>CONCATENATE(B228, " ",C228)</f>
        <v>Ik Tae Kim</v>
      </c>
      <c r="E228" s="5" t="s">
        <v>36</v>
      </c>
      <c r="F228" s="5">
        <v>37.656201000000003</v>
      </c>
      <c r="G228" s="5">
        <v>-77.619461999999999</v>
      </c>
      <c r="H228" s="5" t="s">
        <v>915</v>
      </c>
      <c r="I228" s="5" t="s">
        <v>67</v>
      </c>
      <c r="J228" s="5"/>
      <c r="K228" s="5" t="s">
        <v>14</v>
      </c>
      <c r="L228" s="5" t="s">
        <v>916</v>
      </c>
      <c r="M228" s="5" t="s">
        <v>917</v>
      </c>
      <c r="N228" s="5" t="s">
        <v>918</v>
      </c>
      <c r="O228" s="5" t="s">
        <v>919</v>
      </c>
      <c r="P228" s="5" t="s">
        <v>920</v>
      </c>
    </row>
    <row r="229" spans="1:16" ht="75" x14ac:dyDescent="0.2">
      <c r="A229" s="13" t="s">
        <v>2281</v>
      </c>
      <c r="B229" s="5" t="s">
        <v>1575</v>
      </c>
      <c r="C229" s="5" t="s">
        <v>1568</v>
      </c>
      <c r="D229" s="5" t="str">
        <f>CONCATENATE(B229, " ",C229)</f>
        <v>Karan Shah</v>
      </c>
      <c r="E229" s="5" t="s">
        <v>36</v>
      </c>
      <c r="F229" s="5">
        <v>37.656201000000003</v>
      </c>
      <c r="G229" s="5">
        <v>-77.619461999999999</v>
      </c>
      <c r="H229" s="5"/>
      <c r="I229" s="5" t="s">
        <v>67</v>
      </c>
      <c r="J229" s="5"/>
      <c r="K229" s="5" t="s">
        <v>34</v>
      </c>
      <c r="L229" s="5" t="s">
        <v>144</v>
      </c>
      <c r="M229" s="5" t="s">
        <v>1576</v>
      </c>
      <c r="N229" s="5" t="s">
        <v>1577</v>
      </c>
      <c r="O229" s="5" t="s">
        <v>1578</v>
      </c>
      <c r="P229" s="5" t="s">
        <v>2063</v>
      </c>
    </row>
    <row r="230" spans="1:16" ht="120" x14ac:dyDescent="0.2">
      <c r="A230" s="13" t="s">
        <v>2091</v>
      </c>
      <c r="B230" s="5" t="s">
        <v>142</v>
      </c>
      <c r="C230" s="5" t="s">
        <v>143</v>
      </c>
      <c r="D230" s="5" t="str">
        <f>CONCATENATE(B230, " ",C230)</f>
        <v>Omar Baradei</v>
      </c>
      <c r="E230" s="5" t="s">
        <v>36</v>
      </c>
      <c r="F230" s="5">
        <v>37.656201000000003</v>
      </c>
      <c r="G230" s="5">
        <v>-77.619461999999999</v>
      </c>
      <c r="H230" s="5"/>
      <c r="I230" s="5" t="s">
        <v>67</v>
      </c>
      <c r="J230" s="5"/>
      <c r="K230" s="5" t="s">
        <v>14</v>
      </c>
      <c r="L230" s="5" t="s">
        <v>144</v>
      </c>
      <c r="M230" s="5" t="s">
        <v>145</v>
      </c>
      <c r="N230" s="5" t="s">
        <v>146</v>
      </c>
      <c r="O230" s="5" t="s">
        <v>147</v>
      </c>
      <c r="P230" s="5" t="s">
        <v>148</v>
      </c>
    </row>
    <row r="231" spans="1:16" ht="60" x14ac:dyDescent="0.2">
      <c r="A231" s="13" t="s">
        <v>2249</v>
      </c>
      <c r="B231" s="5" t="s">
        <v>1342</v>
      </c>
      <c r="C231" s="5" t="s">
        <v>1330</v>
      </c>
      <c r="D231" s="5" t="str">
        <f>CONCATENATE(B231, " ",C231)</f>
        <v>Kavish Patel</v>
      </c>
      <c r="E231" s="5" t="s">
        <v>36</v>
      </c>
      <c r="F231" s="5">
        <v>37.656201000000003</v>
      </c>
      <c r="G231" s="5">
        <v>-77.619461999999999</v>
      </c>
      <c r="H231" s="5"/>
      <c r="I231" s="5" t="s">
        <v>67</v>
      </c>
      <c r="J231" s="5"/>
      <c r="K231" s="5" t="s">
        <v>14</v>
      </c>
      <c r="L231" s="5" t="s">
        <v>1343</v>
      </c>
      <c r="M231" s="5" t="s">
        <v>1344</v>
      </c>
      <c r="N231" s="5" t="s">
        <v>1345</v>
      </c>
      <c r="O231" s="5" t="s">
        <v>1346</v>
      </c>
      <c r="P231" s="5" t="s">
        <v>1347</v>
      </c>
    </row>
    <row r="232" spans="1:16" ht="75" x14ac:dyDescent="0.2">
      <c r="A232" s="13" t="s">
        <v>2256</v>
      </c>
      <c r="B232" s="5" t="s">
        <v>1390</v>
      </c>
      <c r="C232" s="5" t="s">
        <v>1391</v>
      </c>
      <c r="D232" s="5" t="str">
        <f>CONCATENATE(B232, " ",C232)</f>
        <v>Ryan Pierce</v>
      </c>
      <c r="E232" s="5" t="s">
        <v>36</v>
      </c>
      <c r="F232" s="5">
        <v>37.656201000000003</v>
      </c>
      <c r="G232" s="5">
        <v>-77.619461999999999</v>
      </c>
      <c r="H232" s="5"/>
      <c r="I232" s="5" t="s">
        <v>67</v>
      </c>
      <c r="J232" s="5"/>
      <c r="K232" s="5" t="s">
        <v>1392</v>
      </c>
      <c r="L232" s="5" t="s">
        <v>1393</v>
      </c>
      <c r="M232" s="5" t="s">
        <v>1394</v>
      </c>
      <c r="N232" s="5" t="s">
        <v>1395</v>
      </c>
      <c r="O232" s="5" t="s">
        <v>1396</v>
      </c>
      <c r="P232" s="5" t="s">
        <v>1397</v>
      </c>
    </row>
    <row r="233" spans="1:16" ht="75" x14ac:dyDescent="0.2">
      <c r="A233" s="13" t="s">
        <v>2263</v>
      </c>
      <c r="B233" s="5" t="s">
        <v>536</v>
      </c>
      <c r="C233" s="5" t="s">
        <v>1433</v>
      </c>
      <c r="D233" s="5" t="str">
        <f>CONCATENATE(B233, " ",C233)</f>
        <v>John Pratt</v>
      </c>
      <c r="E233" s="5" t="s">
        <v>36</v>
      </c>
      <c r="F233" s="5">
        <v>37.656201000000003</v>
      </c>
      <c r="G233" s="5">
        <v>-77.619461999999999</v>
      </c>
      <c r="H233" s="5" t="s">
        <v>1434</v>
      </c>
      <c r="I233" s="5" t="s">
        <v>67</v>
      </c>
      <c r="J233" s="8"/>
      <c r="K233" s="8" t="s">
        <v>14</v>
      </c>
      <c r="L233" s="5" t="s">
        <v>1015</v>
      </c>
      <c r="M233" s="5" t="s">
        <v>1435</v>
      </c>
      <c r="N233" s="5" t="s">
        <v>1436</v>
      </c>
      <c r="O233" s="5" t="s">
        <v>1437</v>
      </c>
      <c r="P233" s="5" t="s">
        <v>1438</v>
      </c>
    </row>
    <row r="234" spans="1:16" x14ac:dyDescent="0.2">
      <c r="A234" s="13" t="s">
        <v>2268</v>
      </c>
      <c r="B234" s="5" t="s">
        <v>1474</v>
      </c>
      <c r="C234" s="5" t="s">
        <v>1475</v>
      </c>
      <c r="D234" s="5" t="str">
        <f>CONCATENATE(B234, " ",C234)</f>
        <v>Anirudh Reddy</v>
      </c>
      <c r="E234" s="5" t="s">
        <v>36</v>
      </c>
      <c r="F234" s="5">
        <v>37.656201000000003</v>
      </c>
      <c r="G234" s="5">
        <v>-77.619461999999999</v>
      </c>
      <c r="H234" s="5" t="s">
        <v>1476</v>
      </c>
      <c r="I234" s="5" t="s">
        <v>67</v>
      </c>
      <c r="J234" s="5"/>
      <c r="K234" s="5" t="s">
        <v>1477</v>
      </c>
      <c r="L234" s="5" t="s">
        <v>1478</v>
      </c>
      <c r="M234" s="5" t="s">
        <v>1479</v>
      </c>
      <c r="N234" s="5" t="s">
        <v>1480</v>
      </c>
      <c r="O234" s="5" t="s">
        <v>1481</v>
      </c>
      <c r="P234" s="5" t="s">
        <v>1482</v>
      </c>
    </row>
    <row r="235" spans="1:16" ht="45" x14ac:dyDescent="0.2">
      <c r="A235" s="13" t="s">
        <v>2087</v>
      </c>
      <c r="B235" s="5" t="s">
        <v>117</v>
      </c>
      <c r="C235" s="5" t="s">
        <v>118</v>
      </c>
      <c r="D235" s="5" t="str">
        <f>CONCATENATE(B235, " ",C235)</f>
        <v>Joshan Bajaj</v>
      </c>
      <c r="E235" s="5" t="s">
        <v>36</v>
      </c>
      <c r="F235" s="5">
        <v>37.656201000000003</v>
      </c>
      <c r="G235" s="5">
        <v>-77.619461999999999</v>
      </c>
      <c r="H235" s="5"/>
      <c r="I235" s="5" t="s">
        <v>119</v>
      </c>
      <c r="J235" s="5"/>
      <c r="K235" s="5" t="s">
        <v>14</v>
      </c>
      <c r="L235" s="5" t="s">
        <v>120</v>
      </c>
      <c r="M235" s="5" t="s">
        <v>121</v>
      </c>
      <c r="N235" s="5" t="s">
        <v>122</v>
      </c>
      <c r="O235" s="5" t="s">
        <v>123</v>
      </c>
      <c r="P235" s="5" t="s">
        <v>124</v>
      </c>
    </row>
    <row r="236" spans="1:16" ht="45" x14ac:dyDescent="0.2">
      <c r="A236" s="13" t="s">
        <v>2274</v>
      </c>
      <c r="B236" s="5" t="s">
        <v>1523</v>
      </c>
      <c r="C236" s="5" t="s">
        <v>1524</v>
      </c>
      <c r="D236" s="5" t="str">
        <f>CONCATENATE(B236, " ",C236)</f>
        <v>Srishti Sanya</v>
      </c>
      <c r="E236" s="5" t="s">
        <v>36</v>
      </c>
      <c r="F236" s="5">
        <v>37.656201000000003</v>
      </c>
      <c r="G236" s="5">
        <v>-77.619461999999999</v>
      </c>
      <c r="H236" s="5"/>
      <c r="I236" s="5" t="s">
        <v>1211</v>
      </c>
      <c r="J236" s="5"/>
      <c r="K236" s="5" t="s">
        <v>14</v>
      </c>
      <c r="L236" s="5" t="s">
        <v>595</v>
      </c>
      <c r="M236" s="5" t="s">
        <v>1525</v>
      </c>
      <c r="N236" s="5" t="s">
        <v>1526</v>
      </c>
      <c r="O236" s="5" t="s">
        <v>1527</v>
      </c>
      <c r="P236" s="5" t="s">
        <v>1528</v>
      </c>
    </row>
    <row r="237" spans="1:16" ht="30" x14ac:dyDescent="0.2">
      <c r="A237" s="13" t="s">
        <v>2160</v>
      </c>
      <c r="B237" s="5" t="s">
        <v>516</v>
      </c>
      <c r="C237" s="5" t="s">
        <v>724</v>
      </c>
      <c r="D237" s="5" t="str">
        <f>CONCATENATE(B237, " ",C237)</f>
        <v>David Harrington</v>
      </c>
      <c r="E237" s="5" t="s">
        <v>36</v>
      </c>
      <c r="F237" s="5">
        <v>37.656201000000003</v>
      </c>
      <c r="G237" s="5">
        <v>-77.619461999999999</v>
      </c>
      <c r="H237" s="5"/>
      <c r="I237" s="5" t="s">
        <v>435</v>
      </c>
      <c r="J237" s="5"/>
      <c r="K237" s="5" t="s">
        <v>14</v>
      </c>
      <c r="L237" s="5" t="s">
        <v>725</v>
      </c>
      <c r="M237" s="5" t="s">
        <v>726</v>
      </c>
      <c r="N237" s="5" t="s">
        <v>727</v>
      </c>
      <c r="O237" s="5" t="s">
        <v>728</v>
      </c>
      <c r="P237" s="5" t="s">
        <v>729</v>
      </c>
    </row>
    <row r="238" spans="1:16" ht="60" x14ac:dyDescent="0.2">
      <c r="A238" s="13" t="s">
        <v>2110</v>
      </c>
      <c r="B238" s="5" t="s">
        <v>98</v>
      </c>
      <c r="C238" s="5" t="s">
        <v>302</v>
      </c>
      <c r="D238" s="5" t="str">
        <f>CONCATENATE(B238, " ",C238)</f>
        <v>Charles Cadle</v>
      </c>
      <c r="E238" s="5" t="s">
        <v>36</v>
      </c>
      <c r="F238" s="5">
        <v>37.656201000000003</v>
      </c>
      <c r="G238" s="5">
        <v>-77.619461999999999</v>
      </c>
      <c r="H238" s="5" t="s">
        <v>303</v>
      </c>
      <c r="I238" s="5" t="s">
        <v>435</v>
      </c>
      <c r="J238" s="5"/>
      <c r="K238" s="5" t="s">
        <v>34</v>
      </c>
      <c r="L238" s="5" t="s">
        <v>304</v>
      </c>
      <c r="M238" s="5" t="s">
        <v>305</v>
      </c>
      <c r="N238" s="5" t="s">
        <v>306</v>
      </c>
      <c r="O238" s="5" t="s">
        <v>307</v>
      </c>
      <c r="P238" s="5" t="s">
        <v>308</v>
      </c>
    </row>
    <row r="239" spans="1:16" ht="60" x14ac:dyDescent="0.2">
      <c r="A239" s="13" t="s">
        <v>2292</v>
      </c>
      <c r="B239" s="5" t="s">
        <v>1636</v>
      </c>
      <c r="C239" s="5" t="s">
        <v>1637</v>
      </c>
      <c r="D239" s="5" t="str">
        <f>CONCATENATE(B239, " ",C239)</f>
        <v>Aaron Stricker</v>
      </c>
      <c r="E239" s="5" t="s">
        <v>36</v>
      </c>
      <c r="F239" s="5">
        <v>37.656201000000003</v>
      </c>
      <c r="G239" s="5">
        <v>-77.619461999999999</v>
      </c>
      <c r="H239" s="5"/>
      <c r="I239" s="5" t="s">
        <v>435</v>
      </c>
      <c r="J239" s="5"/>
      <c r="K239" s="5" t="s">
        <v>1638</v>
      </c>
      <c r="L239" s="5" t="s">
        <v>1639</v>
      </c>
      <c r="M239" s="5" t="s">
        <v>1640</v>
      </c>
      <c r="N239" s="5" t="s">
        <v>2066</v>
      </c>
      <c r="O239" s="5" t="s">
        <v>1641</v>
      </c>
      <c r="P239" s="5" t="s">
        <v>1642</v>
      </c>
    </row>
    <row r="240" spans="1:16" x14ac:dyDescent="0.2">
      <c r="A240" s="13" t="s">
        <v>2127</v>
      </c>
      <c r="B240" s="5" t="s">
        <v>442</v>
      </c>
      <c r="C240" s="5" t="s">
        <v>443</v>
      </c>
      <c r="D240" s="5" t="str">
        <f>CONCATENATE(B240, " ",C240)</f>
        <v>Jelani Denis</v>
      </c>
      <c r="E240" s="5" t="s">
        <v>36</v>
      </c>
      <c r="F240" s="5">
        <v>37.656201000000003</v>
      </c>
      <c r="G240" s="5">
        <v>-77.619461999999999</v>
      </c>
      <c r="H240" s="5"/>
      <c r="I240" s="5" t="s">
        <v>375</v>
      </c>
      <c r="J240" s="5"/>
      <c r="K240" s="5" t="s">
        <v>14</v>
      </c>
      <c r="L240" s="5" t="s">
        <v>444</v>
      </c>
      <c r="M240" s="5" t="s">
        <v>445</v>
      </c>
      <c r="N240" s="5" t="s">
        <v>2048</v>
      </c>
      <c r="O240" s="5" t="s">
        <v>446</v>
      </c>
      <c r="P240" s="5" t="s">
        <v>447</v>
      </c>
    </row>
    <row r="241" spans="1:16" ht="60" x14ac:dyDescent="0.2">
      <c r="A241" s="13" t="s">
        <v>2336</v>
      </c>
      <c r="B241" s="5" t="s">
        <v>1025</v>
      </c>
      <c r="C241" s="5" t="s">
        <v>1931</v>
      </c>
      <c r="D241" s="5" t="str">
        <f>CONCATENATE(B241, " ",C241)</f>
        <v>Jonathan Yang</v>
      </c>
      <c r="E241" s="5" t="s">
        <v>36</v>
      </c>
      <c r="F241" s="5">
        <v>37.656201000000003</v>
      </c>
      <c r="G241" s="5">
        <v>-77.619461999999999</v>
      </c>
      <c r="H241" s="5" t="s">
        <v>1932</v>
      </c>
      <c r="I241" s="5" t="s">
        <v>375</v>
      </c>
      <c r="J241" s="5"/>
      <c r="K241" s="5" t="s">
        <v>1063</v>
      </c>
      <c r="L241" s="5" t="s">
        <v>1933</v>
      </c>
      <c r="M241" s="5" t="s">
        <v>1934</v>
      </c>
      <c r="N241" s="5" t="s">
        <v>1935</v>
      </c>
      <c r="O241" s="5" t="s">
        <v>1936</v>
      </c>
      <c r="P241" s="5" t="s">
        <v>1937</v>
      </c>
    </row>
    <row r="242" spans="1:16" ht="45" x14ac:dyDescent="0.2">
      <c r="A242" s="13" t="s">
        <v>2164</v>
      </c>
      <c r="B242" s="5" t="s">
        <v>471</v>
      </c>
      <c r="C242" s="5" t="s">
        <v>749</v>
      </c>
      <c r="D242" s="5" t="str">
        <f>CONCATENATE(B242, " ",C242)</f>
        <v>Richard Henry</v>
      </c>
      <c r="E242" s="5" t="s">
        <v>36</v>
      </c>
      <c r="F242" s="5">
        <v>37.656201000000003</v>
      </c>
      <c r="G242" s="5">
        <v>-77.619461999999999</v>
      </c>
      <c r="H242" s="5"/>
      <c r="I242" s="5" t="s">
        <v>750</v>
      </c>
      <c r="J242" s="5"/>
      <c r="K242" s="5" t="s">
        <v>14</v>
      </c>
      <c r="L242" s="5" t="s">
        <v>751</v>
      </c>
      <c r="M242" s="5" t="s">
        <v>752</v>
      </c>
      <c r="N242" s="5" t="s">
        <v>753</v>
      </c>
      <c r="O242" s="5" t="s">
        <v>754</v>
      </c>
      <c r="P242" s="5" t="s">
        <v>2052</v>
      </c>
    </row>
    <row r="243" spans="1:16" ht="60" x14ac:dyDescent="0.2">
      <c r="A243" s="13" t="s">
        <v>2254</v>
      </c>
      <c r="B243" s="5" t="s">
        <v>1376</v>
      </c>
      <c r="C243" s="5" t="s">
        <v>1377</v>
      </c>
      <c r="D243" s="5" t="str">
        <f>CONCATENATE(B243, " ",C243)</f>
        <v>Adeet Phanse</v>
      </c>
      <c r="E243" s="5" t="s">
        <v>36</v>
      </c>
      <c r="F243" s="5">
        <v>37.656201000000003</v>
      </c>
      <c r="G243" s="5">
        <v>-77.619461999999999</v>
      </c>
      <c r="H243" s="5"/>
      <c r="I243" s="5" t="s">
        <v>1378</v>
      </c>
      <c r="J243" s="5"/>
      <c r="K243" s="5" t="s">
        <v>14</v>
      </c>
      <c r="L243" s="5" t="s">
        <v>1379</v>
      </c>
      <c r="M243" s="5" t="s">
        <v>1380</v>
      </c>
      <c r="N243" s="5" t="s">
        <v>1381</v>
      </c>
      <c r="O243" s="5" t="s">
        <v>1382</v>
      </c>
      <c r="P243" s="5" t="s">
        <v>2062</v>
      </c>
    </row>
    <row r="244" spans="1:16" ht="75" x14ac:dyDescent="0.2">
      <c r="A244" s="13" t="s">
        <v>2248</v>
      </c>
      <c r="B244" s="5" t="s">
        <v>1336</v>
      </c>
      <c r="C244" s="5" t="s">
        <v>1330</v>
      </c>
      <c r="D244" s="5" t="str">
        <f>CONCATENATE(B244, " ",C244)</f>
        <v>Kartik Patel</v>
      </c>
      <c r="E244" s="5" t="s">
        <v>36</v>
      </c>
      <c r="F244" s="5">
        <v>37.656201000000003</v>
      </c>
      <c r="G244" s="5">
        <v>-77.619461999999999</v>
      </c>
      <c r="H244" s="5"/>
      <c r="I244" s="6" t="s">
        <v>1273</v>
      </c>
      <c r="J244" s="6"/>
      <c r="K244" s="5" t="s">
        <v>34</v>
      </c>
      <c r="L244" s="5" t="s">
        <v>1337</v>
      </c>
      <c r="M244" s="5" t="s">
        <v>1338</v>
      </c>
      <c r="N244" s="5" t="s">
        <v>1339</v>
      </c>
      <c r="O244" s="5" t="s">
        <v>1340</v>
      </c>
      <c r="P244" s="5" t="s">
        <v>1341</v>
      </c>
    </row>
    <row r="245" spans="1:16" ht="45" x14ac:dyDescent="0.2">
      <c r="A245" s="13" t="s">
        <v>2315</v>
      </c>
      <c r="B245" s="5" t="s">
        <v>1776</v>
      </c>
      <c r="C245" s="5" t="s">
        <v>1777</v>
      </c>
      <c r="D245" s="5" t="str">
        <f>CONCATENATE(B245, " ",C245)</f>
        <v>Uyen-Dung Vo</v>
      </c>
      <c r="E245" s="5" t="s">
        <v>36</v>
      </c>
      <c r="F245" s="5">
        <v>37.656201000000003</v>
      </c>
      <c r="G245" s="5">
        <v>-77.619461999999999</v>
      </c>
      <c r="H245" s="5" t="s">
        <v>1778</v>
      </c>
      <c r="I245" s="5" t="s">
        <v>136</v>
      </c>
      <c r="J245" s="5"/>
      <c r="K245" s="5" t="s">
        <v>14</v>
      </c>
      <c r="L245" s="5" t="s">
        <v>1779</v>
      </c>
      <c r="M245" s="5" t="s">
        <v>1780</v>
      </c>
      <c r="N245" s="5" t="s">
        <v>1781</v>
      </c>
      <c r="O245" s="5" t="s">
        <v>1782</v>
      </c>
      <c r="P245" s="5" t="s">
        <v>1783</v>
      </c>
    </row>
    <row r="246" spans="1:16" ht="60" x14ac:dyDescent="0.2">
      <c r="A246" s="13" t="s">
        <v>2134</v>
      </c>
      <c r="B246" s="5" t="s">
        <v>495</v>
      </c>
      <c r="C246" s="5" t="s">
        <v>496</v>
      </c>
      <c r="D246" s="5" t="str">
        <f>CONCATENATE(B246, " ",C246)</f>
        <v>Kayli Doll</v>
      </c>
      <c r="E246" s="5" t="s">
        <v>36</v>
      </c>
      <c r="F246" s="5">
        <v>37.656201000000003</v>
      </c>
      <c r="G246" s="5">
        <v>-77.619461999999999</v>
      </c>
      <c r="H246" s="5"/>
      <c r="I246" s="5" t="s">
        <v>464</v>
      </c>
      <c r="J246" s="5"/>
      <c r="K246" s="5" t="s">
        <v>102</v>
      </c>
      <c r="L246" s="5" t="s">
        <v>497</v>
      </c>
      <c r="M246" s="5" t="s">
        <v>498</v>
      </c>
      <c r="N246" s="5" t="s">
        <v>499</v>
      </c>
      <c r="O246" s="5" t="s">
        <v>500</v>
      </c>
      <c r="P246" s="5" t="s">
        <v>501</v>
      </c>
    </row>
    <row r="247" spans="1:16" x14ac:dyDescent="0.2">
      <c r="A247" s="13" t="s">
        <v>2259</v>
      </c>
      <c r="B247" s="5" t="s">
        <v>1411</v>
      </c>
      <c r="C247" s="5" t="s">
        <v>1412</v>
      </c>
      <c r="D247" s="5" t="str">
        <f>CONCATENATE(B247, " ",C247)</f>
        <v>Derek Plautz</v>
      </c>
      <c r="E247" s="5" t="s">
        <v>36</v>
      </c>
      <c r="F247" s="5">
        <v>37.656201000000003</v>
      </c>
      <c r="G247" s="5">
        <v>-77.619461999999999</v>
      </c>
      <c r="H247" s="5"/>
      <c r="I247" s="5" t="s">
        <v>464</v>
      </c>
      <c r="J247" s="5"/>
      <c r="K247" s="5"/>
      <c r="L247" s="5"/>
      <c r="M247" s="5"/>
      <c r="N247" s="5"/>
      <c r="O247" s="5"/>
      <c r="P247" s="5"/>
    </row>
    <row r="248" spans="1:16" ht="75" x14ac:dyDescent="0.2">
      <c r="A248" s="13" t="s">
        <v>2310</v>
      </c>
      <c r="B248" s="5" t="s">
        <v>245</v>
      </c>
      <c r="C248" s="5" t="s">
        <v>1743</v>
      </c>
      <c r="D248" s="5" t="str">
        <f>CONCATENATE(B248, " ",C248)</f>
        <v>Cameron Utsman</v>
      </c>
      <c r="E248" s="5" t="s">
        <v>36</v>
      </c>
      <c r="F248" s="5">
        <v>37.656201000000003</v>
      </c>
      <c r="G248" s="5">
        <v>-77.619461999999999</v>
      </c>
      <c r="H248" s="5" t="s">
        <v>1744</v>
      </c>
      <c r="I248" s="5" t="s">
        <v>464</v>
      </c>
      <c r="J248" s="5"/>
      <c r="K248" s="5" t="s">
        <v>102</v>
      </c>
      <c r="L248" s="5" t="s">
        <v>1745</v>
      </c>
      <c r="M248" s="5" t="s">
        <v>1746</v>
      </c>
      <c r="N248" s="5" t="s">
        <v>1747</v>
      </c>
      <c r="O248" s="5" t="s">
        <v>1748</v>
      </c>
      <c r="P248" s="5" t="s">
        <v>1749</v>
      </c>
    </row>
    <row r="249" spans="1:16" ht="60" x14ac:dyDescent="0.2">
      <c r="A249" s="13" t="s">
        <v>2167</v>
      </c>
      <c r="B249" s="5" t="s">
        <v>770</v>
      </c>
      <c r="C249" s="5" t="s">
        <v>771</v>
      </c>
      <c r="D249" s="5" t="str">
        <f>CONCATENATE(B249, " ",C249)</f>
        <v>Blake Howard</v>
      </c>
      <c r="E249" s="5" t="s">
        <v>36</v>
      </c>
      <c r="F249" s="5">
        <v>37.656201000000003</v>
      </c>
      <c r="G249" s="5">
        <v>-77.619461999999999</v>
      </c>
      <c r="H249" s="5"/>
      <c r="I249" s="5" t="s">
        <v>464</v>
      </c>
      <c r="J249" s="5"/>
      <c r="K249" s="5" t="s">
        <v>102</v>
      </c>
      <c r="L249" s="5" t="s">
        <v>772</v>
      </c>
      <c r="M249" s="5" t="s">
        <v>773</v>
      </c>
      <c r="N249" s="5" t="s">
        <v>774</v>
      </c>
      <c r="O249" s="5" t="s">
        <v>775</v>
      </c>
      <c r="P249" s="5" t="s">
        <v>776</v>
      </c>
    </row>
    <row r="250" spans="1:16" ht="30" x14ac:dyDescent="0.2">
      <c r="A250" s="13" t="s">
        <v>2213</v>
      </c>
      <c r="B250" s="5" t="s">
        <v>1089</v>
      </c>
      <c r="C250" s="5" t="s">
        <v>1090</v>
      </c>
      <c r="D250" s="5" t="str">
        <f>CONCATENATE(B250, " ",C250)</f>
        <v>Jeffrey Liao</v>
      </c>
      <c r="E250" s="5" t="s">
        <v>36</v>
      </c>
      <c r="F250" s="5">
        <v>37.656201000000003</v>
      </c>
      <c r="G250" s="5">
        <v>-77.619461999999999</v>
      </c>
      <c r="H250" s="5" t="s">
        <v>1091</v>
      </c>
      <c r="I250" s="5" t="s">
        <v>464</v>
      </c>
      <c r="J250" s="5"/>
      <c r="K250" s="5" t="s">
        <v>1092</v>
      </c>
      <c r="L250" s="5" t="s">
        <v>1093</v>
      </c>
      <c r="M250" s="5" t="s">
        <v>1094</v>
      </c>
      <c r="N250" s="5" t="s">
        <v>1095</v>
      </c>
      <c r="O250" s="5" t="s">
        <v>1096</v>
      </c>
      <c r="P250" s="5" t="s">
        <v>1097</v>
      </c>
    </row>
    <row r="251" spans="1:16" ht="45" x14ac:dyDescent="0.2">
      <c r="A251" s="13" t="s">
        <v>2305</v>
      </c>
      <c r="B251" s="5" t="s">
        <v>1390</v>
      </c>
      <c r="C251" s="5" t="s">
        <v>1711</v>
      </c>
      <c r="D251" s="5" t="str">
        <f>CONCATENATE(B251, " ",C251)</f>
        <v>Ryan Tomlinson</v>
      </c>
      <c r="E251" s="5" t="s">
        <v>36</v>
      </c>
      <c r="F251" s="5">
        <v>37.656201000000003</v>
      </c>
      <c r="G251" s="5">
        <v>-77.619461999999999</v>
      </c>
      <c r="H251" s="5"/>
      <c r="I251" s="5" t="s">
        <v>464</v>
      </c>
      <c r="J251" s="5"/>
      <c r="K251" s="5" t="s">
        <v>102</v>
      </c>
      <c r="L251" s="5" t="s">
        <v>1712</v>
      </c>
      <c r="M251" s="5" t="s">
        <v>1713</v>
      </c>
      <c r="N251" s="5" t="s">
        <v>1714</v>
      </c>
      <c r="O251" s="5" t="s">
        <v>1715</v>
      </c>
      <c r="P251" s="5" t="s">
        <v>1716</v>
      </c>
    </row>
    <row r="252" spans="1:16" ht="45" x14ac:dyDescent="0.2">
      <c r="A252" s="13" t="s">
        <v>2301</v>
      </c>
      <c r="B252" s="5" t="s">
        <v>1688</v>
      </c>
      <c r="C252" s="5" t="s">
        <v>1689</v>
      </c>
      <c r="D252" s="5" t="str">
        <f>CONCATENATE(B252, " ",C252)</f>
        <v>Steven Tang</v>
      </c>
      <c r="E252" s="5" t="s">
        <v>36</v>
      </c>
      <c r="F252" s="5">
        <v>37.656201000000003</v>
      </c>
      <c r="G252" s="5">
        <v>-77.619461999999999</v>
      </c>
      <c r="H252" s="5"/>
      <c r="I252" s="5" t="s">
        <v>2356</v>
      </c>
      <c r="J252" s="5"/>
      <c r="K252" s="5" t="s">
        <v>34</v>
      </c>
      <c r="L252" s="5" t="s">
        <v>1107</v>
      </c>
      <c r="M252" s="5" t="s">
        <v>1690</v>
      </c>
      <c r="N252" s="5" t="s">
        <v>1691</v>
      </c>
      <c r="O252" s="5" t="s">
        <v>1692</v>
      </c>
      <c r="P252" s="5" t="s">
        <v>1693</v>
      </c>
    </row>
    <row r="253" spans="1:16" ht="45" x14ac:dyDescent="0.2">
      <c r="A253" s="13" t="s">
        <v>2115</v>
      </c>
      <c r="B253" s="5" t="s">
        <v>81</v>
      </c>
      <c r="C253" s="5" t="s">
        <v>332</v>
      </c>
      <c r="D253" s="5" t="str">
        <f>CONCATENATE(B253, " ",C253)</f>
        <v>Kevin Chang</v>
      </c>
      <c r="E253" s="5" t="s">
        <v>36</v>
      </c>
      <c r="F253" s="5">
        <v>37.656201000000003</v>
      </c>
      <c r="G253" s="5">
        <v>-77.619461999999999</v>
      </c>
      <c r="H253" s="5"/>
      <c r="I253" s="5" t="s">
        <v>2356</v>
      </c>
      <c r="J253" s="5"/>
      <c r="K253" s="5" t="s">
        <v>338</v>
      </c>
      <c r="L253" s="5" t="s">
        <v>339</v>
      </c>
      <c r="M253" s="5" t="s">
        <v>340</v>
      </c>
      <c r="N253" s="5" t="s">
        <v>2046</v>
      </c>
      <c r="O253" s="5" t="s">
        <v>341</v>
      </c>
      <c r="P253" s="5" t="s">
        <v>342</v>
      </c>
    </row>
    <row r="254" spans="1:16" ht="30" x14ac:dyDescent="0.2">
      <c r="A254" s="13" t="s">
        <v>2172</v>
      </c>
      <c r="B254" s="5" t="s">
        <v>799</v>
      </c>
      <c r="C254" s="5" t="s">
        <v>800</v>
      </c>
      <c r="D254" s="5" t="str">
        <f>CONCATENATE(B254, " ",C254)</f>
        <v>Shotaro Ikeda</v>
      </c>
      <c r="E254" s="5" t="s">
        <v>36</v>
      </c>
      <c r="F254" s="5">
        <v>37.656201000000003</v>
      </c>
      <c r="G254" s="5">
        <v>-77.619461999999999</v>
      </c>
      <c r="H254" s="5"/>
      <c r="I254" s="5" t="s">
        <v>2356</v>
      </c>
      <c r="J254" s="5"/>
      <c r="K254" s="5" t="s">
        <v>14</v>
      </c>
      <c r="L254" s="5" t="s">
        <v>801</v>
      </c>
      <c r="M254" s="5" t="s">
        <v>802</v>
      </c>
      <c r="N254" s="5" t="s">
        <v>803</v>
      </c>
      <c r="O254" s="5" t="s">
        <v>804</v>
      </c>
      <c r="P254" s="5" t="s">
        <v>805</v>
      </c>
    </row>
    <row r="255" spans="1:16" ht="45" x14ac:dyDescent="0.2">
      <c r="A255" s="13" t="s">
        <v>2215</v>
      </c>
      <c r="B255" s="5" t="s">
        <v>81</v>
      </c>
      <c r="C255" s="5" t="s">
        <v>1099</v>
      </c>
      <c r="D255" s="5" t="str">
        <f>CONCATENATE(B255, " ",C255)</f>
        <v>Kevin Lin</v>
      </c>
      <c r="E255" s="5" t="s">
        <v>36</v>
      </c>
      <c r="F255" s="5">
        <v>37.656201000000003</v>
      </c>
      <c r="G255" s="5">
        <v>-77.619461999999999</v>
      </c>
      <c r="H255" s="5"/>
      <c r="I255" s="5" t="s">
        <v>2356</v>
      </c>
      <c r="J255" s="5"/>
      <c r="K255" s="5" t="s">
        <v>1106</v>
      </c>
      <c r="L255" s="5" t="s">
        <v>1107</v>
      </c>
      <c r="M255" s="5" t="s">
        <v>1108</v>
      </c>
      <c r="N255" s="5" t="s">
        <v>1109</v>
      </c>
      <c r="O255" s="5" t="s">
        <v>1110</v>
      </c>
      <c r="P255" s="5" t="s">
        <v>1111</v>
      </c>
    </row>
    <row r="256" spans="1:16" ht="45" x14ac:dyDescent="0.2">
      <c r="A256" s="13">
        <v>0</v>
      </c>
      <c r="B256" s="5" t="s">
        <v>1897</v>
      </c>
      <c r="C256" s="5" t="s">
        <v>1879</v>
      </c>
      <c r="D256" s="5" t="str">
        <f>CONCATENATE(B256, " ",C256)</f>
        <v>Yunchao Wu</v>
      </c>
      <c r="E256" s="5" t="s">
        <v>36</v>
      </c>
      <c r="F256" s="5">
        <v>37.656201000000003</v>
      </c>
      <c r="G256" s="5">
        <v>-77.619461999999999</v>
      </c>
      <c r="H256" s="5" t="s">
        <v>1898</v>
      </c>
      <c r="I256" s="5" t="s">
        <v>2356</v>
      </c>
      <c r="J256" s="5"/>
      <c r="K256" s="5" t="s">
        <v>14</v>
      </c>
      <c r="L256" s="5" t="s">
        <v>1899</v>
      </c>
      <c r="M256" s="5" t="s">
        <v>1900</v>
      </c>
      <c r="N256" s="5" t="s">
        <v>1901</v>
      </c>
      <c r="O256" s="5" t="s">
        <v>1902</v>
      </c>
      <c r="P256" s="5" t="s">
        <v>1903</v>
      </c>
    </row>
    <row r="257" spans="1:16" ht="75" x14ac:dyDescent="0.2">
      <c r="A257" s="13" t="s">
        <v>2123</v>
      </c>
      <c r="B257" s="5" t="s">
        <v>57</v>
      </c>
      <c r="C257" s="5" t="s">
        <v>58</v>
      </c>
      <c r="D257" s="5" t="str">
        <f>CONCATENATE(B257, " ",C257)</f>
        <v>Juan Alonso Cruz</v>
      </c>
      <c r="E257" s="5" t="s">
        <v>36</v>
      </c>
      <c r="F257" s="5">
        <v>37.656201000000003</v>
      </c>
      <c r="G257" s="5">
        <v>-77.619461999999999</v>
      </c>
      <c r="H257" s="5"/>
      <c r="I257" s="5" t="s">
        <v>908</v>
      </c>
      <c r="J257" s="5"/>
      <c r="K257" s="5" t="s">
        <v>59</v>
      </c>
      <c r="L257" s="5" t="s">
        <v>60</v>
      </c>
      <c r="M257" s="5" t="s">
        <v>61</v>
      </c>
      <c r="N257" s="5" t="s">
        <v>62</v>
      </c>
      <c r="O257" s="5" t="s">
        <v>63</v>
      </c>
      <c r="P257" s="5" t="s">
        <v>64</v>
      </c>
    </row>
    <row r="258" spans="1:16" ht="45" x14ac:dyDescent="0.2">
      <c r="A258" s="13" t="s">
        <v>2097</v>
      </c>
      <c r="B258" s="5" t="s">
        <v>201</v>
      </c>
      <c r="C258" s="5" t="s">
        <v>202</v>
      </c>
      <c r="D258" s="5" t="str">
        <f>CONCATENATE(B258, " ",C258)</f>
        <v>William Bermudez</v>
      </c>
      <c r="E258" s="5" t="s">
        <v>36</v>
      </c>
      <c r="F258" s="5">
        <v>37.656201000000003</v>
      </c>
      <c r="G258" s="5">
        <v>-77.619461999999999</v>
      </c>
      <c r="H258" s="5" t="s">
        <v>203</v>
      </c>
      <c r="I258" s="5" t="s">
        <v>908</v>
      </c>
      <c r="J258" s="5"/>
      <c r="K258" s="5" t="s">
        <v>204</v>
      </c>
      <c r="L258" s="5" t="s">
        <v>205</v>
      </c>
      <c r="M258" s="5" t="s">
        <v>206</v>
      </c>
      <c r="N258" s="5" t="s">
        <v>207</v>
      </c>
      <c r="O258" s="5" t="s">
        <v>208</v>
      </c>
      <c r="P258" s="5" t="s">
        <v>209</v>
      </c>
    </row>
    <row r="259" spans="1:16" ht="45" x14ac:dyDescent="0.2">
      <c r="A259" s="13" t="s">
        <v>2133</v>
      </c>
      <c r="B259" s="5" t="s">
        <v>487</v>
      </c>
      <c r="C259" s="5" t="s">
        <v>488</v>
      </c>
      <c r="D259" s="5" t="str">
        <f>CONCATENATE(B259, " ",C259)</f>
        <v>Jordan Dodson</v>
      </c>
      <c r="E259" s="5" t="s">
        <v>36</v>
      </c>
      <c r="F259" s="5">
        <v>37.656201000000003</v>
      </c>
      <c r="G259" s="5">
        <v>-77.619461999999999</v>
      </c>
      <c r="H259" s="5"/>
      <c r="I259" s="5" t="s">
        <v>2004</v>
      </c>
      <c r="J259" s="5"/>
      <c r="K259" s="5" t="s">
        <v>489</v>
      </c>
      <c r="L259" s="5" t="s">
        <v>490</v>
      </c>
      <c r="M259" s="5" t="s">
        <v>491</v>
      </c>
      <c r="N259" s="5" t="s">
        <v>492</v>
      </c>
      <c r="O259" s="5" t="s">
        <v>493</v>
      </c>
      <c r="P259" s="5" t="s">
        <v>494</v>
      </c>
    </row>
    <row r="260" spans="1:16" ht="75" x14ac:dyDescent="0.2">
      <c r="A260" s="13" t="s">
        <v>2319</v>
      </c>
      <c r="B260" s="5" t="s">
        <v>1806</v>
      </c>
      <c r="C260" s="5" t="s">
        <v>1807</v>
      </c>
      <c r="D260" s="5" t="str">
        <f>CONCATENATE(B260, " ",C260)</f>
        <v>MacArthur Watrous</v>
      </c>
      <c r="E260" s="5" t="s">
        <v>36</v>
      </c>
      <c r="F260" s="5">
        <v>37.656201000000003</v>
      </c>
      <c r="G260" s="5">
        <v>-77.619461999999999</v>
      </c>
      <c r="H260" s="5" t="s">
        <v>1808</v>
      </c>
      <c r="I260" s="5" t="s">
        <v>2004</v>
      </c>
      <c r="J260" s="5"/>
      <c r="K260" s="5" t="s">
        <v>14</v>
      </c>
      <c r="L260" s="5" t="s">
        <v>1809</v>
      </c>
      <c r="M260" s="5" t="s">
        <v>1810</v>
      </c>
      <c r="N260" s="5" t="s">
        <v>1811</v>
      </c>
      <c r="O260" s="5" t="s">
        <v>1812</v>
      </c>
      <c r="P260" s="5" t="s">
        <v>1813</v>
      </c>
    </row>
    <row r="261" spans="1:16" ht="45" x14ac:dyDescent="0.2">
      <c r="A261" s="13" t="s">
        <v>2219</v>
      </c>
      <c r="B261" s="5" t="s">
        <v>1140</v>
      </c>
      <c r="C261" s="5" t="s">
        <v>1141</v>
      </c>
      <c r="D261" s="5" t="str">
        <f>CONCATENATE(B261, " ",C261)</f>
        <v>Caden Lunsford</v>
      </c>
      <c r="E261" s="5" t="s">
        <v>36</v>
      </c>
      <c r="F261" s="5">
        <v>37.656201000000003</v>
      </c>
      <c r="G261" s="5">
        <v>-77.619461999999999</v>
      </c>
      <c r="H261" s="5"/>
      <c r="I261" s="5" t="s">
        <v>2004</v>
      </c>
      <c r="J261" s="5"/>
      <c r="K261" s="5" t="s">
        <v>14</v>
      </c>
      <c r="L261" s="5" t="s">
        <v>1142</v>
      </c>
      <c r="M261" s="5" t="s">
        <v>1143</v>
      </c>
      <c r="N261" s="5" t="s">
        <v>1144</v>
      </c>
      <c r="O261" s="5" t="s">
        <v>1145</v>
      </c>
      <c r="P261" s="5" t="s">
        <v>1146</v>
      </c>
    </row>
    <row r="262" spans="1:16" x14ac:dyDescent="0.2">
      <c r="A262" s="13" t="s">
        <v>2088</v>
      </c>
      <c r="B262" s="5" t="s">
        <v>125</v>
      </c>
      <c r="C262" s="5" t="s">
        <v>126</v>
      </c>
      <c r="D262" s="5" t="str">
        <f>CONCATENATE(B262, " ",C262)</f>
        <v>Peter Ballen</v>
      </c>
      <c r="E262" s="5" t="s">
        <v>36</v>
      </c>
      <c r="F262" s="5">
        <v>37.656201000000003</v>
      </c>
      <c r="G262" s="5">
        <v>-77.619461999999999</v>
      </c>
      <c r="H262" s="5"/>
      <c r="I262" s="5" t="s">
        <v>2354</v>
      </c>
      <c r="J262" s="5"/>
      <c r="K262" s="5"/>
      <c r="L262" s="5"/>
      <c r="M262" s="5"/>
      <c r="N262" s="5"/>
      <c r="O262" s="5"/>
      <c r="P262" s="5"/>
    </row>
    <row r="263" spans="1:16" ht="30" x14ac:dyDescent="0.2">
      <c r="A263" s="13" t="s">
        <v>2312</v>
      </c>
      <c r="B263" s="5" t="s">
        <v>1757</v>
      </c>
      <c r="C263" s="5" t="s">
        <v>1758</v>
      </c>
      <c r="D263" s="5" t="str">
        <f>CONCATENATE(B263, " ",C263)</f>
        <v>Chethan Valleru</v>
      </c>
      <c r="E263" s="5" t="s">
        <v>36</v>
      </c>
      <c r="F263" s="5">
        <v>37.656201000000003</v>
      </c>
      <c r="G263" s="5">
        <v>-77.619461999999999</v>
      </c>
      <c r="H263" s="5"/>
      <c r="I263" s="5" t="s">
        <v>2358</v>
      </c>
      <c r="J263" s="5"/>
      <c r="K263" s="5" t="s">
        <v>188</v>
      </c>
      <c r="L263" s="5" t="s">
        <v>2042</v>
      </c>
      <c r="M263" s="5" t="s">
        <v>1759</v>
      </c>
      <c r="N263" s="5" t="s">
        <v>1760</v>
      </c>
      <c r="O263" s="5" t="s">
        <v>1761</v>
      </c>
      <c r="P263" s="5" t="s">
        <v>1762</v>
      </c>
    </row>
    <row r="264" spans="1:16" ht="30" x14ac:dyDescent="0.2">
      <c r="A264" s="13" t="s">
        <v>2331</v>
      </c>
      <c r="B264" s="5" t="s">
        <v>1890</v>
      </c>
      <c r="C264" s="5" t="s">
        <v>1879</v>
      </c>
      <c r="D264" s="5" t="str">
        <f>CONCATENATE(B264, " ",C264)</f>
        <v>Wendy Wu</v>
      </c>
      <c r="E264" s="5" t="s">
        <v>36</v>
      </c>
      <c r="F264" s="5">
        <v>37.656201000000003</v>
      </c>
      <c r="G264" s="5">
        <v>-77.619461999999999</v>
      </c>
      <c r="H264" s="5"/>
      <c r="I264" s="5" t="s">
        <v>23</v>
      </c>
      <c r="J264" s="5"/>
      <c r="K264" s="5" t="s">
        <v>1891</v>
      </c>
      <c r="L264" s="5" t="s">
        <v>1892</v>
      </c>
      <c r="M264" s="5" t="s">
        <v>1893</v>
      </c>
      <c r="N264" s="5" t="s">
        <v>1894</v>
      </c>
      <c r="O264" s="5" t="s">
        <v>1895</v>
      </c>
      <c r="P264" s="5" t="s">
        <v>1896</v>
      </c>
    </row>
    <row r="265" spans="1:16" ht="60" x14ac:dyDescent="0.2">
      <c r="A265" s="13" t="s">
        <v>2154</v>
      </c>
      <c r="B265" s="5" t="s">
        <v>658</v>
      </c>
      <c r="C265" s="5" t="s">
        <v>659</v>
      </c>
      <c r="D265" s="5" t="str">
        <f>CONCATENATE(B265, " ",C265)</f>
        <v>Joseph Gumprich</v>
      </c>
      <c r="E265" s="5" t="s">
        <v>36</v>
      </c>
      <c r="F265" s="5">
        <v>37.656201000000003</v>
      </c>
      <c r="G265" s="5">
        <v>-77.619461999999999</v>
      </c>
      <c r="H265" s="5" t="s">
        <v>660</v>
      </c>
      <c r="I265" s="5" t="s">
        <v>23</v>
      </c>
      <c r="J265" s="5"/>
      <c r="K265" s="5" t="s">
        <v>14</v>
      </c>
      <c r="L265" s="5" t="s">
        <v>595</v>
      </c>
      <c r="M265" s="5" t="s">
        <v>661</v>
      </c>
      <c r="N265" s="5" t="s">
        <v>662</v>
      </c>
      <c r="O265" s="5" t="s">
        <v>663</v>
      </c>
      <c r="P265" s="5" t="s">
        <v>664</v>
      </c>
    </row>
    <row r="266" spans="1:16" ht="90" x14ac:dyDescent="0.2">
      <c r="A266" s="13" t="s">
        <v>2246</v>
      </c>
      <c r="B266" s="5" t="s">
        <v>1324</v>
      </c>
      <c r="C266" s="5" t="s">
        <v>1317</v>
      </c>
      <c r="D266" s="5" t="str">
        <f>CONCATENATE(B266, " ",C266)</f>
        <v>Felix Park</v>
      </c>
      <c r="E266" s="5" t="s">
        <v>36</v>
      </c>
      <c r="F266" s="5">
        <v>37.656201000000003</v>
      </c>
      <c r="G266" s="5">
        <v>-77.619461999999999</v>
      </c>
      <c r="H266" s="5"/>
      <c r="I266" s="5" t="s">
        <v>23</v>
      </c>
      <c r="J266" s="5"/>
      <c r="K266" s="5" t="s">
        <v>1325</v>
      </c>
      <c r="L266" s="5" t="s">
        <v>808</v>
      </c>
      <c r="M266" s="5" t="s">
        <v>2061</v>
      </c>
      <c r="N266" s="5" t="s">
        <v>1326</v>
      </c>
      <c r="O266" s="5" t="s">
        <v>1327</v>
      </c>
      <c r="P266" s="5" t="s">
        <v>1328</v>
      </c>
    </row>
    <row r="267" spans="1:16" ht="30" x14ac:dyDescent="0.2">
      <c r="A267" s="13" t="s">
        <v>2264</v>
      </c>
      <c r="B267" s="5" t="s">
        <v>1439</v>
      </c>
      <c r="C267" s="5" t="s">
        <v>1440</v>
      </c>
      <c r="D267" s="5" t="str">
        <f>CONCATENATE(B267, " ",C267)</f>
        <v xml:space="preserve">Anthony Quach  </v>
      </c>
      <c r="E267" s="5" t="s">
        <v>36</v>
      </c>
      <c r="F267" s="5">
        <v>37.656201000000003</v>
      </c>
      <c r="G267" s="5">
        <v>-77.619461999999999</v>
      </c>
      <c r="H267" s="5"/>
      <c r="I267" s="5" t="s">
        <v>23</v>
      </c>
      <c r="J267" s="5"/>
      <c r="K267" s="5" t="s">
        <v>14</v>
      </c>
      <c r="L267" s="5" t="s">
        <v>1441</v>
      </c>
      <c r="M267" s="5" t="s">
        <v>1442</v>
      </c>
      <c r="N267" s="5" t="s">
        <v>1443</v>
      </c>
      <c r="O267" s="5" t="s">
        <v>1444</v>
      </c>
      <c r="P267" s="5" t="s">
        <v>1445</v>
      </c>
    </row>
    <row r="268" spans="1:16" ht="60" x14ac:dyDescent="0.2">
      <c r="A268" s="13" t="s">
        <v>2284</v>
      </c>
      <c r="B268" s="5" t="s">
        <v>1413</v>
      </c>
      <c r="C268" s="5" t="s">
        <v>1591</v>
      </c>
      <c r="D268" s="5" t="str">
        <f>CONCATENATE(B268, " ",C268)</f>
        <v>Zachary Skemp</v>
      </c>
      <c r="E268" s="5" t="s">
        <v>36</v>
      </c>
      <c r="F268" s="5">
        <v>37.656201000000003</v>
      </c>
      <c r="G268" s="5">
        <v>-77.619461999999999</v>
      </c>
      <c r="H268" s="5"/>
      <c r="I268" s="5" t="s">
        <v>23</v>
      </c>
      <c r="J268" s="5"/>
      <c r="K268" s="5" t="s">
        <v>14</v>
      </c>
      <c r="L268" s="5" t="s">
        <v>1592</v>
      </c>
      <c r="M268" s="5" t="s">
        <v>1593</v>
      </c>
      <c r="N268" s="5" t="s">
        <v>1594</v>
      </c>
      <c r="O268" s="5" t="s">
        <v>1595</v>
      </c>
      <c r="P268" s="5" t="s">
        <v>1596</v>
      </c>
    </row>
    <row r="269" spans="1:16" ht="105" x14ac:dyDescent="0.2">
      <c r="A269" s="13" t="s">
        <v>2289</v>
      </c>
      <c r="B269" s="5" t="s">
        <v>1622</v>
      </c>
      <c r="C269" s="5" t="s">
        <v>1623</v>
      </c>
      <c r="D269" s="5" t="str">
        <f>CONCATENATE(B269, " ",C269)</f>
        <v>Keith  Spaar</v>
      </c>
      <c r="E269" s="5" t="s">
        <v>36</v>
      </c>
      <c r="F269" s="5">
        <v>37.656201000000003</v>
      </c>
      <c r="G269" s="5">
        <v>-77.619461999999999</v>
      </c>
      <c r="H269" s="5"/>
      <c r="I269" s="5" t="s">
        <v>23</v>
      </c>
      <c r="J269" s="5"/>
      <c r="K269" s="5" t="s">
        <v>14</v>
      </c>
      <c r="L269" s="5" t="s">
        <v>1624</v>
      </c>
      <c r="M269" s="5" t="s">
        <v>1625</v>
      </c>
      <c r="N269" s="5" t="s">
        <v>1626</v>
      </c>
      <c r="O269" s="5" t="s">
        <v>1627</v>
      </c>
      <c r="P269" s="5" t="s">
        <v>1628</v>
      </c>
    </row>
    <row r="270" spans="1:16" ht="30" x14ac:dyDescent="0.2">
      <c r="A270" s="13" t="s">
        <v>2077</v>
      </c>
      <c r="B270" s="5" t="s">
        <v>31</v>
      </c>
      <c r="C270" s="5" t="s">
        <v>32</v>
      </c>
      <c r="D270" s="5" t="str">
        <f>CONCATENATE(B270, " ",C270)</f>
        <v>Christopher Acker</v>
      </c>
      <c r="E270" s="5" t="s">
        <v>36</v>
      </c>
      <c r="F270" s="5">
        <v>37.656201000000003</v>
      </c>
      <c r="G270" s="5">
        <v>-77.619461999999999</v>
      </c>
      <c r="H270" s="5" t="s">
        <v>33</v>
      </c>
      <c r="I270" s="5" t="s">
        <v>151</v>
      </c>
      <c r="J270" s="5"/>
      <c r="K270" s="5" t="s">
        <v>34</v>
      </c>
      <c r="L270" s="5" t="s">
        <v>35</v>
      </c>
      <c r="M270" s="5" t="s">
        <v>37</v>
      </c>
      <c r="N270" s="5" t="s">
        <v>38</v>
      </c>
      <c r="O270" s="5" t="s">
        <v>39</v>
      </c>
      <c r="P270" s="5" t="s">
        <v>40</v>
      </c>
    </row>
    <row r="271" spans="1:16" ht="45" x14ac:dyDescent="0.2">
      <c r="A271" s="13" t="s">
        <v>2232</v>
      </c>
      <c r="B271" s="5" t="s">
        <v>31</v>
      </c>
      <c r="C271" s="5" t="s">
        <v>1221</v>
      </c>
      <c r="D271" s="5" t="str">
        <f>CONCATENATE(B271, " ",C271)</f>
        <v>Christopher Michel</v>
      </c>
      <c r="E271" s="5" t="s">
        <v>36</v>
      </c>
      <c r="F271" s="5">
        <v>37.656201000000003</v>
      </c>
      <c r="G271" s="5">
        <v>-77.619461999999999</v>
      </c>
      <c r="H271" s="5" t="s">
        <v>33</v>
      </c>
      <c r="I271" s="5" t="s">
        <v>151</v>
      </c>
      <c r="J271" s="5"/>
      <c r="K271" s="5" t="s">
        <v>34</v>
      </c>
      <c r="L271" s="5" t="s">
        <v>1222</v>
      </c>
      <c r="M271" s="5" t="s">
        <v>1223</v>
      </c>
      <c r="N271" s="5" t="s">
        <v>1224</v>
      </c>
      <c r="O271" s="5" t="s">
        <v>1225</v>
      </c>
      <c r="P271" s="5" t="s">
        <v>1226</v>
      </c>
    </row>
    <row r="272" spans="1:16" ht="330" x14ac:dyDescent="0.2">
      <c r="A272" s="13" t="s">
        <v>2153</v>
      </c>
      <c r="B272" s="5" t="s">
        <v>650</v>
      </c>
      <c r="C272" s="5" t="s">
        <v>651</v>
      </c>
      <c r="D272" s="5" t="str">
        <f>CONCATENATE(B272, " ",C272)</f>
        <v>DongChen Guan</v>
      </c>
      <c r="E272" s="5" t="s">
        <v>36</v>
      </c>
      <c r="F272" s="5">
        <v>37.656201000000003</v>
      </c>
      <c r="G272" s="5">
        <v>-77.619461999999999</v>
      </c>
      <c r="H272" s="5" t="s">
        <v>652</v>
      </c>
      <c r="I272" s="5" t="s">
        <v>653</v>
      </c>
      <c r="J272" s="5"/>
      <c r="K272" s="5" t="s">
        <v>14</v>
      </c>
      <c r="L272" s="5" t="s">
        <v>161</v>
      </c>
      <c r="M272" s="5" t="s">
        <v>654</v>
      </c>
      <c r="N272" s="5" t="s">
        <v>655</v>
      </c>
      <c r="O272" s="5" t="s">
        <v>656</v>
      </c>
      <c r="P272" s="5" t="s">
        <v>657</v>
      </c>
    </row>
    <row r="273" spans="1:16" ht="60" x14ac:dyDescent="0.2">
      <c r="A273" s="13" t="s">
        <v>2100</v>
      </c>
      <c r="B273" s="5" t="s">
        <v>223</v>
      </c>
      <c r="C273" s="5" t="s">
        <v>224</v>
      </c>
      <c r="D273" s="5" t="str">
        <f>CONCATENATE(B273, " ",C273)</f>
        <v>Milan Bhatia</v>
      </c>
      <c r="E273" s="5" t="s">
        <v>36</v>
      </c>
      <c r="F273" s="5">
        <v>37.656201000000003</v>
      </c>
      <c r="G273" s="5">
        <v>-77.619461999999999</v>
      </c>
      <c r="H273" s="5"/>
      <c r="I273" s="5" t="s">
        <v>160</v>
      </c>
      <c r="J273" s="5"/>
      <c r="K273" s="5" t="s">
        <v>14</v>
      </c>
      <c r="L273" s="5" t="s">
        <v>225</v>
      </c>
      <c r="M273" s="5" t="s">
        <v>226</v>
      </c>
      <c r="N273" s="5" t="s">
        <v>227</v>
      </c>
      <c r="O273" s="5" t="s">
        <v>228</v>
      </c>
      <c r="P273" s="5" t="s">
        <v>229</v>
      </c>
    </row>
    <row r="274" spans="1:16" ht="60" x14ac:dyDescent="0.2">
      <c r="A274" s="13">
        <v>0</v>
      </c>
      <c r="B274" s="5" t="s">
        <v>619</v>
      </c>
      <c r="C274" s="5" t="s">
        <v>620</v>
      </c>
      <c r="D274" s="5" t="str">
        <f>CONCATENATE(B274, " ",C274)</f>
        <v>Conor Ginnell</v>
      </c>
      <c r="E274" s="5" t="s">
        <v>36</v>
      </c>
      <c r="F274" s="5">
        <v>37.656201000000003</v>
      </c>
      <c r="G274" s="5">
        <v>-77.619461999999999</v>
      </c>
      <c r="H274" s="5"/>
      <c r="I274" s="5" t="s">
        <v>160</v>
      </c>
      <c r="J274" s="5"/>
      <c r="K274" s="5" t="s">
        <v>621</v>
      </c>
      <c r="L274" s="5" t="s">
        <v>622</v>
      </c>
      <c r="M274" s="5" t="s">
        <v>623</v>
      </c>
      <c r="N274" s="5" t="s">
        <v>624</v>
      </c>
      <c r="O274" s="5" t="s">
        <v>625</v>
      </c>
      <c r="P274" s="5" t="s">
        <v>626</v>
      </c>
    </row>
    <row r="275" spans="1:16" ht="45" x14ac:dyDescent="0.2">
      <c r="A275" s="13" t="s">
        <v>2181</v>
      </c>
      <c r="B275" s="5" t="s">
        <v>870</v>
      </c>
      <c r="C275" s="5" t="s">
        <v>871</v>
      </c>
      <c r="D275" s="5" t="str">
        <f>CONCATENATE(B275, " ",C275)</f>
        <v>Bhaanu Kaul</v>
      </c>
      <c r="E275" s="5" t="s">
        <v>36</v>
      </c>
      <c r="F275" s="5">
        <v>37.656201000000003</v>
      </c>
      <c r="G275" s="5">
        <v>-77.619461999999999</v>
      </c>
      <c r="H275" s="5"/>
      <c r="I275" s="5" t="s">
        <v>160</v>
      </c>
      <c r="J275" s="5"/>
      <c r="K275" s="5" t="s">
        <v>14</v>
      </c>
      <c r="L275" s="5" t="s">
        <v>218</v>
      </c>
      <c r="M275" s="5" t="s">
        <v>872</v>
      </c>
      <c r="N275" s="5" t="s">
        <v>873</v>
      </c>
      <c r="O275" s="5" t="s">
        <v>874</v>
      </c>
      <c r="P275" s="5" t="s">
        <v>875</v>
      </c>
    </row>
    <row r="276" spans="1:16" ht="105" x14ac:dyDescent="0.2">
      <c r="A276" s="13" t="s">
        <v>2238</v>
      </c>
      <c r="B276" s="5" t="s">
        <v>479</v>
      </c>
      <c r="C276" s="5" t="s">
        <v>1266</v>
      </c>
      <c r="D276" s="5" t="str">
        <f>CONCATENATE(B276, " ",C276)</f>
        <v>Clayton Mottley</v>
      </c>
      <c r="E276" s="5" t="s">
        <v>36</v>
      </c>
      <c r="F276" s="5">
        <v>37.656201000000003</v>
      </c>
      <c r="G276" s="5">
        <v>-77.619461999999999</v>
      </c>
      <c r="H276" s="5"/>
      <c r="I276" s="5" t="s">
        <v>160</v>
      </c>
      <c r="J276" s="5"/>
      <c r="K276" s="5" t="s">
        <v>1267</v>
      </c>
      <c r="L276" s="5" t="s">
        <v>1268</v>
      </c>
      <c r="M276" s="5" t="s">
        <v>1269</v>
      </c>
      <c r="N276" s="5" t="s">
        <v>1270</v>
      </c>
      <c r="O276" s="5" t="s">
        <v>1271</v>
      </c>
      <c r="P276" s="5" t="s">
        <v>1272</v>
      </c>
    </row>
    <row r="277" spans="1:16" ht="45" x14ac:dyDescent="0.2">
      <c r="A277" s="13" t="s">
        <v>2260</v>
      </c>
      <c r="B277" s="5" t="s">
        <v>1413</v>
      </c>
      <c r="C277" s="5" t="s">
        <v>1414</v>
      </c>
      <c r="D277" s="5" t="str">
        <f>CONCATENATE(B277, " ",C277)</f>
        <v>Zachary Polsky</v>
      </c>
      <c r="E277" s="5" t="s">
        <v>36</v>
      </c>
      <c r="F277" s="5">
        <v>37.656201000000003</v>
      </c>
      <c r="G277" s="5">
        <v>-77.619461999999999</v>
      </c>
      <c r="H277" s="5" t="s">
        <v>1415</v>
      </c>
      <c r="I277" s="5" t="s">
        <v>756</v>
      </c>
      <c r="J277" s="5"/>
      <c r="K277" s="5" t="s">
        <v>14</v>
      </c>
      <c r="L277" s="5" t="s">
        <v>1416</v>
      </c>
      <c r="M277" s="5" t="s">
        <v>1417</v>
      </c>
      <c r="N277" s="5" t="s">
        <v>1418</v>
      </c>
      <c r="O277" s="5" t="s">
        <v>1419</v>
      </c>
      <c r="P277" s="5" t="s">
        <v>1420</v>
      </c>
    </row>
    <row r="278" spans="1:16" x14ac:dyDescent="0.2">
      <c r="A278" s="13" t="s">
        <v>2300</v>
      </c>
      <c r="B278" s="5" t="s">
        <v>1411</v>
      </c>
      <c r="C278" s="5" t="s">
        <v>1683</v>
      </c>
      <c r="D278" s="5" t="str">
        <f>CONCATENATE(B278, " ",C278)</f>
        <v>Derek Tanaka</v>
      </c>
      <c r="E278" s="5" t="s">
        <v>36</v>
      </c>
      <c r="F278" s="5">
        <v>37.656201000000003</v>
      </c>
      <c r="G278" s="5">
        <v>-77.619461999999999</v>
      </c>
      <c r="H278" s="5"/>
      <c r="I278" s="5" t="s">
        <v>756</v>
      </c>
      <c r="J278" s="5"/>
      <c r="K278" s="5" t="s">
        <v>14</v>
      </c>
      <c r="L278" s="5" t="s">
        <v>1684</v>
      </c>
      <c r="M278" s="5" t="s">
        <v>1685</v>
      </c>
      <c r="N278" s="5" t="s">
        <v>1581</v>
      </c>
      <c r="O278" s="5" t="s">
        <v>1686</v>
      </c>
      <c r="P278" s="5" t="s">
        <v>1687</v>
      </c>
    </row>
    <row r="279" spans="1:16" ht="45" x14ac:dyDescent="0.2">
      <c r="A279" s="13" t="s">
        <v>2095</v>
      </c>
      <c r="B279" s="5" t="s">
        <v>185</v>
      </c>
      <c r="C279" s="5" t="s">
        <v>186</v>
      </c>
      <c r="D279" s="5" t="str">
        <f>CONCATENATE(B279, " ",C279)</f>
        <v>Ajay Benno</v>
      </c>
      <c r="E279" s="5" t="s">
        <v>112</v>
      </c>
      <c r="F279" s="5">
        <v>37.785066999999998</v>
      </c>
      <c r="G279" s="5">
        <v>-122.399868</v>
      </c>
      <c r="H279" s="5"/>
      <c r="I279" s="5" t="s">
        <v>187</v>
      </c>
      <c r="J279" s="5"/>
      <c r="K279" s="5" t="s">
        <v>188</v>
      </c>
      <c r="L279" s="5" t="s">
        <v>189</v>
      </c>
      <c r="M279" s="5" t="s">
        <v>190</v>
      </c>
      <c r="N279" s="5" t="s">
        <v>191</v>
      </c>
      <c r="O279" s="5" t="s">
        <v>192</v>
      </c>
      <c r="P279" s="5" t="s">
        <v>193</v>
      </c>
    </row>
    <row r="280" spans="1:16" ht="30" x14ac:dyDescent="0.2">
      <c r="A280" s="13">
        <v>0</v>
      </c>
      <c r="B280" s="5" t="s">
        <v>359</v>
      </c>
      <c r="C280" s="5" t="s">
        <v>360</v>
      </c>
      <c r="D280" s="5" t="str">
        <f>CONCATENATE(B280, " ",C280)</f>
        <v>Annette Chen</v>
      </c>
      <c r="E280" s="5" t="s">
        <v>112</v>
      </c>
      <c r="F280" s="5">
        <v>37.785066999999998</v>
      </c>
      <c r="G280" s="5">
        <v>-122.399868</v>
      </c>
      <c r="H280" s="5"/>
      <c r="I280" s="5" t="s">
        <v>187</v>
      </c>
      <c r="J280" s="5"/>
      <c r="K280" s="5" t="s">
        <v>361</v>
      </c>
      <c r="L280" s="5" t="s">
        <v>362</v>
      </c>
      <c r="M280" s="5" t="s">
        <v>363</v>
      </c>
      <c r="N280" s="5" t="s">
        <v>364</v>
      </c>
      <c r="O280" s="5" t="s">
        <v>365</v>
      </c>
      <c r="P280" s="5" t="s">
        <v>366</v>
      </c>
    </row>
    <row r="281" spans="1:16" ht="90" x14ac:dyDescent="0.2">
      <c r="A281" s="13" t="s">
        <v>2218</v>
      </c>
      <c r="B281" s="5" t="s">
        <v>1135</v>
      </c>
      <c r="C281" s="5" t="s">
        <v>1136</v>
      </c>
      <c r="D281" s="5" t="str">
        <f>CONCATENATE(B281, " ",C281)</f>
        <v>Michelle Lu</v>
      </c>
      <c r="E281" s="5" t="s">
        <v>112</v>
      </c>
      <c r="F281" s="5">
        <v>37.785066999999998</v>
      </c>
      <c r="G281" s="5">
        <v>-122.399868</v>
      </c>
      <c r="H281" s="5"/>
      <c r="I281" s="5" t="s">
        <v>169</v>
      </c>
      <c r="J281" s="5"/>
      <c r="K281" s="5" t="s">
        <v>14</v>
      </c>
      <c r="L281" s="5" t="s">
        <v>1137</v>
      </c>
      <c r="M281" s="5" t="s">
        <v>2056</v>
      </c>
      <c r="N281" s="5" t="s">
        <v>2057</v>
      </c>
      <c r="O281" s="5" t="s">
        <v>1138</v>
      </c>
      <c r="P281" s="5" t="s">
        <v>1139</v>
      </c>
    </row>
    <row r="282" spans="1:16" ht="45" x14ac:dyDescent="0.2">
      <c r="A282" s="13" t="s">
        <v>2282</v>
      </c>
      <c r="B282" s="5" t="s">
        <v>81</v>
      </c>
      <c r="C282" s="5" t="s">
        <v>1579</v>
      </c>
      <c r="D282" s="5" t="str">
        <f>CONCATENATE(B282, " ",C282)</f>
        <v>Kevin Shen</v>
      </c>
      <c r="E282" s="5" t="s">
        <v>112</v>
      </c>
      <c r="F282" s="5">
        <v>37.785066999999998</v>
      </c>
      <c r="G282" s="5">
        <v>-122.399868</v>
      </c>
      <c r="H282" s="5"/>
      <c r="I282" s="5" t="s">
        <v>169</v>
      </c>
      <c r="J282" s="5"/>
      <c r="K282" s="5" t="s">
        <v>14</v>
      </c>
      <c r="L282" s="5" t="s">
        <v>588</v>
      </c>
      <c r="M282" s="5" t="s">
        <v>1580</v>
      </c>
      <c r="N282" s="5" t="s">
        <v>1581</v>
      </c>
      <c r="O282" s="5" t="s">
        <v>1582</v>
      </c>
      <c r="P282" s="5" t="s">
        <v>1583</v>
      </c>
    </row>
    <row r="283" spans="1:16" ht="75" x14ac:dyDescent="0.2">
      <c r="A283" s="13" t="s">
        <v>2237</v>
      </c>
      <c r="B283" s="5" t="s">
        <v>1258</v>
      </c>
      <c r="C283" s="5" t="s">
        <v>1259</v>
      </c>
      <c r="D283" s="5" t="str">
        <f>CONCATENATE(B283, " ",C283)</f>
        <v>Jose Moreno</v>
      </c>
      <c r="E283" s="5" t="s">
        <v>112</v>
      </c>
      <c r="F283" s="5">
        <v>37.785066999999998</v>
      </c>
      <c r="G283" s="5">
        <v>-122.399868</v>
      </c>
      <c r="H283" s="5"/>
      <c r="I283" s="5" t="s">
        <v>288</v>
      </c>
      <c r="J283" s="5"/>
      <c r="K283" s="5" t="s">
        <v>1260</v>
      </c>
      <c r="L283" s="5" t="s">
        <v>1261</v>
      </c>
      <c r="M283" s="5" t="s">
        <v>1262</v>
      </c>
      <c r="N283" s="5" t="s">
        <v>1263</v>
      </c>
      <c r="O283" s="5" t="s">
        <v>1264</v>
      </c>
      <c r="P283" s="5" t="s">
        <v>1265</v>
      </c>
    </row>
    <row r="284" spans="1:16" ht="60" x14ac:dyDescent="0.2">
      <c r="A284" s="13" t="s">
        <v>2086</v>
      </c>
      <c r="B284" s="5" t="s">
        <v>81</v>
      </c>
      <c r="C284" s="5" t="s">
        <v>109</v>
      </c>
      <c r="D284" s="5" t="str">
        <f>CONCATENATE(B284, " ",C284)</f>
        <v>Kevin Baichoo</v>
      </c>
      <c r="E284" s="5" t="s">
        <v>112</v>
      </c>
      <c r="F284" s="5">
        <v>37.785066999999998</v>
      </c>
      <c r="G284" s="5">
        <v>-122.399868</v>
      </c>
      <c r="H284" s="5"/>
      <c r="I284" s="5" t="s">
        <v>110</v>
      </c>
      <c r="J284" s="5"/>
      <c r="K284" s="5" t="s">
        <v>14</v>
      </c>
      <c r="L284" s="5" t="s">
        <v>111</v>
      </c>
      <c r="M284" s="5" t="s">
        <v>113</v>
      </c>
      <c r="N284" s="5" t="s">
        <v>114</v>
      </c>
      <c r="O284" s="5" t="s">
        <v>115</v>
      </c>
      <c r="P284" s="5" t="s">
        <v>116</v>
      </c>
    </row>
    <row r="285" spans="1:16" ht="45" x14ac:dyDescent="0.2">
      <c r="A285" s="13" t="s">
        <v>2341</v>
      </c>
      <c r="B285" s="5" t="s">
        <v>1964</v>
      </c>
      <c r="C285" s="5" t="s">
        <v>1965</v>
      </c>
      <c r="D285" s="5" t="str">
        <f>CONCATENATE(B285, " ",C285)</f>
        <v>Kai-Li Yen</v>
      </c>
      <c r="E285" s="5" t="s">
        <v>112</v>
      </c>
      <c r="F285" s="5">
        <v>37.785066999999998</v>
      </c>
      <c r="G285" s="5">
        <v>-122.399868</v>
      </c>
      <c r="H285" s="5" t="s">
        <v>1227</v>
      </c>
      <c r="I285" s="5" t="s">
        <v>1076</v>
      </c>
      <c r="J285" s="5"/>
      <c r="K285" s="5" t="s">
        <v>14</v>
      </c>
      <c r="L285" s="5" t="s">
        <v>1077</v>
      </c>
      <c r="M285" s="5" t="s">
        <v>1966</v>
      </c>
      <c r="N285" s="5" t="s">
        <v>1967</v>
      </c>
      <c r="O285" s="5" t="s">
        <v>1968</v>
      </c>
      <c r="P285" s="5" t="s">
        <v>1969</v>
      </c>
    </row>
    <row r="286" spans="1:16" ht="60" x14ac:dyDescent="0.2">
      <c r="A286" s="13" t="s">
        <v>2211</v>
      </c>
      <c r="B286" s="5" t="s">
        <v>1074</v>
      </c>
      <c r="C286" s="5" t="s">
        <v>1062</v>
      </c>
      <c r="D286" s="5" t="str">
        <f>CONCATENATE(B286, " ",C286)</f>
        <v>Ruijing Li</v>
      </c>
      <c r="E286" s="5" t="s">
        <v>112</v>
      </c>
      <c r="F286" s="5">
        <v>37.785066999999998</v>
      </c>
      <c r="G286" s="5">
        <v>-122.399868</v>
      </c>
      <c r="H286" s="5" t="s">
        <v>1075</v>
      </c>
      <c r="I286" s="5" t="s">
        <v>1076</v>
      </c>
      <c r="J286" s="5"/>
      <c r="K286" s="5" t="s">
        <v>14</v>
      </c>
      <c r="L286" s="5" t="s">
        <v>1077</v>
      </c>
      <c r="M286" s="5" t="s">
        <v>1078</v>
      </c>
      <c r="N286" s="5" t="s">
        <v>1079</v>
      </c>
      <c r="O286" s="5" t="s">
        <v>1080</v>
      </c>
      <c r="P286" s="5" t="s">
        <v>1081</v>
      </c>
    </row>
    <row r="287" spans="1:16" ht="60" x14ac:dyDescent="0.2">
      <c r="A287" s="13" t="s">
        <v>2205</v>
      </c>
      <c r="B287" s="5" t="s">
        <v>1031</v>
      </c>
      <c r="C287" s="5" t="s">
        <v>1013</v>
      </c>
      <c r="D287" s="5" t="str">
        <f>CONCATENATE(B287, " ",C287)</f>
        <v>Min Joon Lee</v>
      </c>
      <c r="E287" s="5" t="s">
        <v>112</v>
      </c>
      <c r="F287" s="5">
        <v>37.785066999999998</v>
      </c>
      <c r="G287" s="5">
        <v>-122.399868</v>
      </c>
      <c r="H287" s="5" t="s">
        <v>125</v>
      </c>
      <c r="I287" s="5" t="s">
        <v>1076</v>
      </c>
      <c r="J287" s="5"/>
      <c r="K287" s="5" t="s">
        <v>1032</v>
      </c>
      <c r="L287" s="5" t="s">
        <v>1033</v>
      </c>
      <c r="M287" s="5" t="s">
        <v>1034</v>
      </c>
      <c r="N287" s="5" t="s">
        <v>1035</v>
      </c>
      <c r="O287" s="5" t="s">
        <v>1036</v>
      </c>
      <c r="P287" s="5" t="s">
        <v>1037</v>
      </c>
    </row>
    <row r="288" spans="1:16" ht="90" x14ac:dyDescent="0.2">
      <c r="A288" s="13" t="s">
        <v>2295</v>
      </c>
      <c r="B288" s="5" t="s">
        <v>1657</v>
      </c>
      <c r="C288" s="5" t="s">
        <v>1658</v>
      </c>
      <c r="D288" s="5" t="str">
        <f>CONCATENATE(B288, " ",C288)</f>
        <v>Paige Sullivan</v>
      </c>
      <c r="E288" s="5" t="s">
        <v>112</v>
      </c>
      <c r="F288" s="5">
        <v>37.785066999999998</v>
      </c>
      <c r="G288" s="5">
        <v>-122.399868</v>
      </c>
      <c r="H288" s="5"/>
      <c r="I288" s="5" t="s">
        <v>2004</v>
      </c>
      <c r="J288" s="5"/>
      <c r="K288" s="5" t="s">
        <v>14</v>
      </c>
      <c r="L288" s="5" t="s">
        <v>1469</v>
      </c>
      <c r="M288" s="5" t="s">
        <v>1659</v>
      </c>
      <c r="N288" s="5" t="s">
        <v>1660</v>
      </c>
      <c r="O288" s="5" t="s">
        <v>1661</v>
      </c>
      <c r="P288" s="5" t="s">
        <v>1662</v>
      </c>
    </row>
    <row r="289" spans="1:16" ht="105" x14ac:dyDescent="0.2">
      <c r="A289" s="13" t="s">
        <v>2302</v>
      </c>
      <c r="B289" s="5" t="s">
        <v>1694</v>
      </c>
      <c r="C289" s="5" t="s">
        <v>1695</v>
      </c>
      <c r="D289" s="5" t="str">
        <f>CONCATENATE(B289, " ",C289)</f>
        <v>Navjyoth Thakur</v>
      </c>
      <c r="E289" s="5" t="s">
        <v>104</v>
      </c>
      <c r="F289" s="5">
        <v>39.749932000000001</v>
      </c>
      <c r="G289" s="5">
        <v>-75.554275000000004</v>
      </c>
      <c r="H289" s="5" t="s">
        <v>1696</v>
      </c>
      <c r="I289" s="5" t="s">
        <v>119</v>
      </c>
      <c r="J289" s="5"/>
      <c r="K289" s="5" t="s">
        <v>34</v>
      </c>
      <c r="L289" s="5" t="s">
        <v>1697</v>
      </c>
      <c r="M289" s="5" t="s">
        <v>1698</v>
      </c>
      <c r="N289" s="5" t="s">
        <v>2067</v>
      </c>
      <c r="O289" s="5" t="s">
        <v>2068</v>
      </c>
      <c r="P289" s="5" t="s">
        <v>2069</v>
      </c>
    </row>
    <row r="290" spans="1:16" ht="45" x14ac:dyDescent="0.2">
      <c r="A290" s="13" t="s">
        <v>2085</v>
      </c>
      <c r="B290" s="5" t="s">
        <v>98</v>
      </c>
      <c r="C290" s="5" t="s">
        <v>99</v>
      </c>
      <c r="D290" s="5" t="str">
        <f>CONCATENATE(B290, " ",C290)</f>
        <v>Charles Bachmeier</v>
      </c>
      <c r="E290" s="5" t="s">
        <v>104</v>
      </c>
      <c r="F290" s="5">
        <v>39.749932000000001</v>
      </c>
      <c r="G290" s="5">
        <v>-75.554275000000004</v>
      </c>
      <c r="H290" s="5" t="s">
        <v>100</v>
      </c>
      <c r="I290" s="5" t="s">
        <v>101</v>
      </c>
      <c r="J290" s="5"/>
      <c r="K290" s="5" t="s">
        <v>102</v>
      </c>
      <c r="L290" s="5" t="s">
        <v>103</v>
      </c>
      <c r="M290" s="5" t="s">
        <v>105</v>
      </c>
      <c r="N290" s="5" t="s">
        <v>106</v>
      </c>
      <c r="O290" s="5" t="s">
        <v>107</v>
      </c>
      <c r="P290" s="5" t="s">
        <v>108</v>
      </c>
    </row>
    <row r="291" spans="1:16" ht="75" x14ac:dyDescent="0.2">
      <c r="A291" s="13" t="s">
        <v>2229</v>
      </c>
      <c r="B291" s="5" t="s">
        <v>1203</v>
      </c>
      <c r="C291" s="5" t="s">
        <v>1204</v>
      </c>
      <c r="D291" s="5" t="str">
        <f>CONCATENATE(B291, " ",C291)</f>
        <v>Amit Mehta</v>
      </c>
      <c r="E291" s="5" t="s">
        <v>104</v>
      </c>
      <c r="F291" s="5">
        <v>39.749932000000001</v>
      </c>
      <c r="G291" s="5">
        <v>-75.554275000000004</v>
      </c>
      <c r="H291" s="5"/>
      <c r="I291" s="5" t="s">
        <v>435</v>
      </c>
      <c r="J291" s="5"/>
      <c r="K291" s="5" t="s">
        <v>14</v>
      </c>
      <c r="L291" s="5" t="s">
        <v>1205</v>
      </c>
      <c r="M291" s="5" t="s">
        <v>1206</v>
      </c>
      <c r="N291" s="5" t="s">
        <v>1207</v>
      </c>
      <c r="O291" s="5" t="s">
        <v>1208</v>
      </c>
      <c r="P291" s="5" t="s">
        <v>1209</v>
      </c>
    </row>
    <row r="292" spans="1:16" ht="105" x14ac:dyDescent="0.2">
      <c r="A292" s="13" t="s">
        <v>2247</v>
      </c>
      <c r="B292" s="5" t="s">
        <v>1329</v>
      </c>
      <c r="C292" s="5" t="s">
        <v>1330</v>
      </c>
      <c r="D292" s="5" t="str">
        <f>CONCATENATE(B292, " ",C292)</f>
        <v>Deep Patel</v>
      </c>
      <c r="E292" s="5" t="s">
        <v>104</v>
      </c>
      <c r="F292" s="5">
        <v>39.749932000000001</v>
      </c>
      <c r="G292" s="5">
        <v>-75.554275000000004</v>
      </c>
      <c r="H292" s="5"/>
      <c r="I292" s="6" t="s">
        <v>1273</v>
      </c>
      <c r="J292" s="6"/>
      <c r="K292" s="5" t="s">
        <v>34</v>
      </c>
      <c r="L292" s="5" t="s">
        <v>1331</v>
      </c>
      <c r="M292" s="5" t="s">
        <v>1332</v>
      </c>
      <c r="N292" s="5" t="s">
        <v>1333</v>
      </c>
      <c r="O292" s="5" t="s">
        <v>1334</v>
      </c>
      <c r="P292" s="5" t="s">
        <v>1335</v>
      </c>
    </row>
    <row r="293" spans="1:16" ht="75" x14ac:dyDescent="0.2">
      <c r="A293" s="13" t="s">
        <v>2257</v>
      </c>
      <c r="B293" s="5" t="s">
        <v>194</v>
      </c>
      <c r="C293" s="5" t="s">
        <v>1398</v>
      </c>
      <c r="D293" s="5" t="str">
        <f>CONCATENATE(B293, " ",C293)</f>
        <v>Justin Pinsky</v>
      </c>
      <c r="E293" s="5" t="s">
        <v>104</v>
      </c>
      <c r="F293" s="5">
        <v>39.749932000000001</v>
      </c>
      <c r="G293" s="5">
        <v>-75.554275000000004</v>
      </c>
      <c r="H293" s="5"/>
      <c r="I293" s="5" t="s">
        <v>464</v>
      </c>
      <c r="J293" s="5"/>
      <c r="K293" s="5" t="s">
        <v>102</v>
      </c>
      <c r="L293" s="5" t="s">
        <v>1399</v>
      </c>
      <c r="M293" s="5" t="s">
        <v>1400</v>
      </c>
      <c r="N293" s="5" t="s">
        <v>1401</v>
      </c>
      <c r="O293" s="5" t="s">
        <v>1402</v>
      </c>
      <c r="P293" s="5" t="s">
        <v>1403</v>
      </c>
    </row>
    <row r="294" spans="1:16" ht="30" x14ac:dyDescent="0.2">
      <c r="A294" s="13" t="s">
        <v>2314</v>
      </c>
      <c r="B294" s="5" t="s">
        <v>1769</v>
      </c>
      <c r="C294" s="5" t="s">
        <v>1770</v>
      </c>
      <c r="D294" s="5" t="str">
        <f>CONCATENATE(B294, " ",C294)</f>
        <v>Ekansh Vinaik</v>
      </c>
      <c r="E294" s="5" t="s">
        <v>104</v>
      </c>
      <c r="F294" s="5">
        <v>39.749932000000001</v>
      </c>
      <c r="G294" s="5">
        <v>-75.554275000000004</v>
      </c>
      <c r="H294" s="5"/>
      <c r="I294" s="5" t="s">
        <v>908</v>
      </c>
      <c r="J294" s="5"/>
      <c r="K294" s="5" t="s">
        <v>785</v>
      </c>
      <c r="L294" s="5" t="s">
        <v>1771</v>
      </c>
      <c r="M294" s="5" t="s">
        <v>1772</v>
      </c>
      <c r="N294" s="5" t="s">
        <v>1773</v>
      </c>
      <c r="O294" s="5" t="s">
        <v>1774</v>
      </c>
      <c r="P294" s="5" t="s">
        <v>1775</v>
      </c>
    </row>
    <row r="295" spans="1:16" ht="45" x14ac:dyDescent="0.2">
      <c r="A295" s="13" t="s">
        <v>2195</v>
      </c>
      <c r="B295" s="5" t="s">
        <v>969</v>
      </c>
      <c r="C295" s="5" t="s">
        <v>970</v>
      </c>
      <c r="D295" s="5" t="str">
        <f>CONCATENATE(B295, " ",C295)</f>
        <v>Akash Kumar</v>
      </c>
      <c r="E295" s="5" t="s">
        <v>104</v>
      </c>
      <c r="F295" s="5">
        <v>39.749932000000001</v>
      </c>
      <c r="G295" s="5">
        <v>-75.554275000000004</v>
      </c>
      <c r="H295" s="5"/>
      <c r="I295" s="5" t="s">
        <v>43</v>
      </c>
      <c r="J295" s="5"/>
      <c r="K295" s="5" t="s">
        <v>14</v>
      </c>
      <c r="L295" s="5" t="s">
        <v>971</v>
      </c>
      <c r="M295" s="5" t="s">
        <v>972</v>
      </c>
      <c r="N295" s="5" t="s">
        <v>973</v>
      </c>
      <c r="O295" s="5" t="s">
        <v>974</v>
      </c>
      <c r="P295" s="5" t="s">
        <v>975</v>
      </c>
    </row>
    <row r="296" spans="1:16" ht="135" x14ac:dyDescent="0.2">
      <c r="A296" s="13" t="s">
        <v>2176</v>
      </c>
      <c r="B296" s="5" t="s">
        <v>827</v>
      </c>
      <c r="C296" s="5" t="s">
        <v>828</v>
      </c>
      <c r="D296" s="5" t="str">
        <f>CONCATENATE(B296, " ",C296)</f>
        <v>Joshua Johnson</v>
      </c>
      <c r="E296" s="5" t="s">
        <v>104</v>
      </c>
      <c r="F296" s="5">
        <v>39.749932000000001</v>
      </c>
      <c r="G296" s="5">
        <v>-75.554275000000004</v>
      </c>
      <c r="H296" s="5" t="s">
        <v>829</v>
      </c>
      <c r="I296" s="5" t="s">
        <v>830</v>
      </c>
      <c r="J296" s="5"/>
      <c r="K296" s="5" t="s">
        <v>831</v>
      </c>
      <c r="L296" s="5" t="s">
        <v>832</v>
      </c>
      <c r="M296" s="5" t="s">
        <v>833</v>
      </c>
      <c r="N296" s="5" t="s">
        <v>834</v>
      </c>
      <c r="O296" s="5" t="s">
        <v>835</v>
      </c>
      <c r="P296" s="5" t="s">
        <v>836</v>
      </c>
    </row>
  </sheetData>
  <autoFilter ref="A1:U296">
    <sortState ref="A2:P296">
      <sortCondition ref="E1:E296"/>
    </sortState>
  </autoFilter>
  <sortState ref="A2:O296">
    <sortCondition ref="I219"/>
  </sortState>
  <pageMargins left="0.7" right="0.7" top="0.75" bottom="0.75" header="0.3" footer="0.5"/>
  <pageSetup orientation="portrait" r:id="rId1"/>
  <headerFooter>
    <oddFooter>&amp;LCapital One Confidential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TECH BB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Maxon, Steve</dc:creator>
  <cp:lastModifiedBy>Microsoft Office User</cp:lastModifiedBy>
  <dcterms:created xsi:type="dcterms:W3CDTF">2017-05-23T12:25:29Z</dcterms:created>
  <dcterms:modified xsi:type="dcterms:W3CDTF">2017-06-07T23:41:29Z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lassification Level">
    <vt:lpwstr>Confidential</vt:lpwstr>
  </property>
</Properties>
</file>