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642B156-85BB-452B-9391-00AA17C52FB3}" xr6:coauthVersionLast="47" xr6:coauthVersionMax="47" xr10:uidLastSave="{00000000-0000-0000-0000-000000000000}"/>
  <bookViews>
    <workbookView xWindow="-108" yWindow="-108" windowWidth="23256" windowHeight="12456" xr2:uid="{CD6FBB62-8CAE-43A8-ACA3-339F5996FE38}"/>
  </bookViews>
  <sheets>
    <sheet name="Sheet1" sheetId="1" r:id="rId1"/>
  </sheets>
  <definedNames>
    <definedName name="_xlnm._FilterDatabase" localSheetId="0" hidden="1">Sheet1!$A$1:$K$6042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42" i="1" l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28" i="1"/>
  <c r="K5927" i="1"/>
  <c r="K5926" i="1"/>
  <c r="K5925" i="1"/>
  <c r="K5924" i="1"/>
  <c r="K5923" i="1"/>
  <c r="K5922" i="1"/>
  <c r="K5921" i="1"/>
  <c r="K5919" i="1"/>
  <c r="K5914" i="1"/>
  <c r="K5913" i="1"/>
  <c r="K5912" i="1"/>
  <c r="K5911" i="1"/>
  <c r="K5910" i="1"/>
  <c r="K5904" i="1"/>
  <c r="K5903" i="1"/>
  <c r="K5898" i="1"/>
  <c r="K5897" i="1"/>
  <c r="K5896" i="1"/>
  <c r="K5895" i="1"/>
  <c r="K5894" i="1"/>
  <c r="K5893" i="1"/>
  <c r="K5885" i="1"/>
  <c r="K5882" i="1"/>
  <c r="K5877" i="1"/>
  <c r="K5876" i="1"/>
  <c r="K5875" i="1"/>
  <c r="K5874" i="1"/>
  <c r="K5873" i="1"/>
  <c r="K5872" i="1"/>
  <c r="K5867" i="1"/>
  <c r="K5866" i="1"/>
  <c r="K5862" i="1"/>
  <c r="K5858" i="1"/>
  <c r="K5857" i="1"/>
  <c r="K5856" i="1"/>
  <c r="K5851" i="1"/>
  <c r="K5850" i="1"/>
  <c r="K5848" i="1"/>
  <c r="K5847" i="1"/>
  <c r="K5844" i="1"/>
  <c r="K5843" i="1"/>
  <c r="K5839" i="1"/>
  <c r="K5825" i="1"/>
  <c r="K5824" i="1"/>
  <c r="K5819" i="1"/>
  <c r="K5817" i="1"/>
  <c r="K5814" i="1"/>
  <c r="K5813" i="1"/>
  <c r="K5808" i="1"/>
  <c r="K5804" i="1"/>
  <c r="K5800" i="1"/>
  <c r="K5794" i="1"/>
  <c r="K5793" i="1"/>
  <c r="K5792" i="1"/>
  <c r="K5791" i="1"/>
  <c r="K5790" i="1"/>
  <c r="K5784" i="1"/>
  <c r="K5783" i="1"/>
  <c r="K5782" i="1"/>
  <c r="K5781" i="1"/>
  <c r="K5780" i="1"/>
  <c r="K5775" i="1"/>
  <c r="K5774" i="1"/>
  <c r="K5766" i="1"/>
  <c r="K5765" i="1"/>
  <c r="K5764" i="1"/>
  <c r="K5759" i="1"/>
  <c r="K5758" i="1"/>
  <c r="K5751" i="1"/>
  <c r="K5750" i="1"/>
  <c r="K5749" i="1"/>
  <c r="K5744" i="1"/>
  <c r="K5743" i="1"/>
  <c r="K5742" i="1"/>
  <c r="K5736" i="1"/>
  <c r="K5735" i="1"/>
  <c r="K5732" i="1"/>
  <c r="K5731" i="1"/>
  <c r="K5730" i="1"/>
  <c r="K5729" i="1"/>
  <c r="K5728" i="1"/>
  <c r="K5727" i="1"/>
  <c r="K5725" i="1"/>
  <c r="K5724" i="1"/>
  <c r="K5723" i="1"/>
  <c r="K5722" i="1"/>
  <c r="K5721" i="1"/>
  <c r="K5720" i="1"/>
  <c r="K5719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1" i="1"/>
  <c r="K5679" i="1"/>
  <c r="K5678" i="1"/>
  <c r="K5677" i="1"/>
  <c r="K5676" i="1"/>
  <c r="K5675" i="1"/>
  <c r="K5673" i="1"/>
  <c r="K5672" i="1"/>
  <c r="K5671" i="1"/>
  <c r="K5670" i="1"/>
  <c r="K5669" i="1"/>
  <c r="K5668" i="1"/>
  <c r="K5666" i="1"/>
  <c r="K5664" i="1"/>
  <c r="K5661" i="1"/>
  <c r="K5660" i="1"/>
  <c r="K5658" i="1"/>
  <c r="K5657" i="1"/>
  <c r="K5655" i="1"/>
  <c r="K5654" i="1"/>
  <c r="K5653" i="1"/>
  <c r="K5651" i="1"/>
  <c r="K5650" i="1"/>
  <c r="K5649" i="1"/>
  <c r="K5648" i="1"/>
  <c r="K5645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8" i="1"/>
  <c r="K5627" i="1"/>
  <c r="K5624" i="1"/>
  <c r="K5623" i="1"/>
  <c r="K5622" i="1"/>
  <c r="K5619" i="1"/>
  <c r="K5618" i="1"/>
  <c r="K5617" i="1"/>
  <c r="K5616" i="1"/>
  <c r="K5615" i="1"/>
  <c r="K5612" i="1"/>
  <c r="K5611" i="1"/>
  <c r="K5610" i="1"/>
  <c r="K5609" i="1"/>
  <c r="K5608" i="1"/>
  <c r="K5607" i="1"/>
  <c r="K5606" i="1"/>
  <c r="K5604" i="1"/>
  <c r="K5603" i="1"/>
  <c r="K5602" i="1"/>
  <c r="K5601" i="1"/>
  <c r="K5599" i="1"/>
  <c r="K5598" i="1"/>
  <c r="K5597" i="1"/>
  <c r="K5596" i="1"/>
  <c r="K5593" i="1"/>
  <c r="K5590" i="1"/>
  <c r="K5589" i="1"/>
  <c r="K5588" i="1"/>
  <c r="K5587" i="1"/>
  <c r="K5586" i="1"/>
  <c r="K5585" i="1"/>
  <c r="K5583" i="1"/>
  <c r="K5582" i="1"/>
  <c r="K5581" i="1"/>
  <c r="K5580" i="1"/>
  <c r="K5578" i="1"/>
  <c r="K5577" i="1"/>
  <c r="K5575" i="1"/>
  <c r="K5574" i="1"/>
  <c r="K5572" i="1"/>
  <c r="K5570" i="1"/>
  <c r="K5564" i="1"/>
  <c r="K5563" i="1"/>
  <c r="K5562" i="1"/>
  <c r="K5561" i="1"/>
  <c r="K5560" i="1"/>
  <c r="K5558" i="1"/>
  <c r="K5557" i="1"/>
  <c r="K5556" i="1"/>
  <c r="K5554" i="1"/>
  <c r="K5553" i="1"/>
  <c r="K5552" i="1"/>
  <c r="K5549" i="1"/>
  <c r="K5547" i="1"/>
  <c r="K5546" i="1"/>
  <c r="K5545" i="1"/>
  <c r="K5544" i="1"/>
  <c r="K5542" i="1"/>
  <c r="K5541" i="1"/>
  <c r="K5540" i="1"/>
  <c r="K5537" i="1"/>
  <c r="K5535" i="1"/>
  <c r="K5534" i="1"/>
  <c r="K5533" i="1"/>
  <c r="K5532" i="1"/>
  <c r="K5531" i="1"/>
  <c r="K5530" i="1"/>
  <c r="K5527" i="1"/>
  <c r="K5525" i="1"/>
  <c r="K5523" i="1"/>
  <c r="K5522" i="1"/>
  <c r="K5520" i="1"/>
  <c r="K5519" i="1"/>
  <c r="K5517" i="1"/>
  <c r="K5513" i="1"/>
  <c r="K5507" i="1"/>
  <c r="K5505" i="1"/>
  <c r="K5504" i="1"/>
  <c r="K5503" i="1"/>
  <c r="K5500" i="1"/>
  <c r="K5499" i="1"/>
  <c r="K5494" i="1"/>
  <c r="K5492" i="1"/>
  <c r="K5490" i="1"/>
  <c r="K5489" i="1"/>
  <c r="K5487" i="1"/>
  <c r="K5486" i="1"/>
  <c r="K5485" i="1"/>
  <c r="K5481" i="1"/>
  <c r="K5477" i="1"/>
  <c r="K5464" i="1"/>
  <c r="K5463" i="1"/>
  <c r="K5461" i="1"/>
  <c r="K5456" i="1"/>
  <c r="K5454" i="1"/>
  <c r="K5440" i="1"/>
  <c r="K5438" i="1"/>
  <c r="K5437" i="1"/>
  <c r="K5435" i="1"/>
  <c r="K5433" i="1"/>
  <c r="K5432" i="1"/>
  <c r="K5431" i="1"/>
  <c r="K5430" i="1"/>
  <c r="K5429" i="1"/>
  <c r="K5426" i="1"/>
  <c r="K5425" i="1"/>
  <c r="K5421" i="1"/>
  <c r="K5420" i="1"/>
  <c r="K5419" i="1"/>
  <c r="K5417" i="1"/>
  <c r="K5416" i="1"/>
  <c r="K5414" i="1"/>
  <c r="K5413" i="1"/>
  <c r="K5412" i="1"/>
  <c r="K5407" i="1"/>
  <c r="K5406" i="1"/>
  <c r="K5405" i="1"/>
  <c r="K5403" i="1"/>
  <c r="K5401" i="1"/>
  <c r="K5396" i="1"/>
  <c r="K5395" i="1"/>
  <c r="K5394" i="1"/>
  <c r="K5393" i="1"/>
  <c r="K5392" i="1"/>
  <c r="K5388" i="1"/>
  <c r="K5386" i="1"/>
  <c r="K5383" i="1"/>
  <c r="K5382" i="1"/>
  <c r="K5380" i="1"/>
  <c r="K5375" i="1"/>
  <c r="K5374" i="1"/>
  <c r="K5373" i="1"/>
  <c r="K5370" i="1"/>
  <c r="K5369" i="1"/>
  <c r="K5368" i="1"/>
  <c r="K5367" i="1"/>
  <c r="K5366" i="1"/>
  <c r="K5364" i="1"/>
  <c r="K5361" i="1"/>
  <c r="K5360" i="1"/>
  <c r="K5357" i="1"/>
  <c r="K5352" i="1"/>
  <c r="K5350" i="1"/>
  <c r="K5347" i="1"/>
  <c r="K5345" i="1"/>
  <c r="K5343" i="1"/>
  <c r="K5341" i="1"/>
  <c r="K5337" i="1"/>
  <c r="K5336" i="1"/>
  <c r="K5333" i="1"/>
  <c r="K5332" i="1"/>
  <c r="K5331" i="1"/>
  <c r="K5330" i="1"/>
  <c r="K5328" i="1"/>
  <c r="K5327" i="1"/>
  <c r="K5326" i="1"/>
  <c r="K5325" i="1"/>
  <c r="K5324" i="1"/>
  <c r="K5323" i="1"/>
  <c r="K5322" i="1"/>
  <c r="K5321" i="1"/>
  <c r="K5320" i="1"/>
  <c r="K5317" i="1"/>
  <c r="K5315" i="1"/>
  <c r="K5312" i="1"/>
  <c r="K5311" i="1"/>
  <c r="K5310" i="1"/>
  <c r="K5309" i="1"/>
  <c r="K5308" i="1"/>
  <c r="K5306" i="1"/>
  <c r="K5305" i="1"/>
  <c r="K5304" i="1"/>
  <c r="K5302" i="1"/>
  <c r="K5301" i="1"/>
  <c r="K5300" i="1"/>
  <c r="K5295" i="1"/>
  <c r="K5293" i="1"/>
  <c r="K5292" i="1"/>
  <c r="K5291" i="1"/>
  <c r="K5290" i="1"/>
  <c r="K5289" i="1"/>
  <c r="K5288" i="1"/>
  <c r="K5287" i="1"/>
  <c r="K5284" i="1"/>
  <c r="K5283" i="1"/>
  <c r="K5282" i="1"/>
  <c r="K5281" i="1"/>
  <c r="K5280" i="1"/>
  <c r="K5279" i="1"/>
  <c r="K5275" i="1"/>
  <c r="K5274" i="1"/>
  <c r="K5272" i="1"/>
  <c r="K5271" i="1"/>
  <c r="K5269" i="1"/>
  <c r="K5268" i="1"/>
  <c r="K5267" i="1"/>
  <c r="K5266" i="1"/>
  <c r="K5265" i="1"/>
  <c r="K5264" i="1"/>
  <c r="K5263" i="1"/>
  <c r="K5261" i="1"/>
  <c r="K5260" i="1"/>
  <c r="K5258" i="1"/>
  <c r="K5257" i="1"/>
  <c r="K5256" i="1"/>
  <c r="K5252" i="1"/>
  <c r="K5251" i="1"/>
  <c r="K5250" i="1"/>
  <c r="K5248" i="1"/>
  <c r="K5246" i="1"/>
  <c r="K5245" i="1"/>
  <c r="K5243" i="1"/>
  <c r="K5242" i="1"/>
  <c r="K5241" i="1"/>
  <c r="K5240" i="1"/>
  <c r="K5239" i="1"/>
  <c r="K5235" i="1"/>
  <c r="K5234" i="1"/>
  <c r="K5233" i="1"/>
  <c r="K5232" i="1"/>
  <c r="K5230" i="1"/>
  <c r="K5228" i="1"/>
  <c r="K5227" i="1"/>
  <c r="K5226" i="1"/>
  <c r="K5225" i="1"/>
  <c r="K5224" i="1"/>
  <c r="K5223" i="1"/>
  <c r="K5222" i="1"/>
  <c r="K5217" i="1"/>
  <c r="K5216" i="1"/>
  <c r="K5214" i="1"/>
  <c r="K5212" i="1"/>
  <c r="K5211" i="1"/>
  <c r="K5210" i="1"/>
  <c r="K5209" i="1"/>
  <c r="K5208" i="1"/>
  <c r="K5207" i="1"/>
  <c r="K5206" i="1"/>
  <c r="K5205" i="1"/>
  <c r="K5203" i="1"/>
  <c r="K5201" i="1"/>
  <c r="K5200" i="1"/>
  <c r="K5199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79" i="1"/>
  <c r="K5178" i="1"/>
  <c r="K5177" i="1"/>
  <c r="K5174" i="1"/>
  <c r="K5171" i="1"/>
  <c r="K5170" i="1"/>
  <c r="K5166" i="1"/>
  <c r="K5161" i="1"/>
  <c r="K5160" i="1"/>
  <c r="K5158" i="1"/>
  <c r="K5155" i="1"/>
  <c r="K5154" i="1"/>
  <c r="K5153" i="1"/>
  <c r="K5152" i="1"/>
  <c r="K5151" i="1"/>
  <c r="K5150" i="1"/>
  <c r="K5148" i="1"/>
  <c r="K5147" i="1"/>
  <c r="K5146" i="1"/>
  <c r="K5145" i="1"/>
  <c r="K5144" i="1"/>
  <c r="K5142" i="1"/>
  <c r="K5140" i="1"/>
  <c r="K5139" i="1"/>
  <c r="K5138" i="1"/>
  <c r="K5137" i="1"/>
  <c r="K5135" i="1"/>
  <c r="K5134" i="1"/>
  <c r="K5133" i="1"/>
  <c r="K5132" i="1"/>
  <c r="K5128" i="1"/>
  <c r="K5126" i="1"/>
  <c r="K5125" i="1"/>
  <c r="K5119" i="1"/>
  <c r="K5118" i="1"/>
  <c r="K5117" i="1"/>
  <c r="K5114" i="1"/>
  <c r="K5105" i="1"/>
  <c r="K5104" i="1"/>
  <c r="K5103" i="1"/>
  <c r="K5102" i="1"/>
  <c r="K5098" i="1"/>
  <c r="K5097" i="1"/>
  <c r="K5096" i="1"/>
  <c r="K5088" i="1"/>
  <c r="K5087" i="1"/>
  <c r="K5086" i="1"/>
  <c r="K5082" i="1"/>
  <c r="K5080" i="1"/>
  <c r="K5076" i="1"/>
  <c r="K5074" i="1"/>
  <c r="K5073" i="1"/>
  <c r="K5070" i="1"/>
  <c r="K5068" i="1"/>
  <c r="K5067" i="1"/>
  <c r="K5065" i="1"/>
  <c r="K5063" i="1"/>
  <c r="K5062" i="1"/>
  <c r="K5061" i="1"/>
  <c r="K5060" i="1"/>
  <c r="K5059" i="1"/>
  <c r="K5058" i="1"/>
  <c r="K5056" i="1"/>
  <c r="K5055" i="1"/>
  <c r="K5053" i="1"/>
  <c r="K5052" i="1"/>
  <c r="K5051" i="1"/>
  <c r="K5050" i="1"/>
  <c r="K5049" i="1"/>
  <c r="K5048" i="1"/>
  <c r="K5046" i="1"/>
  <c r="K5045" i="1"/>
  <c r="K5044" i="1"/>
  <c r="K5041" i="1"/>
  <c r="K5039" i="1"/>
  <c r="K5038" i="1"/>
  <c r="K5036" i="1"/>
  <c r="K5035" i="1"/>
  <c r="K5034" i="1"/>
  <c r="K5030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4" i="1"/>
  <c r="K5012" i="1"/>
  <c r="K5011" i="1"/>
  <c r="K5010" i="1"/>
  <c r="K5009" i="1"/>
  <c r="K5007" i="1"/>
  <c r="K5004" i="1"/>
  <c r="K5003" i="1"/>
  <c r="K5001" i="1"/>
  <c r="K5000" i="1"/>
  <c r="K4999" i="1"/>
  <c r="K4998" i="1"/>
  <c r="K4996" i="1"/>
  <c r="K4992" i="1"/>
  <c r="K4990" i="1"/>
  <c r="K4988" i="1"/>
  <c r="K4987" i="1"/>
  <c r="K4985" i="1"/>
  <c r="K4984" i="1"/>
  <c r="K4982" i="1"/>
  <c r="K4981" i="1"/>
  <c r="K4980" i="1"/>
  <c r="K4979" i="1"/>
  <c r="K4978" i="1"/>
  <c r="K4976" i="1"/>
  <c r="K4975" i="1"/>
  <c r="K4973" i="1"/>
  <c r="K4972" i="1"/>
  <c r="K4971" i="1"/>
  <c r="K4970" i="1"/>
  <c r="K4969" i="1"/>
  <c r="K4968" i="1"/>
  <c r="K4966" i="1"/>
  <c r="K4961" i="1"/>
  <c r="K4960" i="1"/>
  <c r="K4959" i="1"/>
  <c r="K4958" i="1"/>
  <c r="K4956" i="1"/>
  <c r="K4955" i="1"/>
  <c r="K4953" i="1"/>
  <c r="K4951" i="1"/>
  <c r="K4950" i="1"/>
  <c r="K4949" i="1"/>
  <c r="K4947" i="1"/>
  <c r="K4945" i="1"/>
  <c r="K4944" i="1"/>
  <c r="K4942" i="1"/>
  <c r="K4940" i="1"/>
  <c r="K4939" i="1"/>
  <c r="K4938" i="1"/>
  <c r="K4937" i="1"/>
  <c r="K4936" i="1"/>
  <c r="K4934" i="1"/>
  <c r="K4933" i="1"/>
  <c r="K4932" i="1"/>
  <c r="K4930" i="1"/>
  <c r="K4928" i="1"/>
  <c r="K4925" i="1"/>
  <c r="K4924" i="1"/>
  <c r="K4923" i="1"/>
  <c r="K4922" i="1"/>
  <c r="K4921" i="1"/>
  <c r="K4920" i="1"/>
  <c r="K4912" i="1"/>
  <c r="K4911" i="1"/>
  <c r="K4908" i="1"/>
  <c r="K4907" i="1"/>
  <c r="K4905" i="1"/>
  <c r="K4902" i="1"/>
  <c r="K4899" i="1"/>
  <c r="K4897" i="1"/>
  <c r="K4895" i="1"/>
  <c r="K4894" i="1"/>
  <c r="K4887" i="1"/>
  <c r="K4886" i="1"/>
  <c r="K4884" i="1"/>
  <c r="K4883" i="1"/>
  <c r="K4882" i="1"/>
  <c r="K4881" i="1"/>
  <c r="K4880" i="1"/>
  <c r="K4879" i="1"/>
  <c r="K4878" i="1"/>
  <c r="K4873" i="1"/>
  <c r="K4872" i="1"/>
  <c r="K4871" i="1"/>
  <c r="K4867" i="1"/>
  <c r="K4866" i="1"/>
  <c r="K4864" i="1"/>
  <c r="K4863" i="1"/>
  <c r="K4862" i="1"/>
  <c r="K4860" i="1"/>
  <c r="K4859" i="1"/>
  <c r="K4858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7" i="1"/>
  <c r="K4836" i="1"/>
  <c r="K4835" i="1"/>
  <c r="K4834" i="1"/>
  <c r="K4833" i="1"/>
  <c r="K4832" i="1"/>
  <c r="K4831" i="1"/>
  <c r="K4826" i="1"/>
  <c r="K4825" i="1"/>
  <c r="K4824" i="1"/>
  <c r="K4823" i="1"/>
  <c r="K4820" i="1"/>
  <c r="K4819" i="1"/>
  <c r="K4814" i="1"/>
  <c r="K4811" i="1"/>
  <c r="K4810" i="1"/>
  <c r="K4809" i="1"/>
  <c r="K4808" i="1"/>
  <c r="K4807" i="1"/>
  <c r="K4806" i="1"/>
  <c r="K4805" i="1"/>
  <c r="K4803" i="1"/>
  <c r="K4801" i="1"/>
  <c r="K4800" i="1"/>
  <c r="K4798" i="1"/>
  <c r="K4795" i="1"/>
  <c r="K4794" i="1"/>
  <c r="K4789" i="1"/>
  <c r="K4788" i="1"/>
  <c r="K4787" i="1"/>
  <c r="K4786" i="1"/>
  <c r="K4785" i="1"/>
  <c r="K4784" i="1"/>
  <c r="K4783" i="1"/>
  <c r="K4780" i="1"/>
  <c r="K4778" i="1"/>
  <c r="K4777" i="1"/>
  <c r="K4776" i="1"/>
  <c r="K4775" i="1"/>
  <c r="K4774" i="1"/>
  <c r="K4773" i="1"/>
  <c r="K4772" i="1"/>
  <c r="K4767" i="1"/>
  <c r="K4766" i="1"/>
  <c r="K4763" i="1"/>
  <c r="K4761" i="1"/>
  <c r="K4760" i="1"/>
  <c r="K4759" i="1"/>
  <c r="K4758" i="1"/>
  <c r="K4757" i="1"/>
  <c r="K4756" i="1"/>
  <c r="K4755" i="1"/>
  <c r="K4754" i="1"/>
  <c r="K4753" i="1"/>
  <c r="K4752" i="1"/>
  <c r="K4749" i="1"/>
  <c r="K4747" i="1"/>
  <c r="K4745" i="1"/>
  <c r="K4744" i="1"/>
  <c r="K4740" i="1"/>
  <c r="K4738" i="1"/>
  <c r="K4737" i="1"/>
  <c r="K4734" i="1"/>
  <c r="K4733" i="1"/>
  <c r="K4728" i="1"/>
  <c r="K4726" i="1"/>
  <c r="K4723" i="1"/>
  <c r="K4722" i="1"/>
  <c r="K4721" i="1"/>
  <c r="K4719" i="1"/>
  <c r="K4718" i="1"/>
  <c r="K4716" i="1"/>
  <c r="K4715" i="1"/>
  <c r="K4714" i="1"/>
  <c r="K4713" i="1"/>
  <c r="K4712" i="1"/>
  <c r="K4708" i="1"/>
  <c r="K4707" i="1"/>
  <c r="K4703" i="1"/>
  <c r="K4699" i="1"/>
  <c r="K4698" i="1"/>
  <c r="K4696" i="1"/>
  <c r="K4695" i="1"/>
  <c r="K4694" i="1"/>
  <c r="K4693" i="1"/>
  <c r="K4692" i="1"/>
  <c r="K4691" i="1"/>
  <c r="K4689" i="1"/>
  <c r="K4682" i="1"/>
  <c r="K4681" i="1"/>
  <c r="K4680" i="1"/>
  <c r="K4679" i="1"/>
  <c r="K4674" i="1"/>
  <c r="K4673" i="1"/>
  <c r="K4672" i="1"/>
  <c r="K4651" i="1"/>
  <c r="K4650" i="1"/>
  <c r="K4649" i="1"/>
  <c r="K4647" i="1"/>
  <c r="K4646" i="1"/>
  <c r="K4643" i="1"/>
  <c r="K4638" i="1"/>
  <c r="K4632" i="1"/>
  <c r="K4631" i="1"/>
  <c r="K4630" i="1"/>
  <c r="K4629" i="1"/>
  <c r="K4628" i="1"/>
  <c r="K4627" i="1"/>
  <c r="K4622" i="1"/>
  <c r="K4621" i="1"/>
  <c r="K4618" i="1"/>
  <c r="K4611" i="1"/>
  <c r="K4608" i="1"/>
  <c r="K4607" i="1"/>
  <c r="K4606" i="1"/>
  <c r="K4605" i="1"/>
  <c r="K4603" i="1"/>
  <c r="K4602" i="1"/>
  <c r="K4598" i="1"/>
  <c r="K4596" i="1"/>
  <c r="K4595" i="1"/>
  <c r="K4594" i="1"/>
  <c r="K4582" i="1"/>
  <c r="K4581" i="1"/>
  <c r="K4579" i="1"/>
  <c r="K4577" i="1"/>
  <c r="K4576" i="1"/>
  <c r="K4573" i="1"/>
  <c r="K4571" i="1"/>
  <c r="K4566" i="1"/>
  <c r="K4563" i="1"/>
  <c r="K4562" i="1"/>
  <c r="K4559" i="1"/>
  <c r="K4558" i="1"/>
  <c r="K4557" i="1"/>
  <c r="K4556" i="1"/>
  <c r="K4554" i="1"/>
  <c r="K4553" i="1"/>
  <c r="K4552" i="1"/>
  <c r="K4548" i="1"/>
  <c r="K4547" i="1"/>
  <c r="K4545" i="1"/>
  <c r="K4544" i="1"/>
  <c r="K4542" i="1"/>
  <c r="K4533" i="1"/>
  <c r="K4532" i="1"/>
  <c r="K4530" i="1"/>
  <c r="K4525" i="1"/>
  <c r="K4521" i="1"/>
  <c r="K4520" i="1"/>
  <c r="K4518" i="1"/>
  <c r="K4515" i="1"/>
  <c r="K4514" i="1"/>
  <c r="K4513" i="1"/>
  <c r="K4509" i="1"/>
  <c r="K4507" i="1"/>
  <c r="K4506" i="1"/>
  <c r="K4505" i="1"/>
  <c r="K4502" i="1"/>
  <c r="K4498" i="1"/>
  <c r="K4497" i="1"/>
  <c r="K4496" i="1"/>
  <c r="K4494" i="1"/>
  <c r="K4489" i="1"/>
  <c r="K4488" i="1"/>
  <c r="K4486" i="1"/>
  <c r="K4479" i="1"/>
  <c r="K4478" i="1"/>
  <c r="K4477" i="1"/>
  <c r="K4476" i="1"/>
  <c r="K4474" i="1"/>
  <c r="K4473" i="1"/>
  <c r="K4472" i="1"/>
  <c r="K4469" i="1"/>
  <c r="K4467" i="1"/>
  <c r="K4466" i="1"/>
  <c r="K4465" i="1"/>
  <c r="K4464" i="1"/>
  <c r="K4463" i="1"/>
  <c r="K4459" i="1"/>
  <c r="K4458" i="1"/>
  <c r="K4453" i="1"/>
  <c r="K4451" i="1"/>
  <c r="K4450" i="1"/>
  <c r="K4447" i="1"/>
  <c r="K4446" i="1"/>
  <c r="K4444" i="1"/>
  <c r="K4442" i="1"/>
  <c r="K4432" i="1"/>
  <c r="K4431" i="1"/>
  <c r="K4429" i="1"/>
  <c r="K4428" i="1"/>
  <c r="K4427" i="1"/>
  <c r="K4426" i="1"/>
  <c r="K4424" i="1"/>
  <c r="K4423" i="1"/>
  <c r="K4422" i="1"/>
  <c r="K4421" i="1"/>
  <c r="K4420" i="1"/>
  <c r="K4419" i="1"/>
  <c r="K4418" i="1"/>
  <c r="K4417" i="1"/>
  <c r="K4416" i="1"/>
  <c r="K4415" i="1"/>
  <c r="K4414" i="1"/>
  <c r="K4406" i="1"/>
  <c r="K4405" i="1"/>
  <c r="K4404" i="1"/>
  <c r="K4401" i="1"/>
  <c r="K4400" i="1"/>
  <c r="K4399" i="1"/>
  <c r="K4395" i="1"/>
  <c r="K4393" i="1"/>
  <c r="K4392" i="1"/>
  <c r="K4391" i="1"/>
  <c r="K4390" i="1"/>
  <c r="K4389" i="1"/>
  <c r="K4388" i="1"/>
  <c r="K4386" i="1"/>
  <c r="K4385" i="1"/>
  <c r="K4384" i="1"/>
  <c r="K4381" i="1"/>
  <c r="K4380" i="1"/>
  <c r="K4379" i="1"/>
  <c r="K4378" i="1"/>
  <c r="K4377" i="1"/>
  <c r="K4374" i="1"/>
  <c r="K4373" i="1"/>
  <c r="K4372" i="1"/>
  <c r="K4369" i="1"/>
  <c r="K4367" i="1"/>
  <c r="K4366" i="1"/>
  <c r="K4365" i="1"/>
  <c r="K4362" i="1"/>
  <c r="K4360" i="1"/>
  <c r="K4359" i="1"/>
  <c r="K4357" i="1"/>
  <c r="K4355" i="1"/>
  <c r="K4350" i="1"/>
  <c r="K4347" i="1"/>
  <c r="K4343" i="1"/>
  <c r="K4342" i="1"/>
  <c r="K4341" i="1"/>
  <c r="K4340" i="1"/>
  <c r="K4338" i="1"/>
  <c r="K4337" i="1"/>
  <c r="K4336" i="1"/>
  <c r="K4334" i="1"/>
  <c r="K4333" i="1"/>
  <c r="K4332" i="1"/>
  <c r="K4331" i="1"/>
  <c r="K4330" i="1"/>
  <c r="K4329" i="1"/>
  <c r="K4328" i="1"/>
  <c r="K4327" i="1"/>
  <c r="K4326" i="1"/>
  <c r="K4325" i="1"/>
  <c r="K4324" i="1"/>
  <c r="K4322" i="1"/>
  <c r="K4321" i="1"/>
  <c r="K4320" i="1"/>
  <c r="K4319" i="1"/>
  <c r="K4317" i="1"/>
  <c r="K4316" i="1"/>
  <c r="K4315" i="1"/>
  <c r="K4314" i="1"/>
  <c r="K4313" i="1"/>
  <c r="K4311" i="1"/>
  <c r="K4309" i="1"/>
  <c r="K4307" i="1"/>
  <c r="K4306" i="1"/>
  <c r="K4305" i="1"/>
  <c r="K4303" i="1"/>
  <c r="K4302" i="1"/>
  <c r="K4301" i="1"/>
  <c r="K4300" i="1"/>
  <c r="K4299" i="1"/>
  <c r="K4298" i="1"/>
  <c r="K4297" i="1"/>
  <c r="K4296" i="1"/>
  <c r="K4295" i="1"/>
  <c r="K4294" i="1"/>
  <c r="K4293" i="1"/>
  <c r="K4291" i="1"/>
  <c r="K4290" i="1"/>
  <c r="K4289" i="1"/>
  <c r="K4288" i="1"/>
  <c r="K4285" i="1"/>
  <c r="K4280" i="1"/>
  <c r="K4278" i="1"/>
  <c r="K4277" i="1"/>
  <c r="K4274" i="1"/>
  <c r="K4273" i="1"/>
  <c r="K4272" i="1"/>
  <c r="K4271" i="1"/>
  <c r="K4270" i="1"/>
  <c r="K4266" i="1"/>
  <c r="K4265" i="1"/>
  <c r="K3907" i="1"/>
  <c r="K3906" i="1"/>
  <c r="K3899" i="1"/>
  <c r="K3896" i="1"/>
  <c r="K3893" i="1"/>
  <c r="K3892" i="1"/>
  <c r="K3891" i="1"/>
  <c r="K3890" i="1"/>
  <c r="K3889" i="1"/>
  <c r="K3885" i="1"/>
  <c r="K3881" i="1"/>
  <c r="K3872" i="1"/>
  <c r="K3871" i="1"/>
  <c r="K3865" i="1"/>
  <c r="K3864" i="1"/>
  <c r="K3863" i="1"/>
  <c r="K3856" i="1"/>
  <c r="K3855" i="1"/>
  <c r="K3854" i="1"/>
  <c r="K3848" i="1"/>
  <c r="K3841" i="1"/>
  <c r="K3833" i="1"/>
  <c r="K3832" i="1"/>
  <c r="K3823" i="1"/>
  <c r="K3822" i="1"/>
  <c r="K3820" i="1"/>
  <c r="K3810" i="1"/>
  <c r="K3807" i="1"/>
  <c r="K3806" i="1"/>
  <c r="K3804" i="1"/>
  <c r="K3803" i="1"/>
  <c r="K3802" i="1"/>
  <c r="K3801" i="1"/>
  <c r="K3800" i="1"/>
  <c r="K3797" i="1"/>
  <c r="K3796" i="1"/>
  <c r="K3790" i="1"/>
  <c r="K3788" i="1"/>
  <c r="K3781" i="1"/>
  <c r="K3779" i="1"/>
  <c r="K3778" i="1"/>
  <c r="K3767" i="1"/>
  <c r="K3763" i="1"/>
  <c r="K3758" i="1"/>
  <c r="K3757" i="1"/>
  <c r="K3756" i="1"/>
  <c r="K3754" i="1"/>
  <c r="K3753" i="1"/>
  <c r="K3752" i="1"/>
  <c r="K3747" i="1"/>
  <c r="K3746" i="1"/>
  <c r="K3743" i="1"/>
  <c r="K3740" i="1"/>
  <c r="K3730" i="1"/>
  <c r="K3729" i="1"/>
  <c r="K3723" i="1"/>
  <c r="K3722" i="1"/>
  <c r="K3721" i="1"/>
  <c r="K3719" i="1"/>
  <c r="K3718" i="1"/>
  <c r="K3715" i="1"/>
  <c r="K3714" i="1"/>
  <c r="K3704" i="1"/>
  <c r="K3702" i="1"/>
  <c r="K3700" i="1"/>
  <c r="K3699" i="1"/>
  <c r="K3698" i="1"/>
  <c r="K3692" i="1"/>
  <c r="K3689" i="1"/>
  <c r="K3687" i="1"/>
  <c r="K3686" i="1"/>
  <c r="K3685" i="1"/>
  <c r="K3684" i="1"/>
  <c r="K3680" i="1"/>
  <c r="K3674" i="1"/>
  <c r="K3669" i="1"/>
  <c r="K3668" i="1"/>
  <c r="K3667" i="1"/>
  <c r="K3663" i="1"/>
  <c r="K3662" i="1"/>
  <c r="K3660" i="1"/>
  <c r="K3655" i="1"/>
  <c r="K3653" i="1"/>
  <c r="K3651" i="1"/>
  <c r="K3648" i="1"/>
  <c r="K3641" i="1"/>
  <c r="K3640" i="1"/>
  <c r="K3639" i="1"/>
  <c r="K3638" i="1"/>
  <c r="K3636" i="1"/>
  <c r="K3633" i="1"/>
  <c r="K3632" i="1"/>
  <c r="K3630" i="1"/>
  <c r="K3628" i="1"/>
  <c r="K3624" i="1"/>
  <c r="K3623" i="1"/>
  <c r="K3622" i="1"/>
  <c r="K3620" i="1"/>
  <c r="K3611" i="1"/>
  <c r="K3592" i="1"/>
  <c r="K3586" i="1"/>
  <c r="K3578" i="1"/>
  <c r="K3572" i="1"/>
  <c r="K3570" i="1"/>
  <c r="K3568" i="1"/>
  <c r="K3566" i="1"/>
  <c r="K3565" i="1"/>
  <c r="K3563" i="1"/>
  <c r="K3562" i="1"/>
  <c r="K3561" i="1"/>
  <c r="K3557" i="1"/>
  <c r="K3555" i="1"/>
  <c r="K3553" i="1"/>
  <c r="K3552" i="1"/>
  <c r="K3548" i="1"/>
  <c r="K3546" i="1"/>
  <c r="K3544" i="1"/>
  <c r="K3543" i="1"/>
  <c r="K3542" i="1"/>
  <c r="K3539" i="1"/>
  <c r="K3538" i="1"/>
  <c r="K3537" i="1"/>
  <c r="K3536" i="1"/>
  <c r="K3533" i="1"/>
  <c r="K3530" i="1"/>
  <c r="K3529" i="1"/>
  <c r="K3526" i="1"/>
  <c r="K3525" i="1"/>
  <c r="K3524" i="1"/>
  <c r="K3523" i="1"/>
  <c r="K3519" i="1"/>
  <c r="K3516" i="1"/>
  <c r="K3513" i="1"/>
  <c r="K3512" i="1"/>
  <c r="K3511" i="1"/>
  <c r="K3497" i="1"/>
  <c r="K3496" i="1"/>
  <c r="K3494" i="1"/>
  <c r="K3491" i="1"/>
  <c r="K3488" i="1"/>
  <c r="K3485" i="1"/>
  <c r="K3481" i="1"/>
  <c r="K3480" i="1"/>
  <c r="K3479" i="1"/>
  <c r="K3476" i="1"/>
  <c r="K3474" i="1"/>
  <c r="K3448" i="1"/>
  <c r="K3435" i="1"/>
  <c r="K3415" i="1"/>
  <c r="K3396" i="1"/>
  <c r="K3388" i="1"/>
  <c r="K3376" i="1"/>
  <c r="K3375" i="1"/>
  <c r="K3373" i="1"/>
  <c r="K3372" i="1"/>
  <c r="K3368" i="1"/>
  <c r="K3367" i="1"/>
  <c r="K3363" i="1"/>
  <c r="K3361" i="1"/>
  <c r="K3352" i="1"/>
  <c r="K3350" i="1"/>
  <c r="K3349" i="1"/>
  <c r="K3348" i="1"/>
  <c r="K3344" i="1"/>
  <c r="K3340" i="1"/>
  <c r="K3320" i="1"/>
  <c r="K3319" i="1"/>
  <c r="K3316" i="1"/>
  <c r="K3315" i="1"/>
  <c r="K3314" i="1"/>
  <c r="K3305" i="1"/>
  <c r="K3302" i="1"/>
  <c r="K3301" i="1"/>
  <c r="K3286" i="1"/>
  <c r="K3280" i="1"/>
  <c r="K3276" i="1"/>
  <c r="K3275" i="1"/>
  <c r="K3273" i="1"/>
  <c r="K3271" i="1"/>
  <c r="K3269" i="1"/>
  <c r="K3262" i="1"/>
  <c r="K3261" i="1"/>
  <c r="K3258" i="1"/>
  <c r="K3256" i="1"/>
  <c r="K3255" i="1"/>
  <c r="K3254" i="1"/>
  <c r="K3251" i="1"/>
  <c r="K3249" i="1"/>
  <c r="K3244" i="1"/>
  <c r="K3242" i="1"/>
  <c r="K3236" i="1"/>
  <c r="K3234" i="1"/>
  <c r="K3231" i="1"/>
  <c r="K3224" i="1"/>
  <c r="K3215" i="1"/>
  <c r="K3214" i="1"/>
  <c r="K3213" i="1"/>
  <c r="K3210" i="1"/>
  <c r="K3209" i="1"/>
  <c r="K3207" i="1"/>
  <c r="K3195" i="1"/>
  <c r="K3185" i="1"/>
  <c r="K3178" i="1"/>
  <c r="K3171" i="1"/>
  <c r="K3170" i="1"/>
  <c r="K3167" i="1"/>
  <c r="K3163" i="1"/>
  <c r="K3162" i="1"/>
  <c r="K3161" i="1"/>
  <c r="K3156" i="1"/>
  <c r="K3155" i="1"/>
  <c r="K3152" i="1"/>
  <c r="K3150" i="1"/>
  <c r="K3145" i="1"/>
  <c r="K3142" i="1"/>
  <c r="K3141" i="1"/>
  <c r="K3140" i="1"/>
  <c r="K3130" i="1"/>
  <c r="K3123" i="1"/>
  <c r="K3116" i="1"/>
  <c r="K3107" i="1"/>
  <c r="K3102" i="1"/>
  <c r="K3101" i="1"/>
  <c r="K3099" i="1"/>
  <c r="K3098" i="1"/>
  <c r="K3092" i="1"/>
  <c r="K3084" i="1"/>
  <c r="K3082" i="1"/>
  <c r="K3081" i="1"/>
  <c r="K3076" i="1"/>
  <c r="K3075" i="1"/>
  <c r="K3073" i="1"/>
  <c r="K3069" i="1"/>
  <c r="K3066" i="1"/>
  <c r="K3065" i="1"/>
  <c r="K3062" i="1"/>
  <c r="K3055" i="1"/>
  <c r="K3052" i="1"/>
  <c r="K3050" i="1"/>
  <c r="K3049" i="1"/>
  <c r="K3048" i="1"/>
  <c r="K3047" i="1"/>
  <c r="K3045" i="1"/>
  <c r="K3040" i="1"/>
  <c r="K3036" i="1"/>
  <c r="K3025" i="1"/>
  <c r="K3022" i="1"/>
  <c r="K3021" i="1"/>
  <c r="K3010" i="1"/>
  <c r="K3006" i="1"/>
  <c r="K3004" i="1"/>
  <c r="K2999" i="1"/>
  <c r="K2998" i="1"/>
  <c r="K2995" i="1"/>
  <c r="K2989" i="1"/>
  <c r="K2984" i="1"/>
  <c r="K2982" i="1"/>
  <c r="K2981" i="1"/>
  <c r="K2979" i="1"/>
  <c r="K2964" i="1"/>
  <c r="K2963" i="1"/>
  <c r="K2962" i="1"/>
  <c r="K2959" i="1"/>
  <c r="K2955" i="1"/>
  <c r="K2952" i="1"/>
  <c r="K2951" i="1"/>
  <c r="K2950" i="1"/>
  <c r="K2949" i="1"/>
  <c r="K2945" i="1"/>
  <c r="K2944" i="1"/>
  <c r="K2943" i="1"/>
  <c r="K2941" i="1"/>
  <c r="K2940" i="1"/>
  <c r="K2935" i="1"/>
  <c r="K2926" i="1"/>
  <c r="K2925" i="1"/>
  <c r="K2924" i="1"/>
  <c r="K2923" i="1"/>
  <c r="K2922" i="1"/>
  <c r="K2920" i="1"/>
  <c r="K2919" i="1"/>
  <c r="K2917" i="1"/>
  <c r="K2909" i="1"/>
  <c r="K2908" i="1"/>
  <c r="K2906" i="1"/>
  <c r="K2904" i="1"/>
  <c r="K2902" i="1"/>
  <c r="K2898" i="1"/>
  <c r="K2896" i="1"/>
  <c r="K2894" i="1"/>
  <c r="K2893" i="1"/>
  <c r="K2885" i="1"/>
  <c r="K2884" i="1"/>
  <c r="K2883" i="1"/>
  <c r="K2880" i="1"/>
  <c r="K2877" i="1"/>
  <c r="K2876" i="1"/>
  <c r="K2875" i="1"/>
  <c r="K2874" i="1"/>
  <c r="K2872" i="1"/>
  <c r="K2871" i="1"/>
  <c r="K2870" i="1"/>
  <c r="K2868" i="1"/>
  <c r="K2867" i="1"/>
  <c r="K2866" i="1"/>
  <c r="K2865" i="1"/>
  <c r="K2864" i="1"/>
  <c r="K2859" i="1"/>
  <c r="K2857" i="1"/>
  <c r="K2855" i="1"/>
  <c r="K2854" i="1"/>
  <c r="K2850" i="1"/>
  <c r="K2842" i="1"/>
  <c r="K2840" i="1"/>
  <c r="K2833" i="1"/>
  <c r="K2832" i="1"/>
  <c r="K2825" i="1"/>
  <c r="K2824" i="1"/>
  <c r="K2821" i="1"/>
  <c r="K2817" i="1"/>
  <c r="K2810" i="1"/>
  <c r="K2808" i="1"/>
  <c r="K2796" i="1"/>
  <c r="K2793" i="1"/>
  <c r="K2783" i="1"/>
  <c r="K2782" i="1"/>
  <c r="K2780" i="1"/>
  <c r="K2776" i="1"/>
  <c r="K2774" i="1"/>
  <c r="K2768" i="1"/>
  <c r="K2765" i="1"/>
  <c r="K2763" i="1"/>
  <c r="K2762" i="1"/>
  <c r="K2760" i="1"/>
  <c r="K2759" i="1"/>
  <c r="K2757" i="1"/>
  <c r="K2753" i="1"/>
  <c r="K2744" i="1"/>
  <c r="K2743" i="1"/>
  <c r="K2742" i="1"/>
  <c r="K2738" i="1"/>
  <c r="K2737" i="1"/>
  <c r="K2736" i="1"/>
  <c r="K2734" i="1"/>
  <c r="K2732" i="1"/>
  <c r="K2726" i="1"/>
  <c r="K2724" i="1"/>
  <c r="K2712" i="1"/>
  <c r="K2711" i="1"/>
  <c r="K2710" i="1"/>
  <c r="K2709" i="1"/>
  <c r="K2708" i="1"/>
  <c r="K2704" i="1"/>
  <c r="K2701" i="1"/>
  <c r="K2699" i="1"/>
  <c r="K2692" i="1"/>
  <c r="K2690" i="1"/>
  <c r="K2685" i="1"/>
  <c r="K2679" i="1"/>
  <c r="K2677" i="1"/>
  <c r="K2672" i="1"/>
  <c r="K2671" i="1"/>
  <c r="K2670" i="1"/>
  <c r="K2661" i="1"/>
  <c r="K2659" i="1"/>
  <c r="K2656" i="1"/>
  <c r="K2652" i="1"/>
  <c r="K2648" i="1"/>
  <c r="K2646" i="1"/>
  <c r="K2639" i="1"/>
  <c r="K2634" i="1"/>
  <c r="K2633" i="1"/>
  <c r="K2632" i="1"/>
  <c r="K2631" i="1"/>
  <c r="K2628" i="1"/>
  <c r="K2623" i="1"/>
  <c r="K2615" i="1"/>
  <c r="K2614" i="1"/>
  <c r="K2611" i="1"/>
  <c r="K2601" i="1"/>
  <c r="K2600" i="1"/>
  <c r="K2597" i="1"/>
  <c r="K2596" i="1"/>
  <c r="K2593" i="1"/>
  <c r="K2589" i="1"/>
  <c r="K2582" i="1"/>
  <c r="K2581" i="1"/>
  <c r="K2580" i="1"/>
  <c r="K2579" i="1"/>
  <c r="K2573" i="1"/>
  <c r="K2572" i="1"/>
  <c r="K2570" i="1"/>
  <c r="K2567" i="1"/>
  <c r="K2564" i="1"/>
  <c r="K2562" i="1"/>
  <c r="K2560" i="1"/>
  <c r="K2559" i="1"/>
  <c r="K2558" i="1"/>
  <c r="K2557" i="1"/>
  <c r="K2556" i="1"/>
  <c r="K2555" i="1"/>
  <c r="K2553" i="1"/>
  <c r="K2546" i="1"/>
  <c r="K2545" i="1"/>
  <c r="K2544" i="1"/>
  <c r="K2539" i="1"/>
  <c r="K2536" i="1"/>
  <c r="K2531" i="1"/>
  <c r="K2527" i="1"/>
  <c r="K2523" i="1"/>
  <c r="K2517" i="1"/>
  <c r="K2516" i="1"/>
  <c r="K2511" i="1"/>
  <c r="K2510" i="1"/>
  <c r="K2504" i="1"/>
  <c r="K2490" i="1"/>
  <c r="K2487" i="1"/>
  <c r="K2484" i="1"/>
  <c r="K2479" i="1"/>
  <c r="K2478" i="1"/>
  <c r="K2474" i="1"/>
  <c r="K2473" i="1"/>
  <c r="K2472" i="1"/>
  <c r="K2469" i="1"/>
  <c r="K2460" i="1"/>
  <c r="K2450" i="1"/>
  <c r="K2446" i="1"/>
  <c r="K2445" i="1"/>
  <c r="K2439" i="1"/>
  <c r="K2434" i="1"/>
  <c r="K2433" i="1"/>
  <c r="K2426" i="1"/>
  <c r="K2423" i="1"/>
  <c r="K2420" i="1"/>
  <c r="K2419" i="1"/>
  <c r="K2416" i="1"/>
  <c r="K2413" i="1"/>
  <c r="K2412" i="1"/>
  <c r="K2402" i="1"/>
  <c r="K2396" i="1"/>
  <c r="K2390" i="1"/>
  <c r="K2389" i="1"/>
  <c r="K2387" i="1"/>
  <c r="K2383" i="1"/>
  <c r="K2381" i="1"/>
  <c r="K2371" i="1"/>
  <c r="K2370" i="1"/>
  <c r="K2350" i="1"/>
  <c r="K2349" i="1"/>
  <c r="K2347" i="1"/>
  <c r="K2345" i="1"/>
  <c r="K2343" i="1"/>
  <c r="K2342" i="1"/>
  <c r="K2337" i="1"/>
  <c r="K2336" i="1"/>
  <c r="K2335" i="1"/>
  <c r="K2333" i="1"/>
  <c r="K2332" i="1"/>
  <c r="K2326" i="1"/>
  <c r="K2321" i="1"/>
  <c r="K2320" i="1"/>
  <c r="K2319" i="1"/>
  <c r="K2310" i="1"/>
  <c r="K2306" i="1"/>
  <c r="K2304" i="1"/>
  <c r="K2303" i="1"/>
  <c r="K2300" i="1"/>
  <c r="K2297" i="1"/>
  <c r="K2293" i="1"/>
  <c r="K2292" i="1"/>
  <c r="K2289" i="1"/>
  <c r="K2287" i="1"/>
  <c r="K2276" i="1"/>
  <c r="K2271" i="1"/>
  <c r="K2270" i="1"/>
  <c r="K2269" i="1"/>
  <c r="K2267" i="1"/>
  <c r="K2260" i="1"/>
  <c r="K2258" i="1"/>
  <c r="K2257" i="1"/>
  <c r="K2256" i="1"/>
  <c r="K2253" i="1"/>
  <c r="K2252" i="1"/>
  <c r="K2241" i="1"/>
  <c r="K2238" i="1"/>
  <c r="K2237" i="1"/>
  <c r="K2236" i="1"/>
  <c r="K2235" i="1"/>
  <c r="K2234" i="1"/>
  <c r="K2232" i="1"/>
  <c r="K2230" i="1"/>
  <c r="K2224" i="1"/>
  <c r="K2223" i="1"/>
  <c r="K2222" i="1"/>
  <c r="K2221" i="1"/>
  <c r="K2220" i="1"/>
  <c r="K2218" i="1"/>
  <c r="K2217" i="1"/>
  <c r="K2216" i="1"/>
  <c r="K2214" i="1"/>
  <c r="K2213" i="1"/>
  <c r="K2205" i="1"/>
  <c r="K2204" i="1"/>
  <c r="K2203" i="1"/>
  <c r="K2202" i="1"/>
  <c r="K2201" i="1"/>
  <c r="K2199" i="1"/>
  <c r="K2198" i="1"/>
  <c r="K2193" i="1"/>
  <c r="K2192" i="1"/>
  <c r="K2191" i="1"/>
  <c r="K2190" i="1"/>
  <c r="K2186" i="1"/>
  <c r="K2185" i="1"/>
  <c r="K2184" i="1"/>
  <c r="K2173" i="1"/>
  <c r="K2172" i="1"/>
  <c r="K2171" i="1"/>
  <c r="K2170" i="1"/>
  <c r="K2169" i="1"/>
  <c r="K2168" i="1"/>
  <c r="K2166" i="1"/>
  <c r="K2164" i="1"/>
  <c r="K2161" i="1"/>
  <c r="K2156" i="1"/>
  <c r="K2155" i="1"/>
  <c r="K2153" i="1"/>
  <c r="K2149" i="1"/>
  <c r="K2142" i="1"/>
  <c r="K2139" i="1"/>
  <c r="K2137" i="1"/>
  <c r="K2129" i="1"/>
  <c r="K2128" i="1"/>
  <c r="K2123" i="1"/>
  <c r="K2122" i="1"/>
  <c r="K2115" i="1"/>
  <c r="K2114" i="1"/>
  <c r="K2111" i="1"/>
  <c r="K2099" i="1"/>
  <c r="K2095" i="1"/>
  <c r="K2089" i="1"/>
  <c r="K2083" i="1"/>
  <c r="K2080" i="1"/>
  <c r="K2076" i="1"/>
  <c r="K2073" i="1"/>
  <c r="K2071" i="1"/>
  <c r="K2069" i="1"/>
  <c r="K2068" i="1"/>
  <c r="K2066" i="1"/>
  <c r="K2062" i="1"/>
  <c r="K2057" i="1"/>
  <c r="K2054" i="1"/>
  <c r="K2052" i="1"/>
  <c r="K2045" i="1"/>
  <c r="K2043" i="1"/>
  <c r="K2041" i="1"/>
  <c r="K2039" i="1"/>
  <c r="K2032" i="1"/>
  <c r="K2031" i="1"/>
  <c r="K2029" i="1"/>
  <c r="K2028" i="1"/>
  <c r="K2025" i="1"/>
  <c r="K2019" i="1"/>
  <c r="K2016" i="1"/>
  <c r="K2003" i="1"/>
  <c r="K1997" i="1"/>
  <c r="K1991" i="1"/>
  <c r="K1987" i="1"/>
  <c r="K1983" i="1"/>
  <c r="K1977" i="1"/>
  <c r="K1971" i="1"/>
  <c r="K1968" i="1"/>
  <c r="K1965" i="1"/>
  <c r="K1961" i="1"/>
  <c r="K1960" i="1"/>
  <c r="K1957" i="1"/>
  <c r="K1956" i="1"/>
  <c r="K1953" i="1"/>
  <c r="K1952" i="1"/>
  <c r="K1944" i="1"/>
  <c r="K1942" i="1"/>
  <c r="K1941" i="1"/>
  <c r="K1940" i="1"/>
  <c r="K1935" i="1"/>
  <c r="K1934" i="1"/>
  <c r="K1931" i="1"/>
  <c r="K1926" i="1"/>
  <c r="K1915" i="1"/>
  <c r="K1911" i="1"/>
  <c r="K1910" i="1"/>
  <c r="K1906" i="1"/>
  <c r="K1904" i="1"/>
  <c r="K1899" i="1"/>
  <c r="K1898" i="1"/>
  <c r="K1897" i="1"/>
  <c r="K1892" i="1"/>
  <c r="K1886" i="1"/>
  <c r="K1875" i="1"/>
  <c r="K1873" i="1"/>
  <c r="K1866" i="1"/>
  <c r="K1864" i="1"/>
  <c r="K1860" i="1"/>
  <c r="K1859" i="1"/>
  <c r="K1858" i="1"/>
  <c r="K1856" i="1"/>
  <c r="K1851" i="1"/>
  <c r="K1849" i="1"/>
  <c r="K1843" i="1"/>
  <c r="K1842" i="1"/>
  <c r="K1840" i="1"/>
  <c r="K1838" i="1"/>
  <c r="K1833" i="1"/>
  <c r="K1827" i="1"/>
  <c r="K1824" i="1"/>
  <c r="K1803" i="1"/>
  <c r="K1799" i="1"/>
  <c r="K1774" i="1"/>
  <c r="K1773" i="1"/>
  <c r="K1768" i="1"/>
  <c r="K1767" i="1"/>
  <c r="K1759" i="1"/>
  <c r="K1747" i="1"/>
  <c r="K1743" i="1"/>
  <c r="K1742" i="1"/>
  <c r="K1741" i="1"/>
  <c r="K1740" i="1"/>
  <c r="K1736" i="1"/>
  <c r="K1718" i="1"/>
  <c r="K1712" i="1"/>
  <c r="K1704" i="1"/>
  <c r="K1702" i="1"/>
  <c r="K1701" i="1"/>
  <c r="K1698" i="1"/>
  <c r="K1691" i="1"/>
  <c r="K1689" i="1"/>
  <c r="K1682" i="1"/>
  <c r="K1681" i="1"/>
  <c r="K1678" i="1"/>
  <c r="K1673" i="1"/>
  <c r="K1672" i="1"/>
  <c r="K1655" i="1"/>
  <c r="K1654" i="1"/>
  <c r="K1651" i="1"/>
  <c r="K1650" i="1"/>
  <c r="K1646" i="1"/>
  <c r="K1641" i="1"/>
  <c r="K1639" i="1"/>
  <c r="K1636" i="1"/>
  <c r="K1633" i="1"/>
  <c r="K1627" i="1"/>
  <c r="K1625" i="1"/>
  <c r="K1618" i="1"/>
  <c r="K1617" i="1"/>
  <c r="K1605" i="1"/>
  <c r="K1602" i="1"/>
  <c r="K1599" i="1"/>
  <c r="K1598" i="1"/>
  <c r="K1595" i="1"/>
  <c r="K1594" i="1"/>
  <c r="K1593" i="1"/>
  <c r="K1592" i="1"/>
  <c r="K1583" i="1"/>
  <c r="K1582" i="1"/>
  <c r="K1581" i="1"/>
  <c r="K1578" i="1"/>
  <c r="K1576" i="1"/>
  <c r="K1575" i="1"/>
  <c r="K1571" i="1"/>
  <c r="K1570" i="1"/>
  <c r="K1563" i="1"/>
  <c r="K1561" i="1"/>
  <c r="K1558" i="1"/>
  <c r="K1557" i="1"/>
  <c r="K1554" i="1"/>
  <c r="K1551" i="1"/>
  <c r="K1548" i="1"/>
  <c r="K1545" i="1"/>
  <c r="K1539" i="1"/>
  <c r="K1538" i="1"/>
  <c r="K1532" i="1"/>
  <c r="K1531" i="1"/>
  <c r="K1528" i="1"/>
  <c r="K1527" i="1"/>
  <c r="K1526" i="1"/>
  <c r="K1524" i="1"/>
  <c r="K1521" i="1"/>
  <c r="K1520" i="1"/>
  <c r="K1517" i="1"/>
  <c r="K1516" i="1"/>
  <c r="K1513" i="1"/>
  <c r="K1511" i="1"/>
  <c r="K1510" i="1"/>
  <c r="K1507" i="1"/>
  <c r="K1505" i="1"/>
  <c r="K1504" i="1"/>
  <c r="K1503" i="1"/>
  <c r="K1500" i="1"/>
  <c r="K1499" i="1"/>
  <c r="K1488" i="1"/>
  <c r="K1486" i="1"/>
  <c r="K1484" i="1"/>
  <c r="K1481" i="1"/>
  <c r="K1480" i="1"/>
  <c r="K1475" i="1"/>
  <c r="K1451" i="1"/>
  <c r="K1448" i="1"/>
  <c r="K1445" i="1"/>
  <c r="K1431" i="1"/>
  <c r="K1428" i="1"/>
  <c r="K1425" i="1"/>
  <c r="K1423" i="1"/>
  <c r="K1422" i="1"/>
  <c r="K1417" i="1"/>
  <c r="K1409" i="1"/>
  <c r="K1406" i="1"/>
  <c r="K1404" i="1"/>
  <c r="K1403" i="1"/>
  <c r="K1402" i="1"/>
  <c r="K1401" i="1"/>
  <c r="K1400" i="1"/>
  <c r="K1397" i="1"/>
  <c r="K1391" i="1"/>
  <c r="K1388" i="1"/>
  <c r="K1385" i="1"/>
  <c r="K1377" i="1"/>
  <c r="K1376" i="1"/>
  <c r="K1375" i="1"/>
  <c r="K1368" i="1"/>
  <c r="K1362" i="1"/>
  <c r="K1354" i="1"/>
  <c r="K1350" i="1"/>
  <c r="K1337" i="1"/>
  <c r="K1327" i="1"/>
  <c r="K1326" i="1"/>
  <c r="K1320" i="1"/>
  <c r="K1319" i="1"/>
  <c r="K1318" i="1"/>
  <c r="K1315" i="1"/>
  <c r="K1313" i="1"/>
  <c r="K1311" i="1"/>
  <c r="K1309" i="1"/>
  <c r="K1305" i="1"/>
  <c r="K1301" i="1"/>
  <c r="K1289" i="1"/>
  <c r="K1287" i="1"/>
  <c r="K1285" i="1"/>
  <c r="K1284" i="1"/>
  <c r="K1268" i="1"/>
  <c r="K1262" i="1"/>
  <c r="K1260" i="1"/>
  <c r="K1259" i="1"/>
  <c r="K1249" i="1"/>
  <c r="K1246" i="1"/>
  <c r="K1245" i="1"/>
  <c r="K1240" i="1"/>
  <c r="K1235" i="1"/>
  <c r="K1232" i="1"/>
  <c r="K1223" i="1"/>
  <c r="K1221" i="1"/>
  <c r="K1217" i="1"/>
  <c r="K1214" i="1"/>
  <c r="K1211" i="1"/>
  <c r="K1204" i="1"/>
  <c r="K1200" i="1"/>
  <c r="K1199" i="1"/>
  <c r="K1192" i="1"/>
  <c r="K1191" i="1"/>
  <c r="K1190" i="1"/>
  <c r="K1184" i="1"/>
  <c r="K1182" i="1"/>
  <c r="K1176" i="1"/>
  <c r="K1175" i="1"/>
  <c r="K1174" i="1"/>
  <c r="K1172" i="1"/>
  <c r="K1170" i="1"/>
  <c r="K1169" i="1"/>
  <c r="K1165" i="1"/>
  <c r="K1159" i="1"/>
  <c r="K1153" i="1"/>
  <c r="K1152" i="1"/>
  <c r="K1148" i="1"/>
  <c r="K1143" i="1"/>
  <c r="K1141" i="1"/>
  <c r="K1139" i="1"/>
  <c r="K1138" i="1"/>
  <c r="K1136" i="1"/>
  <c r="K1135" i="1"/>
  <c r="K1126" i="1"/>
  <c r="K1125" i="1"/>
  <c r="K1124" i="1"/>
  <c r="K1123" i="1"/>
  <c r="K1121" i="1"/>
  <c r="K1119" i="1"/>
  <c r="K1115" i="1"/>
  <c r="K1113" i="1"/>
  <c r="K1101" i="1"/>
  <c r="K1095" i="1"/>
  <c r="K1090" i="1"/>
  <c r="K1088" i="1"/>
  <c r="K1083" i="1"/>
  <c r="K1082" i="1"/>
  <c r="K1080" i="1"/>
  <c r="K1077" i="1"/>
  <c r="K1069" i="1"/>
  <c r="K1067" i="1"/>
  <c r="K1063" i="1"/>
  <c r="K1060" i="1"/>
  <c r="K1055" i="1"/>
  <c r="K1053" i="1"/>
  <c r="K1052" i="1"/>
  <c r="K1049" i="1"/>
  <c r="K1045" i="1"/>
  <c r="K1044" i="1"/>
  <c r="K1039" i="1"/>
  <c r="K1030" i="1"/>
  <c r="K1026" i="1"/>
  <c r="K1017" i="1"/>
  <c r="K1016" i="1"/>
  <c r="K1004" i="1"/>
  <c r="K997" i="1"/>
  <c r="K991" i="1"/>
  <c r="K967" i="1"/>
  <c r="K963" i="1"/>
  <c r="K958" i="1"/>
  <c r="K954" i="1"/>
  <c r="K952" i="1"/>
  <c r="K932" i="1"/>
  <c r="K926" i="1"/>
  <c r="K925" i="1"/>
  <c r="K917" i="1"/>
  <c r="K916" i="1"/>
  <c r="K913" i="1"/>
  <c r="K907" i="1"/>
  <c r="K902" i="1"/>
  <c r="K869" i="1"/>
  <c r="K834" i="1"/>
  <c r="K833" i="1"/>
  <c r="K827" i="1"/>
  <c r="K823" i="1"/>
  <c r="K819" i="1"/>
  <c r="K810" i="1"/>
  <c r="K806" i="1"/>
  <c r="K802" i="1"/>
  <c r="K801" i="1"/>
  <c r="K791" i="1"/>
  <c r="K789" i="1"/>
  <c r="K786" i="1"/>
  <c r="K782" i="1"/>
  <c r="K781" i="1"/>
  <c r="K779" i="1"/>
  <c r="K768" i="1"/>
  <c r="K767" i="1"/>
  <c r="K765" i="1"/>
  <c r="K757" i="1"/>
  <c r="K753" i="1"/>
  <c r="K748" i="1"/>
  <c r="K747" i="1"/>
  <c r="K746" i="1"/>
  <c r="K744" i="1"/>
  <c r="K743" i="1"/>
  <c r="K734" i="1"/>
  <c r="K732" i="1"/>
  <c r="K720" i="1"/>
  <c r="K717" i="1"/>
  <c r="K714" i="1"/>
  <c r="K713" i="1"/>
  <c r="K710" i="1"/>
  <c r="K707" i="1"/>
  <c r="K705" i="1"/>
  <c r="K699" i="1"/>
  <c r="K698" i="1"/>
  <c r="K693" i="1"/>
  <c r="K689" i="1"/>
  <c r="K688" i="1"/>
  <c r="K677" i="1"/>
  <c r="K674" i="1"/>
  <c r="K672" i="1"/>
  <c r="K671" i="1"/>
  <c r="K670" i="1"/>
  <c r="K661" i="1"/>
  <c r="K660" i="1"/>
  <c r="K656" i="1"/>
  <c r="K649" i="1"/>
  <c r="K642" i="1"/>
  <c r="K641" i="1"/>
  <c r="K639" i="1"/>
  <c r="K630" i="1"/>
  <c r="K616" i="1"/>
  <c r="K614" i="1"/>
  <c r="K605" i="1"/>
  <c r="K602" i="1"/>
  <c r="K600" i="1"/>
  <c r="K590" i="1"/>
  <c r="K582" i="1"/>
  <c r="K579" i="1"/>
  <c r="K573" i="1"/>
  <c r="K569" i="1"/>
  <c r="K567" i="1"/>
  <c r="K560" i="1"/>
  <c r="K555" i="1"/>
  <c r="K550" i="1"/>
  <c r="K548" i="1"/>
  <c r="K543" i="1"/>
  <c r="K517" i="1"/>
  <c r="K485" i="1"/>
  <c r="K477" i="1"/>
  <c r="K469" i="1"/>
  <c r="K441" i="1"/>
  <c r="K432" i="1"/>
  <c r="K431" i="1"/>
  <c r="K430" i="1"/>
  <c r="K429" i="1"/>
  <c r="K427" i="1"/>
  <c r="K424" i="1"/>
  <c r="K418" i="1"/>
  <c r="K416" i="1"/>
  <c r="K411" i="1"/>
  <c r="K404" i="1"/>
  <c r="K378" i="1"/>
  <c r="K365" i="1"/>
  <c r="K356" i="1"/>
  <c r="K348" i="1"/>
  <c r="K346" i="1"/>
  <c r="K345" i="1"/>
  <c r="K343" i="1"/>
  <c r="K337" i="1"/>
  <c r="K315" i="1"/>
  <c r="K314" i="1"/>
  <c r="K305" i="1"/>
  <c r="K288" i="1"/>
  <c r="K287" i="1"/>
  <c r="K286" i="1"/>
  <c r="K281" i="1"/>
  <c r="K271" i="1"/>
  <c r="K268" i="1"/>
  <c r="K263" i="1"/>
  <c r="K258" i="1"/>
  <c r="K251" i="1"/>
  <c r="K250" i="1"/>
  <c r="K248" i="1"/>
  <c r="K241" i="1"/>
  <c r="K236" i="1"/>
  <c r="K220" i="1"/>
  <c r="K219" i="1"/>
  <c r="K210" i="1"/>
  <c r="K206" i="1"/>
  <c r="K198" i="1"/>
  <c r="K197" i="1"/>
  <c r="K183" i="1"/>
  <c r="K181" i="1"/>
  <c r="K178" i="1"/>
  <c r="K171" i="1"/>
  <c r="K169" i="1"/>
  <c r="K161" i="1"/>
  <c r="K156" i="1"/>
  <c r="K146" i="1"/>
  <c r="K142" i="1"/>
  <c r="K135" i="1"/>
  <c r="K126" i="1"/>
  <c r="K124" i="1"/>
  <c r="K123" i="1"/>
  <c r="K120" i="1"/>
  <c r="K111" i="1"/>
  <c r="K106" i="1"/>
  <c r="K105" i="1"/>
  <c r="K90" i="1"/>
  <c r="K84" i="1"/>
  <c r="K79" i="1"/>
  <c r="K74" i="1"/>
  <c r="K67" i="1"/>
  <c r="K66" i="1"/>
  <c r="K65" i="1"/>
  <c r="K60" i="1"/>
  <c r="K57" i="1"/>
  <c r="K52" i="1"/>
  <c r="K36" i="1"/>
  <c r="K32" i="1"/>
  <c r="K29" i="1"/>
  <c r="K15" i="1"/>
  <c r="K11" i="1"/>
  <c r="K4" i="1"/>
  <c r="K3" i="1"/>
  <c r="K5930" i="1"/>
  <c r="K5929" i="1"/>
  <c r="K5920" i="1"/>
  <c r="K5918" i="1"/>
  <c r="K5917" i="1"/>
  <c r="K5916" i="1"/>
  <c r="K5909" i="1"/>
  <c r="K5908" i="1"/>
  <c r="K5907" i="1"/>
  <c r="K5906" i="1"/>
  <c r="K5905" i="1"/>
  <c r="K5902" i="1"/>
  <c r="K5901" i="1"/>
  <c r="K5900" i="1"/>
  <c r="K5899" i="1"/>
  <c r="K5892" i="1"/>
  <c r="K5891" i="1"/>
  <c r="K5890" i="1"/>
  <c r="K5889" i="1"/>
  <c r="K5888" i="1"/>
  <c r="K5887" i="1"/>
  <c r="K5886" i="1"/>
  <c r="K5884" i="1"/>
  <c r="K5883" i="1"/>
  <c r="K5881" i="1"/>
  <c r="K5880" i="1"/>
  <c r="K5879" i="1"/>
  <c r="K5878" i="1"/>
  <c r="K5871" i="1"/>
  <c r="K5870" i="1"/>
  <c r="K5869" i="1"/>
  <c r="K5868" i="1"/>
  <c r="K5865" i="1"/>
  <c r="K5864" i="1"/>
  <c r="K5863" i="1"/>
  <c r="K5861" i="1"/>
  <c r="K5860" i="1"/>
  <c r="K5859" i="1"/>
  <c r="K5855" i="1"/>
  <c r="K5854" i="1"/>
  <c r="K5853" i="1"/>
  <c r="K5852" i="1"/>
  <c r="K5849" i="1"/>
  <c r="K5846" i="1"/>
  <c r="K5845" i="1"/>
  <c r="K5842" i="1"/>
  <c r="K5841" i="1"/>
  <c r="K5840" i="1"/>
  <c r="K5838" i="1"/>
  <c r="K5836" i="1"/>
  <c r="K5835" i="1"/>
  <c r="K5834" i="1"/>
  <c r="K5833" i="1"/>
  <c r="K5832" i="1"/>
  <c r="K5831" i="1"/>
  <c r="K5830" i="1"/>
  <c r="K5829" i="1"/>
  <c r="K5828" i="1"/>
  <c r="K5827" i="1"/>
  <c r="K5826" i="1"/>
  <c r="K5823" i="1"/>
  <c r="K5822" i="1"/>
  <c r="K5821" i="1"/>
  <c r="K5820" i="1"/>
  <c r="K5818" i="1"/>
  <c r="K5816" i="1"/>
  <c r="K5815" i="1"/>
  <c r="K5812" i="1"/>
  <c r="K5811" i="1"/>
  <c r="K5810" i="1"/>
  <c r="K5809" i="1"/>
  <c r="K5807" i="1"/>
  <c r="K5806" i="1"/>
  <c r="K5805" i="1"/>
  <c r="K5803" i="1"/>
  <c r="K5802" i="1"/>
  <c r="K5801" i="1"/>
  <c r="K5799" i="1"/>
  <c r="K5798" i="1"/>
  <c r="K5797" i="1"/>
  <c r="K5796" i="1"/>
  <c r="K5789" i="1"/>
  <c r="K5788" i="1"/>
  <c r="K5787" i="1"/>
  <c r="K5786" i="1"/>
  <c r="K5785" i="1"/>
  <c r="K5779" i="1"/>
  <c r="K5778" i="1"/>
  <c r="K5777" i="1"/>
  <c r="K5776" i="1"/>
  <c r="K5773" i="1"/>
  <c r="K5772" i="1"/>
  <c r="K5771" i="1"/>
  <c r="K5770" i="1"/>
  <c r="K5769" i="1"/>
  <c r="K5768" i="1"/>
  <c r="K5767" i="1"/>
  <c r="K5763" i="1"/>
  <c r="K5762" i="1"/>
  <c r="K5761" i="1"/>
  <c r="K5760" i="1"/>
  <c r="K5757" i="1"/>
  <c r="K5756" i="1"/>
  <c r="K5755" i="1"/>
  <c r="K5754" i="1"/>
  <c r="K5753" i="1"/>
  <c r="K5752" i="1"/>
  <c r="K5748" i="1"/>
  <c r="K5747" i="1"/>
  <c r="K5746" i="1"/>
  <c r="K5745" i="1"/>
  <c r="K5741" i="1"/>
  <c r="K5740" i="1"/>
  <c r="K5739" i="1"/>
  <c r="K5738" i="1"/>
  <c r="K5737" i="1"/>
  <c r="K5734" i="1"/>
  <c r="K5733" i="1"/>
  <c r="K5726" i="1"/>
  <c r="K5718" i="1"/>
  <c r="K5717" i="1"/>
  <c r="K5716" i="1"/>
  <c r="K5715" i="1"/>
  <c r="K5680" i="1"/>
  <c r="K5667" i="1"/>
  <c r="K5665" i="1"/>
  <c r="K5663" i="1"/>
  <c r="K5662" i="1"/>
  <c r="K5659" i="1"/>
  <c r="K5656" i="1"/>
  <c r="K5652" i="1"/>
  <c r="K5647" i="1"/>
  <c r="K5644" i="1"/>
  <c r="K5643" i="1"/>
  <c r="K5629" i="1"/>
  <c r="K5626" i="1"/>
  <c r="K5621" i="1"/>
  <c r="K5620" i="1"/>
  <c r="K5614" i="1"/>
  <c r="K5613" i="1"/>
  <c r="K5605" i="1"/>
  <c r="K5600" i="1"/>
  <c r="K5595" i="1"/>
  <c r="K5594" i="1"/>
  <c r="K5592" i="1"/>
  <c r="K5591" i="1"/>
  <c r="K5584" i="1"/>
  <c r="K5576" i="1"/>
  <c r="K5571" i="1"/>
  <c r="K5569" i="1"/>
  <c r="K5568" i="1"/>
  <c r="K5567" i="1"/>
  <c r="K5566" i="1"/>
  <c r="K5565" i="1"/>
  <c r="K5559" i="1"/>
  <c r="K5555" i="1"/>
  <c r="K5551" i="1"/>
  <c r="K5550" i="1"/>
  <c r="K5548" i="1"/>
  <c r="K5543" i="1"/>
  <c r="K5538" i="1"/>
  <c r="K5536" i="1"/>
  <c r="K5529" i="1"/>
  <c r="K5528" i="1"/>
  <c r="K5526" i="1"/>
  <c r="K5524" i="1"/>
  <c r="K5521" i="1"/>
  <c r="K5518" i="1"/>
  <c r="K5516" i="1"/>
  <c r="K5515" i="1"/>
  <c r="K5514" i="1"/>
  <c r="K5511" i="1"/>
  <c r="K5510" i="1"/>
  <c r="K5509" i="1"/>
  <c r="K5508" i="1"/>
  <c r="K5506" i="1"/>
  <c r="K5502" i="1"/>
  <c r="K5501" i="1"/>
  <c r="K5498" i="1"/>
  <c r="K5497" i="1"/>
  <c r="K5496" i="1"/>
  <c r="K5495" i="1"/>
  <c r="K5493" i="1"/>
  <c r="K5491" i="1"/>
  <c r="K5488" i="1"/>
  <c r="K5484" i="1"/>
  <c r="K5483" i="1"/>
  <c r="K5482" i="1"/>
  <c r="K5480" i="1"/>
  <c r="K5479" i="1"/>
  <c r="K5478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2" i="1"/>
  <c r="K5460" i="1"/>
  <c r="K5459" i="1"/>
  <c r="K5458" i="1"/>
  <c r="K5457" i="1"/>
  <c r="K5455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39" i="1"/>
  <c r="K5436" i="1"/>
  <c r="K5434" i="1"/>
  <c r="K5428" i="1"/>
  <c r="K5427" i="1"/>
  <c r="K5424" i="1"/>
  <c r="K5423" i="1"/>
  <c r="K5422" i="1"/>
  <c r="K5418" i="1"/>
  <c r="K5415" i="1"/>
  <c r="K5411" i="1"/>
  <c r="K5410" i="1"/>
  <c r="K5409" i="1"/>
  <c r="K5408" i="1"/>
  <c r="K5404" i="1"/>
  <c r="K5402" i="1"/>
  <c r="K5400" i="1"/>
  <c r="K5399" i="1"/>
  <c r="K5397" i="1"/>
  <c r="K5391" i="1"/>
  <c r="K5390" i="1"/>
  <c r="K5389" i="1"/>
  <c r="K5387" i="1"/>
  <c r="K5385" i="1"/>
  <c r="K5384" i="1"/>
  <c r="K5381" i="1"/>
  <c r="K5379" i="1"/>
  <c r="K5378" i="1"/>
  <c r="K5377" i="1"/>
  <c r="K5376" i="1"/>
  <c r="K5372" i="1"/>
  <c r="K5371" i="1"/>
  <c r="K5365" i="1"/>
  <c r="K5363" i="1"/>
  <c r="K5362" i="1"/>
  <c r="K5359" i="1"/>
  <c r="K5358" i="1"/>
  <c r="K5356" i="1"/>
  <c r="K5355" i="1"/>
  <c r="K5354" i="1"/>
  <c r="K5353" i="1"/>
  <c r="K5351" i="1"/>
  <c r="K5348" i="1"/>
  <c r="K5346" i="1"/>
  <c r="K5344" i="1"/>
  <c r="K5342" i="1"/>
  <c r="K5340" i="1"/>
  <c r="K5339" i="1"/>
  <c r="K5338" i="1"/>
  <c r="K5335" i="1"/>
  <c r="K5334" i="1"/>
  <c r="K5329" i="1"/>
  <c r="K5319" i="1"/>
  <c r="K5318" i="1"/>
  <c r="K5307" i="1"/>
  <c r="K5303" i="1"/>
  <c r="K5298" i="1"/>
  <c r="K5297" i="1"/>
  <c r="K5296" i="1"/>
  <c r="K5294" i="1"/>
  <c r="K5286" i="1"/>
  <c r="K5285" i="1"/>
  <c r="K5278" i="1"/>
  <c r="K5277" i="1"/>
  <c r="K5276" i="1"/>
  <c r="K5273" i="1"/>
  <c r="K5259" i="1"/>
  <c r="K5255" i="1"/>
  <c r="K5254" i="1"/>
  <c r="K5253" i="1"/>
  <c r="K5249" i="1"/>
  <c r="K5247" i="1"/>
  <c r="K5244" i="1"/>
  <c r="K5238" i="1"/>
  <c r="K5237" i="1"/>
  <c r="K5236" i="1"/>
  <c r="K5231" i="1"/>
  <c r="K5229" i="1"/>
  <c r="K5221" i="1"/>
  <c r="K5220" i="1"/>
  <c r="K5219" i="1"/>
  <c r="K5218" i="1"/>
  <c r="K5215" i="1"/>
  <c r="K5213" i="1"/>
  <c r="K5204" i="1"/>
  <c r="K5202" i="1"/>
  <c r="K5198" i="1"/>
  <c r="K5197" i="1"/>
  <c r="K5196" i="1"/>
  <c r="K5195" i="1"/>
  <c r="K5194" i="1"/>
  <c r="K5181" i="1"/>
  <c r="K5180" i="1"/>
  <c r="K5176" i="1"/>
  <c r="K5175" i="1"/>
  <c r="K5173" i="1"/>
  <c r="K5172" i="1"/>
  <c r="K5169" i="1"/>
  <c r="K5168" i="1"/>
  <c r="K5167" i="1"/>
  <c r="K5165" i="1"/>
  <c r="K5164" i="1"/>
  <c r="K5163" i="1"/>
  <c r="K5162" i="1"/>
  <c r="K5159" i="1"/>
  <c r="K5157" i="1"/>
  <c r="K5156" i="1"/>
  <c r="K5149" i="1"/>
  <c r="K5143" i="1"/>
  <c r="K5141" i="1"/>
  <c r="K5136" i="1"/>
  <c r="K5130" i="1"/>
  <c r="K5129" i="1"/>
  <c r="K5127" i="1"/>
  <c r="K5124" i="1"/>
  <c r="K5123" i="1"/>
  <c r="K5122" i="1"/>
  <c r="K5121" i="1"/>
  <c r="K5120" i="1"/>
  <c r="K5116" i="1"/>
  <c r="K5115" i="1"/>
  <c r="K5113" i="1"/>
  <c r="K5112" i="1"/>
  <c r="K5111" i="1"/>
  <c r="K5110" i="1"/>
  <c r="K5109" i="1"/>
  <c r="K5108" i="1"/>
  <c r="K5107" i="1"/>
  <c r="K5106" i="1"/>
  <c r="K5101" i="1"/>
  <c r="K5100" i="1"/>
  <c r="K5099" i="1"/>
  <c r="K5095" i="1"/>
  <c r="K5094" i="1"/>
  <c r="K5093" i="1"/>
  <c r="K5092" i="1"/>
  <c r="K5091" i="1"/>
  <c r="K5090" i="1"/>
  <c r="K5089" i="1"/>
  <c r="K5085" i="1"/>
  <c r="K5084" i="1"/>
  <c r="K5083" i="1"/>
  <c r="K5081" i="1"/>
  <c r="K5079" i="1"/>
  <c r="K5078" i="1"/>
  <c r="K5077" i="1"/>
  <c r="K5075" i="1"/>
  <c r="K5072" i="1"/>
  <c r="K5071" i="1"/>
  <c r="K5069" i="1"/>
  <c r="K5066" i="1"/>
  <c r="K5064" i="1"/>
  <c r="K5057" i="1"/>
  <c r="K5047" i="1"/>
  <c r="K5042" i="1"/>
  <c r="K5040" i="1"/>
  <c r="K5037" i="1"/>
  <c r="K5033" i="1"/>
  <c r="K5032" i="1"/>
  <c r="K5031" i="1"/>
  <c r="K5029" i="1"/>
  <c r="K5028" i="1"/>
  <c r="K5015" i="1"/>
  <c r="K5013" i="1"/>
  <c r="K5006" i="1"/>
  <c r="K5005" i="1"/>
  <c r="K4997" i="1"/>
  <c r="K4995" i="1"/>
  <c r="K4994" i="1"/>
  <c r="K4993" i="1"/>
  <c r="K4991" i="1"/>
  <c r="K4989" i="1"/>
  <c r="K4986" i="1"/>
  <c r="K4983" i="1"/>
  <c r="K4977" i="1"/>
  <c r="K4974" i="1"/>
  <c r="K4967" i="1"/>
  <c r="K4965" i="1"/>
  <c r="K4964" i="1"/>
  <c r="K4963" i="1"/>
  <c r="K4962" i="1"/>
  <c r="K4957" i="1"/>
  <c r="K4954" i="1"/>
  <c r="K4952" i="1"/>
  <c r="K4948" i="1"/>
  <c r="K4946" i="1"/>
  <c r="K4943" i="1"/>
  <c r="K4941" i="1"/>
  <c r="K4931" i="1"/>
  <c r="K4929" i="1"/>
  <c r="K4926" i="1"/>
  <c r="K4916" i="1"/>
  <c r="K4910" i="1"/>
  <c r="K4909" i="1"/>
  <c r="K4906" i="1"/>
  <c r="K4904" i="1"/>
  <c r="K4903" i="1"/>
  <c r="K4901" i="1"/>
  <c r="K4900" i="1"/>
  <c r="K4898" i="1"/>
  <c r="K4896" i="1"/>
  <c r="K4893" i="1"/>
  <c r="K4891" i="1"/>
  <c r="K4889" i="1"/>
  <c r="K4888" i="1"/>
  <c r="K4885" i="1"/>
  <c r="K4876" i="1"/>
  <c r="K4875" i="1"/>
  <c r="K4874" i="1"/>
  <c r="K4870" i="1"/>
  <c r="K4869" i="1"/>
  <c r="K4868" i="1"/>
  <c r="K4865" i="1"/>
  <c r="K4861" i="1"/>
  <c r="K4857" i="1"/>
  <c r="K4856" i="1"/>
  <c r="K4839" i="1"/>
  <c r="K4838" i="1"/>
  <c r="K4830" i="1"/>
  <c r="K4829" i="1"/>
  <c r="K4828" i="1"/>
  <c r="K4827" i="1"/>
  <c r="K4822" i="1"/>
  <c r="K4821" i="1"/>
  <c r="K4818" i="1"/>
  <c r="K4817" i="1"/>
  <c r="K4816" i="1"/>
  <c r="K4815" i="1"/>
  <c r="K4813" i="1"/>
  <c r="K4812" i="1"/>
  <c r="K4804" i="1"/>
  <c r="K4802" i="1"/>
  <c r="K4799" i="1"/>
  <c r="K4797" i="1"/>
  <c r="K4796" i="1"/>
  <c r="K4793" i="1"/>
  <c r="K4792" i="1"/>
  <c r="K4791" i="1"/>
  <c r="K4790" i="1"/>
  <c r="K4782" i="1"/>
  <c r="K4779" i="1"/>
  <c r="K4771" i="1"/>
  <c r="K4770" i="1"/>
  <c r="K4769" i="1"/>
  <c r="K4768" i="1"/>
  <c r="K4765" i="1"/>
  <c r="K4764" i="1"/>
  <c r="K4762" i="1"/>
  <c r="K4751" i="1"/>
  <c r="K4750" i="1"/>
  <c r="K4748" i="1"/>
  <c r="K4746" i="1"/>
  <c r="K4743" i="1"/>
  <c r="K4742" i="1"/>
  <c r="K4741" i="1"/>
  <c r="K4739" i="1"/>
  <c r="K4736" i="1"/>
  <c r="K4735" i="1"/>
  <c r="K4732" i="1"/>
  <c r="K4731" i="1"/>
  <c r="K4730" i="1"/>
  <c r="K4729" i="1"/>
  <c r="K4727" i="1"/>
  <c r="K4725" i="1"/>
  <c r="K4724" i="1"/>
  <c r="K4720" i="1"/>
  <c r="K4717" i="1"/>
  <c r="K4711" i="1"/>
  <c r="K4710" i="1"/>
  <c r="K4709" i="1"/>
  <c r="K4706" i="1"/>
  <c r="K4705" i="1"/>
  <c r="K4704" i="1"/>
  <c r="K4702" i="1"/>
  <c r="K4701" i="1"/>
  <c r="K4700" i="1"/>
  <c r="K4697" i="1"/>
  <c r="K4690" i="1"/>
  <c r="K4688" i="1"/>
  <c r="K4687" i="1"/>
  <c r="K4686" i="1"/>
  <c r="K4685" i="1"/>
  <c r="K4684" i="1"/>
  <c r="K4683" i="1"/>
  <c r="K4678" i="1"/>
  <c r="K4677" i="1"/>
  <c r="K4676" i="1"/>
  <c r="K4675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48" i="1"/>
  <c r="K4645" i="1"/>
  <c r="K4644" i="1"/>
  <c r="K4642" i="1"/>
  <c r="K4641" i="1"/>
  <c r="K4640" i="1"/>
  <c r="K4639" i="1"/>
  <c r="K4637" i="1"/>
  <c r="K4636" i="1"/>
  <c r="K4635" i="1"/>
  <c r="K4634" i="1"/>
  <c r="K4633" i="1"/>
  <c r="K4626" i="1"/>
  <c r="K4625" i="1"/>
  <c r="K4624" i="1"/>
  <c r="K4623" i="1"/>
  <c r="K4620" i="1"/>
  <c r="K4619" i="1"/>
  <c r="K4617" i="1"/>
  <c r="K4616" i="1"/>
  <c r="K4615" i="1"/>
  <c r="K4614" i="1"/>
  <c r="K4613" i="1"/>
  <c r="K4612" i="1"/>
  <c r="K4610" i="1"/>
  <c r="K4609" i="1"/>
  <c r="K4604" i="1"/>
  <c r="K4601" i="1"/>
  <c r="K4600" i="1"/>
  <c r="K4599" i="1"/>
  <c r="K4597" i="1"/>
  <c r="K4593" i="1"/>
  <c r="K4592" i="1"/>
  <c r="K4591" i="1"/>
  <c r="K4590" i="1"/>
  <c r="K4589" i="1"/>
  <c r="K4588" i="1"/>
  <c r="K4587" i="1"/>
  <c r="K4586" i="1"/>
  <c r="K4585" i="1"/>
  <c r="K4584" i="1"/>
  <c r="K4583" i="1"/>
  <c r="K4580" i="1"/>
  <c r="K4578" i="1"/>
  <c r="K4575" i="1"/>
  <c r="K4574" i="1"/>
  <c r="K4572" i="1"/>
  <c r="K4570" i="1"/>
  <c r="K4569" i="1"/>
  <c r="K4568" i="1"/>
  <c r="K4567" i="1"/>
  <c r="K4565" i="1"/>
  <c r="K4564" i="1"/>
  <c r="K4561" i="1"/>
  <c r="K4560" i="1"/>
  <c r="K4555" i="1"/>
  <c r="K4551" i="1"/>
  <c r="K4550" i="1"/>
  <c r="K4549" i="1"/>
  <c r="K4546" i="1"/>
  <c r="K4543" i="1"/>
  <c r="K4541" i="1"/>
  <c r="K4540" i="1"/>
  <c r="K4539" i="1"/>
  <c r="K4538" i="1"/>
  <c r="K4537" i="1"/>
  <c r="K4536" i="1"/>
  <c r="K4535" i="1"/>
  <c r="K4534" i="1"/>
  <c r="K4531" i="1"/>
  <c r="K4529" i="1"/>
  <c r="K4528" i="1"/>
  <c r="K4527" i="1"/>
  <c r="K4526" i="1"/>
  <c r="K4524" i="1"/>
  <c r="K4523" i="1"/>
  <c r="K4522" i="1"/>
  <c r="K4519" i="1"/>
  <c r="K4517" i="1"/>
  <c r="K4516" i="1"/>
  <c r="K4512" i="1"/>
  <c r="K4511" i="1"/>
  <c r="K4510" i="1"/>
  <c r="K4508" i="1"/>
  <c r="K4504" i="1"/>
  <c r="K4503" i="1"/>
  <c r="K4501" i="1"/>
  <c r="K4500" i="1"/>
  <c r="K4499" i="1"/>
  <c r="K4495" i="1"/>
  <c r="K4493" i="1"/>
  <c r="K4492" i="1"/>
  <c r="K4491" i="1"/>
  <c r="K4490" i="1"/>
  <c r="K4487" i="1"/>
  <c r="K4485" i="1"/>
  <c r="K4484" i="1"/>
  <c r="K4483" i="1"/>
  <c r="K4482" i="1"/>
  <c r="K4481" i="1"/>
  <c r="K4480" i="1"/>
  <c r="K4475" i="1"/>
  <c r="K4471" i="1"/>
  <c r="K4470" i="1"/>
  <c r="K4468" i="1"/>
  <c r="K4462" i="1"/>
  <c r="K4461" i="1"/>
  <c r="K4460" i="1"/>
  <c r="K4457" i="1"/>
  <c r="K4456" i="1"/>
  <c r="K4455" i="1"/>
  <c r="K4454" i="1"/>
  <c r="K4452" i="1"/>
  <c r="K4449" i="1"/>
  <c r="K4448" i="1"/>
  <c r="K4445" i="1"/>
  <c r="K4443" i="1"/>
  <c r="K4441" i="1"/>
  <c r="K4440" i="1"/>
  <c r="K4439" i="1"/>
  <c r="K4438" i="1"/>
  <c r="K4437" i="1"/>
  <c r="K4436" i="1"/>
  <c r="K4435" i="1"/>
  <c r="K4434" i="1"/>
  <c r="K4433" i="1"/>
  <c r="K4430" i="1"/>
  <c r="K4425" i="1"/>
  <c r="K4413" i="1"/>
  <c r="K4412" i="1"/>
  <c r="K4411" i="1"/>
  <c r="K4410" i="1"/>
  <c r="K4409" i="1"/>
  <c r="K4408" i="1"/>
  <c r="K4407" i="1"/>
  <c r="K4403" i="1"/>
  <c r="K4402" i="1"/>
  <c r="K4398" i="1"/>
  <c r="K4397" i="1"/>
  <c r="K4396" i="1"/>
  <c r="K4394" i="1"/>
  <c r="K4387" i="1"/>
  <c r="K4383" i="1"/>
  <c r="K4382" i="1"/>
  <c r="K4376" i="1"/>
  <c r="K4375" i="1"/>
  <c r="K4371" i="1"/>
  <c r="K4370" i="1"/>
  <c r="K4368" i="1"/>
  <c r="K4364" i="1"/>
  <c r="K4363" i="1"/>
  <c r="K4361" i="1"/>
  <c r="K4358" i="1"/>
  <c r="K4356" i="1"/>
  <c r="K4354" i="1"/>
  <c r="K4353" i="1"/>
  <c r="K4352" i="1"/>
  <c r="K4351" i="1"/>
  <c r="K4349" i="1"/>
  <c r="K4348" i="1"/>
  <c r="K4346" i="1"/>
  <c r="K4345" i="1"/>
  <c r="K4344" i="1"/>
  <c r="K4339" i="1"/>
  <c r="K4335" i="1"/>
  <c r="K4323" i="1"/>
  <c r="K4318" i="1"/>
  <c r="K4312" i="1"/>
  <c r="K4310" i="1"/>
  <c r="K4308" i="1"/>
  <c r="K4304" i="1"/>
  <c r="K4292" i="1"/>
  <c r="K4287" i="1"/>
  <c r="K4286" i="1"/>
  <c r="K4284" i="1"/>
  <c r="K4283" i="1"/>
  <c r="K4282" i="1"/>
  <c r="K4281" i="1"/>
  <c r="K4279" i="1"/>
  <c r="K4276" i="1"/>
  <c r="K4275" i="1"/>
  <c r="K4269" i="1"/>
  <c r="K4268" i="1"/>
  <c r="K4267" i="1"/>
  <c r="K4264" i="1"/>
  <c r="K4263" i="1"/>
  <c r="K4262" i="1"/>
  <c r="K4261" i="1"/>
  <c r="K4260" i="1"/>
  <c r="K4259" i="1"/>
  <c r="K4258" i="1"/>
  <c r="K4257" i="1"/>
  <c r="K4256" i="1"/>
  <c r="K4255" i="1"/>
  <c r="K4254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8" i="1"/>
  <c r="K3905" i="1"/>
  <c r="K3904" i="1"/>
  <c r="K3901" i="1"/>
  <c r="K3900" i="1"/>
  <c r="K3898" i="1"/>
  <c r="K3895" i="1"/>
  <c r="K3894" i="1"/>
  <c r="K3888" i="1"/>
  <c r="K3887" i="1"/>
  <c r="K3886" i="1"/>
  <c r="K3884" i="1"/>
  <c r="K3883" i="1"/>
  <c r="K3878" i="1"/>
  <c r="K3876" i="1"/>
  <c r="K3875" i="1"/>
  <c r="K3870" i="1"/>
  <c r="K3869" i="1"/>
  <c r="K3868" i="1"/>
  <c r="K3867" i="1"/>
  <c r="K3866" i="1"/>
  <c r="K3862" i="1"/>
  <c r="K3861" i="1"/>
  <c r="K3860" i="1"/>
  <c r="K3859" i="1"/>
  <c r="K3858" i="1"/>
  <c r="K3857" i="1"/>
  <c r="K3853" i="1"/>
  <c r="K3852" i="1"/>
  <c r="K3851" i="1"/>
  <c r="K3847" i="1"/>
  <c r="K3846" i="1"/>
  <c r="K3845" i="1"/>
  <c r="K3844" i="1"/>
  <c r="K3842" i="1"/>
  <c r="K3840" i="1"/>
  <c r="K3837" i="1"/>
  <c r="K3836" i="1"/>
  <c r="K3835" i="1"/>
  <c r="K3834" i="1"/>
  <c r="K3831" i="1"/>
  <c r="K3830" i="1"/>
  <c r="K3828" i="1"/>
  <c r="K3821" i="1"/>
  <c r="K3817" i="1"/>
  <c r="K3816" i="1"/>
  <c r="K3815" i="1"/>
  <c r="K3814" i="1"/>
  <c r="K3813" i="1"/>
  <c r="K3812" i="1"/>
  <c r="K3811" i="1"/>
  <c r="K3805" i="1"/>
  <c r="K3798" i="1"/>
  <c r="K3795" i="1"/>
  <c r="K3794" i="1"/>
  <c r="K3793" i="1"/>
  <c r="K3792" i="1"/>
  <c r="K3791" i="1"/>
  <c r="K3789" i="1"/>
  <c r="K3787" i="1"/>
  <c r="K3786" i="1"/>
  <c r="K3784" i="1"/>
  <c r="K3777" i="1"/>
  <c r="K3776" i="1"/>
  <c r="K3775" i="1"/>
  <c r="K3774" i="1"/>
  <c r="K3773" i="1"/>
  <c r="K3769" i="1"/>
  <c r="K3766" i="1"/>
  <c r="K3765" i="1"/>
  <c r="K3764" i="1"/>
  <c r="K3762" i="1"/>
  <c r="K3761" i="1"/>
  <c r="K3760" i="1"/>
  <c r="K3759" i="1"/>
  <c r="K3751" i="1"/>
  <c r="K3750" i="1"/>
  <c r="K3749" i="1"/>
  <c r="K3748" i="1"/>
  <c r="K3745" i="1"/>
  <c r="K3744" i="1"/>
  <c r="K3741" i="1"/>
  <c r="K3738" i="1"/>
  <c r="K3736" i="1"/>
  <c r="K3735" i="1"/>
  <c r="K3734" i="1"/>
  <c r="K3733" i="1"/>
  <c r="K3732" i="1"/>
  <c r="K3731" i="1"/>
  <c r="K3726" i="1"/>
  <c r="K3725" i="1"/>
  <c r="K3724" i="1"/>
  <c r="K3717" i="1"/>
  <c r="K3712" i="1"/>
  <c r="K3711" i="1"/>
  <c r="K3710" i="1"/>
  <c r="K3709" i="1"/>
  <c r="K3708" i="1"/>
  <c r="K3706" i="1"/>
  <c r="K3705" i="1"/>
  <c r="K3701" i="1"/>
  <c r="K3696" i="1"/>
  <c r="K3695" i="1"/>
  <c r="K3694" i="1"/>
  <c r="K3691" i="1"/>
  <c r="K3690" i="1"/>
  <c r="K3688" i="1"/>
  <c r="K3683" i="1"/>
  <c r="K3682" i="1"/>
  <c r="K3681" i="1"/>
  <c r="K3679" i="1"/>
  <c r="K3677" i="1"/>
  <c r="K3675" i="1"/>
  <c r="K3671" i="1"/>
  <c r="K3670" i="1"/>
  <c r="K3666" i="1"/>
  <c r="K3665" i="1"/>
  <c r="K3664" i="1"/>
  <c r="K3659" i="1"/>
  <c r="K3647" i="1"/>
  <c r="K3646" i="1"/>
  <c r="K3645" i="1"/>
  <c r="K3643" i="1"/>
  <c r="K3642" i="1"/>
  <c r="K3625" i="1"/>
  <c r="K3621" i="1"/>
  <c r="K3619" i="1"/>
  <c r="K3618" i="1"/>
  <c r="K3615" i="1"/>
  <c r="K3614" i="1"/>
  <c r="K3613" i="1"/>
  <c r="K3612" i="1"/>
  <c r="K3610" i="1"/>
  <c r="K3609" i="1"/>
  <c r="K3607" i="1"/>
  <c r="K3606" i="1"/>
  <c r="K3605" i="1"/>
  <c r="K3604" i="1"/>
  <c r="K3601" i="1"/>
  <c r="K3600" i="1"/>
  <c r="K3599" i="1"/>
  <c r="K3598" i="1"/>
  <c r="K3597" i="1"/>
  <c r="K3595" i="1"/>
  <c r="K3591" i="1"/>
  <c r="K3590" i="1"/>
  <c r="K3589" i="1"/>
  <c r="K3588" i="1"/>
  <c r="K3587" i="1"/>
  <c r="K3584" i="1"/>
  <c r="K3583" i="1"/>
  <c r="K3581" i="1"/>
  <c r="K3580" i="1"/>
  <c r="K3579" i="1"/>
  <c r="K3577" i="1"/>
  <c r="K3576" i="1"/>
  <c r="K3575" i="1"/>
  <c r="K3574" i="1"/>
  <c r="K3573" i="1"/>
  <c r="K3571" i="1"/>
  <c r="K3569" i="1"/>
  <c r="K3567" i="1"/>
  <c r="K3564" i="1"/>
  <c r="K3560" i="1"/>
  <c r="K3559" i="1"/>
  <c r="K3558" i="1"/>
  <c r="K3556" i="1"/>
  <c r="K3554" i="1"/>
  <c r="K3551" i="1"/>
  <c r="K3550" i="1"/>
  <c r="K3547" i="1"/>
  <c r="K3545" i="1"/>
  <c r="K3541" i="1"/>
  <c r="K3540" i="1"/>
  <c r="K3535" i="1"/>
  <c r="K3534" i="1"/>
  <c r="K3532" i="1"/>
  <c r="K3531" i="1"/>
  <c r="K3528" i="1"/>
  <c r="K3522" i="1"/>
  <c r="K3521" i="1"/>
  <c r="K3520" i="1"/>
  <c r="K3518" i="1"/>
  <c r="K3517" i="1"/>
  <c r="K3515" i="1"/>
  <c r="K3514" i="1"/>
  <c r="K3510" i="1"/>
  <c r="K3509" i="1"/>
  <c r="K3508" i="1"/>
  <c r="K3507" i="1"/>
  <c r="K3506" i="1"/>
  <c r="K3505" i="1"/>
  <c r="K3504" i="1"/>
  <c r="K3503" i="1"/>
  <c r="K3502" i="1"/>
  <c r="K3501" i="1"/>
  <c r="K3495" i="1"/>
  <c r="K3490" i="1"/>
  <c r="K3489" i="1"/>
  <c r="K3482" i="1"/>
  <c r="K3478" i="1"/>
  <c r="K3475" i="1"/>
  <c r="K3473" i="1"/>
  <c r="K3470" i="1"/>
  <c r="K3468" i="1"/>
  <c r="K3467" i="1"/>
  <c r="K3463" i="1"/>
  <c r="K3461" i="1"/>
  <c r="K3459" i="1"/>
  <c r="K3456" i="1"/>
  <c r="K3454" i="1"/>
  <c r="K3452" i="1"/>
  <c r="K3451" i="1"/>
  <c r="K3450" i="1"/>
  <c r="K3449" i="1"/>
  <c r="K3446" i="1"/>
  <c r="K3445" i="1"/>
  <c r="K3443" i="1"/>
  <c r="K3440" i="1"/>
  <c r="K3439" i="1"/>
  <c r="K3438" i="1"/>
  <c r="K3437" i="1"/>
  <c r="K3436" i="1"/>
  <c r="K3433" i="1"/>
  <c r="K3432" i="1"/>
  <c r="K3430" i="1"/>
  <c r="K3429" i="1"/>
  <c r="K3428" i="1"/>
  <c r="K3426" i="1"/>
  <c r="K3423" i="1"/>
  <c r="K3422" i="1"/>
  <c r="K3421" i="1"/>
  <c r="K3420" i="1"/>
  <c r="K3419" i="1"/>
  <c r="K3418" i="1"/>
  <c r="K3416" i="1"/>
  <c r="K3414" i="1"/>
  <c r="K3413" i="1"/>
  <c r="K3412" i="1"/>
  <c r="K3411" i="1"/>
  <c r="K3409" i="1"/>
  <c r="K3408" i="1"/>
  <c r="K3406" i="1"/>
  <c r="K3405" i="1"/>
  <c r="K3404" i="1"/>
  <c r="K3401" i="1"/>
  <c r="K3400" i="1"/>
  <c r="K3399" i="1"/>
  <c r="K3398" i="1"/>
  <c r="K3397" i="1"/>
  <c r="K3395" i="1"/>
  <c r="K3391" i="1"/>
  <c r="K3390" i="1"/>
  <c r="K3389" i="1"/>
  <c r="K3387" i="1"/>
  <c r="K3385" i="1"/>
  <c r="K3382" i="1"/>
  <c r="K3380" i="1"/>
  <c r="K3378" i="1"/>
  <c r="K3377" i="1"/>
  <c r="K3371" i="1"/>
  <c r="K3370" i="1"/>
  <c r="K3369" i="1"/>
  <c r="K3366" i="1"/>
  <c r="K3365" i="1"/>
  <c r="K3364" i="1"/>
  <c r="K3362" i="1"/>
  <c r="K3360" i="1"/>
  <c r="K3358" i="1"/>
  <c r="K3356" i="1"/>
  <c r="K3355" i="1"/>
  <c r="K3353" i="1"/>
  <c r="K3347" i="1"/>
  <c r="K3346" i="1"/>
  <c r="K3345" i="1"/>
  <c r="K3342" i="1"/>
  <c r="K3339" i="1"/>
  <c r="K3338" i="1"/>
  <c r="K3335" i="1"/>
  <c r="K3334" i="1"/>
  <c r="K3332" i="1"/>
  <c r="K3330" i="1"/>
  <c r="K3327" i="1"/>
  <c r="K3323" i="1"/>
  <c r="K3322" i="1"/>
  <c r="K3321" i="1"/>
  <c r="K3312" i="1"/>
  <c r="K3310" i="1"/>
  <c r="K3308" i="1"/>
  <c r="K3307" i="1"/>
  <c r="K3304" i="1"/>
  <c r="K3300" i="1"/>
  <c r="K3299" i="1"/>
  <c r="K3297" i="1"/>
  <c r="K3295" i="1"/>
  <c r="K3294" i="1"/>
  <c r="K3293" i="1"/>
  <c r="K3292" i="1"/>
  <c r="K3290" i="1"/>
  <c r="K3289" i="1"/>
  <c r="K3288" i="1"/>
  <c r="K3287" i="1"/>
  <c r="K3285" i="1"/>
  <c r="K3284" i="1"/>
  <c r="K3283" i="1"/>
  <c r="K3282" i="1"/>
  <c r="K3281" i="1"/>
  <c r="K3279" i="1"/>
  <c r="K3278" i="1"/>
  <c r="K3277" i="1"/>
  <c r="K3274" i="1"/>
  <c r="K3272" i="1"/>
  <c r="K3270" i="1"/>
  <c r="K3268" i="1"/>
  <c r="K3267" i="1"/>
  <c r="K3265" i="1"/>
  <c r="K3264" i="1"/>
  <c r="K3259" i="1"/>
  <c r="K3257" i="1"/>
  <c r="K3253" i="1"/>
  <c r="K3252" i="1"/>
  <c r="K3250" i="1"/>
  <c r="K3248" i="1"/>
  <c r="K3247" i="1"/>
  <c r="K3246" i="1"/>
  <c r="K3243" i="1"/>
  <c r="K3238" i="1"/>
  <c r="K3237" i="1"/>
  <c r="K3233" i="1"/>
  <c r="K3232" i="1"/>
  <c r="K3228" i="1"/>
  <c r="K3227" i="1"/>
  <c r="K3226" i="1"/>
  <c r="K3225" i="1"/>
  <c r="K3223" i="1"/>
  <c r="K3222" i="1"/>
  <c r="K3220" i="1"/>
  <c r="K3219" i="1"/>
  <c r="K3218" i="1"/>
  <c r="K3217" i="1"/>
  <c r="K3212" i="1"/>
  <c r="K3211" i="1"/>
  <c r="K3205" i="1"/>
  <c r="K3204" i="1"/>
  <c r="K3203" i="1"/>
  <c r="K3202" i="1"/>
  <c r="K3200" i="1"/>
  <c r="K3199" i="1"/>
  <c r="K3198" i="1"/>
  <c r="K3196" i="1"/>
  <c r="K3194" i="1"/>
  <c r="K3188" i="1"/>
  <c r="K3187" i="1"/>
  <c r="K3186" i="1"/>
  <c r="K3184" i="1"/>
  <c r="K3183" i="1"/>
  <c r="K3182" i="1"/>
  <c r="K3176" i="1"/>
  <c r="K3175" i="1"/>
  <c r="K3173" i="1"/>
  <c r="K3172" i="1"/>
  <c r="K3169" i="1"/>
  <c r="K3168" i="1"/>
  <c r="K3166" i="1"/>
  <c r="K3165" i="1"/>
  <c r="K3164" i="1"/>
  <c r="K3160" i="1"/>
  <c r="K3159" i="1"/>
  <c r="K3157" i="1"/>
  <c r="K3154" i="1"/>
  <c r="K3149" i="1"/>
  <c r="K3148" i="1"/>
  <c r="K3147" i="1"/>
  <c r="K3146" i="1"/>
  <c r="K3144" i="1"/>
  <c r="K3143" i="1"/>
  <c r="K3139" i="1"/>
  <c r="K3138" i="1"/>
  <c r="K3137" i="1"/>
  <c r="K3134" i="1"/>
  <c r="K3133" i="1"/>
  <c r="K3132" i="1"/>
  <c r="K3127" i="1"/>
  <c r="K3125" i="1"/>
  <c r="K3124" i="1"/>
  <c r="K3121" i="1"/>
  <c r="K3119" i="1"/>
  <c r="K3117" i="1"/>
  <c r="K3115" i="1"/>
  <c r="K3108" i="1"/>
  <c r="K3106" i="1"/>
  <c r="K3105" i="1"/>
  <c r="K3104" i="1"/>
  <c r="K3103" i="1"/>
  <c r="K3100" i="1"/>
  <c r="K3097" i="1"/>
  <c r="K3096" i="1"/>
  <c r="K3095" i="1"/>
  <c r="K3094" i="1"/>
  <c r="K3093" i="1"/>
  <c r="K3091" i="1"/>
  <c r="K3090" i="1"/>
  <c r="K3089" i="1"/>
  <c r="K3087" i="1"/>
  <c r="K3085" i="1"/>
  <c r="K3078" i="1"/>
  <c r="K3077" i="1"/>
  <c r="K3074" i="1"/>
  <c r="K3072" i="1"/>
  <c r="K3071" i="1"/>
  <c r="K3070" i="1"/>
  <c r="K3068" i="1"/>
  <c r="K3067" i="1"/>
  <c r="K3064" i="1"/>
  <c r="K3060" i="1"/>
  <c r="K3059" i="1"/>
  <c r="K3058" i="1"/>
  <c r="K3057" i="1"/>
  <c r="K3056" i="1"/>
  <c r="K3054" i="1"/>
  <c r="K3053" i="1"/>
  <c r="K3051" i="1"/>
  <c r="K3046" i="1"/>
  <c r="K3044" i="1"/>
  <c r="K3043" i="1"/>
  <c r="K3042" i="1"/>
  <c r="K3041" i="1"/>
  <c r="K3038" i="1"/>
  <c r="K3035" i="1"/>
  <c r="K3031" i="1"/>
  <c r="K3030" i="1"/>
  <c r="K3029" i="1"/>
  <c r="K3026" i="1"/>
  <c r="K3024" i="1"/>
  <c r="K3023" i="1"/>
  <c r="K3019" i="1"/>
  <c r="K3017" i="1"/>
  <c r="K3016" i="1"/>
  <c r="K3015" i="1"/>
  <c r="K3014" i="1"/>
  <c r="K3013" i="1"/>
  <c r="K3012" i="1"/>
  <c r="K3011" i="1"/>
  <c r="K3009" i="1"/>
  <c r="K3007" i="1"/>
  <c r="K3005" i="1"/>
  <c r="K3002" i="1"/>
  <c r="K3001" i="1"/>
  <c r="K2996" i="1"/>
  <c r="K2993" i="1"/>
  <c r="K2992" i="1"/>
  <c r="K2991" i="1"/>
  <c r="K2987" i="1"/>
  <c r="K2986" i="1"/>
  <c r="K2985" i="1"/>
  <c r="K2983" i="1"/>
  <c r="K2977" i="1"/>
  <c r="K2974" i="1"/>
  <c r="K2973" i="1"/>
  <c r="K2971" i="1"/>
  <c r="K2970" i="1"/>
  <c r="K2969" i="1"/>
  <c r="K2968" i="1"/>
  <c r="K2967" i="1"/>
  <c r="K2966" i="1"/>
  <c r="K2961" i="1"/>
  <c r="K2960" i="1"/>
  <c r="K2958" i="1"/>
  <c r="K2956" i="1"/>
  <c r="K2954" i="1"/>
  <c r="K2953" i="1"/>
  <c r="K2947" i="1"/>
  <c r="K2946" i="1"/>
  <c r="K2942" i="1"/>
  <c r="K2939" i="1"/>
  <c r="K2938" i="1"/>
  <c r="K2937" i="1"/>
  <c r="K2933" i="1"/>
  <c r="K2932" i="1"/>
  <c r="K2931" i="1"/>
  <c r="K2929" i="1"/>
  <c r="K2928" i="1"/>
  <c r="K2927" i="1"/>
  <c r="K2921" i="1"/>
  <c r="K2918" i="1"/>
  <c r="K2916" i="1"/>
  <c r="K2915" i="1"/>
  <c r="K2914" i="1"/>
  <c r="K2912" i="1"/>
  <c r="K2911" i="1"/>
  <c r="K2907" i="1"/>
  <c r="K2905" i="1"/>
  <c r="K2903" i="1"/>
  <c r="K2901" i="1"/>
  <c r="K2899" i="1"/>
  <c r="K2897" i="1"/>
  <c r="K2895" i="1"/>
  <c r="K2892" i="1"/>
  <c r="K2891" i="1"/>
  <c r="K2890" i="1"/>
  <c r="K2889" i="1"/>
  <c r="K2888" i="1"/>
  <c r="K2887" i="1"/>
  <c r="K2886" i="1"/>
  <c r="K2882" i="1"/>
  <c r="K2881" i="1"/>
  <c r="K2878" i="1"/>
  <c r="K2869" i="1"/>
  <c r="K2863" i="1"/>
  <c r="K2862" i="1"/>
  <c r="K2860" i="1"/>
  <c r="K2858" i="1"/>
  <c r="K2852" i="1"/>
  <c r="K2851" i="1"/>
  <c r="K2848" i="1"/>
  <c r="K2847" i="1"/>
  <c r="K2846" i="1"/>
  <c r="K2845" i="1"/>
  <c r="K2844" i="1"/>
  <c r="K2843" i="1"/>
  <c r="K2841" i="1"/>
  <c r="K2839" i="1"/>
  <c r="K2838" i="1"/>
  <c r="K2837" i="1"/>
  <c r="K2836" i="1"/>
  <c r="K2835" i="1"/>
  <c r="K2831" i="1"/>
  <c r="K2829" i="1"/>
  <c r="K2828" i="1"/>
  <c r="K2826" i="1"/>
  <c r="K2823" i="1"/>
  <c r="K2822" i="1"/>
  <c r="K2820" i="1"/>
  <c r="K2819" i="1"/>
  <c r="K2818" i="1"/>
  <c r="K2816" i="1"/>
  <c r="K2815" i="1"/>
  <c r="K2814" i="1"/>
  <c r="K2813" i="1"/>
  <c r="K2812" i="1"/>
  <c r="K2811" i="1"/>
  <c r="K2809" i="1"/>
  <c r="K2807" i="1"/>
  <c r="K2806" i="1"/>
  <c r="K2805" i="1"/>
  <c r="K2804" i="1"/>
  <c r="K2802" i="1"/>
  <c r="K2800" i="1"/>
  <c r="K2797" i="1"/>
  <c r="K2794" i="1"/>
  <c r="K2792" i="1"/>
  <c r="K2791" i="1"/>
  <c r="K2790" i="1"/>
  <c r="K2789" i="1"/>
  <c r="K2788" i="1"/>
  <c r="K2787" i="1"/>
  <c r="K2786" i="1"/>
  <c r="K2781" i="1"/>
  <c r="K2779" i="1"/>
  <c r="K2777" i="1"/>
  <c r="K2772" i="1"/>
  <c r="K2771" i="1"/>
  <c r="K2770" i="1"/>
  <c r="K2769" i="1"/>
  <c r="K2766" i="1"/>
  <c r="K2764" i="1"/>
  <c r="K2761" i="1"/>
  <c r="K2758" i="1"/>
  <c r="K2755" i="1"/>
  <c r="K2751" i="1"/>
  <c r="K2750" i="1"/>
  <c r="K2749" i="1"/>
  <c r="K2748" i="1"/>
  <c r="K2747" i="1"/>
  <c r="K2746" i="1"/>
  <c r="K2745" i="1"/>
  <c r="K2741" i="1"/>
  <c r="K2740" i="1"/>
  <c r="K2735" i="1"/>
  <c r="K2733" i="1"/>
  <c r="K2731" i="1"/>
  <c r="K2728" i="1"/>
  <c r="K2727" i="1"/>
  <c r="K2725" i="1"/>
  <c r="K2722" i="1"/>
  <c r="K2720" i="1"/>
  <c r="K2717" i="1"/>
  <c r="K2716" i="1"/>
  <c r="K2715" i="1"/>
  <c r="K2714" i="1"/>
  <c r="K2713" i="1"/>
  <c r="K2707" i="1"/>
  <c r="K2706" i="1"/>
  <c r="K2705" i="1"/>
  <c r="K2703" i="1"/>
  <c r="K2702" i="1"/>
  <c r="K2700" i="1"/>
  <c r="K2697" i="1"/>
  <c r="K2696" i="1"/>
  <c r="K2694" i="1"/>
  <c r="K2691" i="1"/>
  <c r="K2688" i="1"/>
  <c r="K2687" i="1"/>
  <c r="K2686" i="1"/>
  <c r="K2684" i="1"/>
  <c r="K2683" i="1"/>
  <c r="K2682" i="1"/>
  <c r="K2678" i="1"/>
  <c r="K2676" i="1"/>
  <c r="K2675" i="1"/>
  <c r="K2674" i="1"/>
  <c r="K2673" i="1"/>
  <c r="K2668" i="1"/>
  <c r="K2667" i="1"/>
  <c r="K2666" i="1"/>
  <c r="K2665" i="1"/>
  <c r="K2664" i="1"/>
  <c r="K2663" i="1"/>
  <c r="K2662" i="1"/>
  <c r="K2660" i="1"/>
  <c r="K2658" i="1"/>
  <c r="K2653" i="1"/>
  <c r="K2650" i="1"/>
  <c r="K2649" i="1"/>
  <c r="K2642" i="1"/>
  <c r="K2641" i="1"/>
  <c r="K2640" i="1"/>
  <c r="K2638" i="1"/>
  <c r="K2637" i="1"/>
  <c r="K2636" i="1"/>
  <c r="K2635" i="1"/>
  <c r="K2630" i="1"/>
  <c r="K2629" i="1"/>
  <c r="K2627" i="1"/>
  <c r="K2626" i="1"/>
  <c r="K2625" i="1"/>
  <c r="K2624" i="1"/>
  <c r="K2622" i="1"/>
  <c r="K2621" i="1"/>
  <c r="K2620" i="1"/>
  <c r="K2618" i="1"/>
  <c r="K2617" i="1"/>
  <c r="K2616" i="1"/>
  <c r="K2613" i="1"/>
  <c r="K2610" i="1"/>
  <c r="K2609" i="1"/>
  <c r="K2608" i="1"/>
  <c r="K2606" i="1"/>
  <c r="K2605" i="1"/>
  <c r="K2603" i="1"/>
  <c r="K2602" i="1"/>
  <c r="K2599" i="1"/>
  <c r="K2598" i="1"/>
  <c r="K2595" i="1"/>
  <c r="K2592" i="1"/>
  <c r="K2587" i="1"/>
  <c r="K2586" i="1"/>
  <c r="K2585" i="1"/>
  <c r="K2584" i="1"/>
  <c r="K2583" i="1"/>
  <c r="K2578" i="1"/>
  <c r="K2577" i="1"/>
  <c r="K2576" i="1"/>
  <c r="K2575" i="1"/>
  <c r="K2571" i="1"/>
  <c r="K2569" i="1"/>
  <c r="K2565" i="1"/>
  <c r="K2563" i="1"/>
  <c r="K2561" i="1"/>
  <c r="K2551" i="1"/>
  <c r="K2542" i="1"/>
  <c r="K2541" i="1"/>
  <c r="K2540" i="1"/>
  <c r="K2538" i="1"/>
  <c r="K2537" i="1"/>
  <c r="K2535" i="1"/>
  <c r="K2534" i="1"/>
  <c r="K2532" i="1"/>
  <c r="K2529" i="1"/>
  <c r="K2528" i="1"/>
  <c r="K2526" i="1"/>
  <c r="K2525" i="1"/>
  <c r="K2524" i="1"/>
  <c r="K2522" i="1"/>
  <c r="K2519" i="1"/>
  <c r="K2515" i="1"/>
  <c r="K2514" i="1"/>
  <c r="K2513" i="1"/>
  <c r="K2512" i="1"/>
  <c r="K2507" i="1"/>
  <c r="K2506" i="1"/>
  <c r="K2502" i="1"/>
  <c r="K2500" i="1"/>
  <c r="K2495" i="1"/>
  <c r="K2493" i="1"/>
  <c r="K2492" i="1"/>
  <c r="K2491" i="1"/>
  <c r="K2486" i="1"/>
  <c r="K2482" i="1"/>
  <c r="K2481" i="1"/>
  <c r="K2477" i="1"/>
  <c r="K2476" i="1"/>
  <c r="K2475" i="1"/>
  <c r="K2471" i="1"/>
  <c r="K2470" i="1"/>
  <c r="K2468" i="1"/>
  <c r="K2467" i="1"/>
  <c r="K2466" i="1"/>
  <c r="K2464" i="1"/>
  <c r="K2463" i="1"/>
  <c r="K2461" i="1"/>
  <c r="K2459" i="1"/>
  <c r="K2458" i="1"/>
  <c r="K2457" i="1"/>
  <c r="K2456" i="1"/>
  <c r="K2455" i="1"/>
  <c r="K2454" i="1"/>
  <c r="K2453" i="1"/>
  <c r="K2452" i="1"/>
  <c r="K2451" i="1"/>
  <c r="K2449" i="1"/>
  <c r="K2448" i="1"/>
  <c r="K2447" i="1"/>
  <c r="K2440" i="1"/>
  <c r="K2438" i="1"/>
  <c r="K2437" i="1"/>
  <c r="K2436" i="1"/>
  <c r="K2435" i="1"/>
  <c r="K2432" i="1"/>
  <c r="K2430" i="1"/>
  <c r="K2428" i="1"/>
  <c r="K2425" i="1"/>
  <c r="K2422" i="1"/>
  <c r="K2417" i="1"/>
  <c r="K2415" i="1"/>
  <c r="K2414" i="1"/>
  <c r="K2411" i="1"/>
  <c r="K2410" i="1"/>
  <c r="K2409" i="1"/>
  <c r="K2407" i="1"/>
  <c r="K2405" i="1"/>
  <c r="K2403" i="1"/>
  <c r="K2401" i="1"/>
  <c r="K2400" i="1"/>
  <c r="K2399" i="1"/>
  <c r="K2398" i="1"/>
  <c r="K2397" i="1"/>
  <c r="K2394" i="1"/>
  <c r="K2393" i="1"/>
  <c r="K2392" i="1"/>
  <c r="K2388" i="1"/>
  <c r="K2382" i="1"/>
  <c r="K2376" i="1"/>
  <c r="K2374" i="1"/>
  <c r="K2372" i="1"/>
  <c r="K2369" i="1"/>
  <c r="K2365" i="1"/>
  <c r="K2364" i="1"/>
  <c r="K2363" i="1"/>
  <c r="K2362" i="1"/>
  <c r="K2360" i="1"/>
  <c r="K2358" i="1"/>
  <c r="K2356" i="1"/>
  <c r="K2355" i="1"/>
  <c r="K2354" i="1"/>
  <c r="K2353" i="1"/>
  <c r="K2352" i="1"/>
  <c r="K2351" i="1"/>
  <c r="K2348" i="1"/>
  <c r="K2341" i="1"/>
  <c r="K2340" i="1"/>
  <c r="K2339" i="1"/>
  <c r="K2334" i="1"/>
  <c r="K2331" i="1"/>
  <c r="K2329" i="1"/>
  <c r="K2328" i="1"/>
  <c r="K2325" i="1"/>
  <c r="K2324" i="1"/>
  <c r="K2323" i="1"/>
  <c r="K2318" i="1"/>
  <c r="K2317" i="1"/>
  <c r="K2316" i="1"/>
  <c r="K2315" i="1"/>
  <c r="K2314" i="1"/>
  <c r="K2313" i="1"/>
  <c r="K2312" i="1"/>
  <c r="K2311" i="1"/>
  <c r="K2309" i="1"/>
  <c r="K2308" i="1"/>
  <c r="K2305" i="1"/>
  <c r="K2302" i="1"/>
  <c r="K2301" i="1"/>
  <c r="K2299" i="1"/>
  <c r="K2298" i="1"/>
  <c r="K2296" i="1"/>
  <c r="K2295" i="1"/>
  <c r="K2285" i="1"/>
  <c r="K2284" i="1"/>
  <c r="K2283" i="1"/>
  <c r="K2281" i="1"/>
  <c r="K2280" i="1"/>
  <c r="K2279" i="1"/>
  <c r="K2278" i="1"/>
  <c r="K2277" i="1"/>
  <c r="K2275" i="1"/>
  <c r="K2273" i="1"/>
  <c r="K2272" i="1"/>
  <c r="K2266" i="1"/>
  <c r="K2265" i="1"/>
  <c r="K2264" i="1"/>
  <c r="K2263" i="1"/>
  <c r="K2261" i="1"/>
  <c r="K2259" i="1"/>
  <c r="K2254" i="1"/>
  <c r="K2250" i="1"/>
  <c r="K2249" i="1"/>
  <c r="K2248" i="1"/>
  <c r="K2247" i="1"/>
  <c r="K2246" i="1"/>
  <c r="K2245" i="1"/>
  <c r="K2244" i="1"/>
  <c r="K2242" i="1"/>
  <c r="K2240" i="1"/>
  <c r="K2239" i="1"/>
  <c r="K2233" i="1"/>
  <c r="K2231" i="1"/>
  <c r="K2229" i="1"/>
  <c r="K2228" i="1"/>
  <c r="K2227" i="1"/>
  <c r="K2226" i="1"/>
  <c r="K2225" i="1"/>
  <c r="K2219" i="1"/>
  <c r="K2215" i="1"/>
  <c r="K2212" i="1"/>
  <c r="K2211" i="1"/>
  <c r="K2209" i="1"/>
  <c r="K2208" i="1"/>
  <c r="K2207" i="1"/>
  <c r="K2206" i="1"/>
  <c r="K2200" i="1"/>
  <c r="K2197" i="1"/>
  <c r="K2196" i="1"/>
  <c r="K2195" i="1"/>
  <c r="K2194" i="1"/>
  <c r="K2189" i="1"/>
  <c r="K2188" i="1"/>
  <c r="K2187" i="1"/>
  <c r="K2183" i="1"/>
  <c r="K2182" i="1"/>
  <c r="K2181" i="1"/>
  <c r="K2180" i="1"/>
  <c r="K2179" i="1"/>
  <c r="K2178" i="1"/>
  <c r="K2177" i="1"/>
  <c r="K2176" i="1"/>
  <c r="K2175" i="1"/>
  <c r="K2174" i="1"/>
  <c r="K2163" i="1"/>
  <c r="K2162" i="1"/>
  <c r="K2160" i="1"/>
  <c r="K2159" i="1"/>
  <c r="K2158" i="1"/>
  <c r="K2157" i="1"/>
  <c r="K2154" i="1"/>
  <c r="K2152" i="1"/>
  <c r="K2151" i="1"/>
  <c r="K2150" i="1"/>
  <c r="K2148" i="1"/>
  <c r="K2147" i="1"/>
  <c r="K2146" i="1"/>
  <c r="K2145" i="1"/>
  <c r="K2144" i="1"/>
  <c r="K2143" i="1"/>
  <c r="K2141" i="1"/>
  <c r="K2138" i="1"/>
  <c r="K2136" i="1"/>
  <c r="K2135" i="1"/>
  <c r="K2134" i="1"/>
  <c r="K2133" i="1"/>
  <c r="K2132" i="1"/>
  <c r="K2131" i="1"/>
  <c r="K2130" i="1"/>
  <c r="K2127" i="1"/>
  <c r="K2124" i="1"/>
  <c r="K2121" i="1"/>
  <c r="K2120" i="1"/>
  <c r="K2119" i="1"/>
  <c r="K2118" i="1"/>
  <c r="K2112" i="1"/>
  <c r="K2109" i="1"/>
  <c r="K2107" i="1"/>
  <c r="K2106" i="1"/>
  <c r="K2105" i="1"/>
  <c r="K2103" i="1"/>
  <c r="K2101" i="1"/>
  <c r="K2098" i="1"/>
  <c r="K2097" i="1"/>
  <c r="K2096" i="1"/>
  <c r="K2094" i="1"/>
  <c r="K2092" i="1"/>
  <c r="K2088" i="1"/>
  <c r="K2087" i="1"/>
  <c r="K2086" i="1"/>
  <c r="K2085" i="1"/>
  <c r="K2084" i="1"/>
  <c r="K2082" i="1"/>
  <c r="K2078" i="1"/>
  <c r="K2075" i="1"/>
  <c r="K2074" i="1"/>
  <c r="K2072" i="1"/>
  <c r="K2070" i="1"/>
  <c r="K2064" i="1"/>
  <c r="K2063" i="1"/>
  <c r="K2061" i="1"/>
  <c r="K2059" i="1"/>
  <c r="K2058" i="1"/>
  <c r="K2056" i="1"/>
  <c r="K2051" i="1"/>
  <c r="K2049" i="1"/>
  <c r="K2047" i="1"/>
  <c r="K2042" i="1"/>
  <c r="K2040" i="1"/>
  <c r="K2038" i="1"/>
  <c r="K2036" i="1"/>
  <c r="K2033" i="1"/>
  <c r="K2026" i="1"/>
  <c r="K2024" i="1"/>
  <c r="K2022" i="1"/>
  <c r="K2021" i="1"/>
  <c r="K2015" i="1"/>
  <c r="K2014" i="1"/>
  <c r="K2013" i="1"/>
  <c r="K2012" i="1"/>
  <c r="K2011" i="1"/>
  <c r="K2010" i="1"/>
  <c r="K2008" i="1"/>
  <c r="K2007" i="1"/>
  <c r="K2006" i="1"/>
  <c r="K2005" i="1"/>
  <c r="K2002" i="1"/>
  <c r="K2001" i="1"/>
  <c r="K1999" i="1"/>
  <c r="K1995" i="1"/>
  <c r="K1994" i="1"/>
  <c r="K1993" i="1"/>
  <c r="K1992" i="1"/>
  <c r="K1990" i="1"/>
  <c r="K1989" i="1"/>
  <c r="K1988" i="1"/>
  <c r="K1986" i="1"/>
  <c r="K1985" i="1"/>
  <c r="K1984" i="1"/>
  <c r="K1982" i="1"/>
  <c r="K1981" i="1"/>
  <c r="K1980" i="1"/>
  <c r="K1978" i="1"/>
  <c r="K1975" i="1"/>
  <c r="K1974" i="1"/>
  <c r="K1973" i="1"/>
  <c r="K1967" i="1"/>
  <c r="K1966" i="1"/>
  <c r="K1964" i="1"/>
  <c r="K1963" i="1"/>
  <c r="K1962" i="1"/>
  <c r="K1959" i="1"/>
  <c r="K1958" i="1"/>
  <c r="K1955" i="1"/>
  <c r="K1954" i="1"/>
  <c r="K1951" i="1"/>
  <c r="K1950" i="1"/>
  <c r="K1949" i="1"/>
  <c r="K1948" i="1"/>
  <c r="K1947" i="1"/>
  <c r="K1946" i="1"/>
  <c r="K1945" i="1"/>
  <c r="K1943" i="1"/>
  <c r="K1938" i="1"/>
  <c r="K1936" i="1"/>
  <c r="K1933" i="1"/>
  <c r="K1929" i="1"/>
  <c r="K1928" i="1"/>
  <c r="K1927" i="1"/>
  <c r="K1925" i="1"/>
  <c r="K1923" i="1"/>
  <c r="K1922" i="1"/>
  <c r="K1921" i="1"/>
  <c r="K1919" i="1"/>
  <c r="K1918" i="1"/>
  <c r="K1917" i="1"/>
  <c r="K1914" i="1"/>
  <c r="K1913" i="1"/>
  <c r="K1909" i="1"/>
  <c r="K1908" i="1"/>
  <c r="K1903" i="1"/>
  <c r="K1902" i="1"/>
  <c r="K1900" i="1"/>
  <c r="K1895" i="1"/>
  <c r="K1893" i="1"/>
  <c r="K1891" i="1"/>
  <c r="K1885" i="1"/>
  <c r="K1884" i="1"/>
  <c r="K1882" i="1"/>
  <c r="K1879" i="1"/>
  <c r="K1878" i="1"/>
  <c r="K1877" i="1"/>
  <c r="K1876" i="1"/>
  <c r="K1874" i="1"/>
  <c r="K1872" i="1"/>
  <c r="K1871" i="1"/>
  <c r="K1870" i="1"/>
  <c r="K1869" i="1"/>
  <c r="K1867" i="1"/>
  <c r="K1865" i="1"/>
  <c r="K1862" i="1"/>
  <c r="K1857" i="1"/>
  <c r="K1855" i="1"/>
  <c r="K1853" i="1"/>
  <c r="K1852" i="1"/>
  <c r="K1850" i="1"/>
  <c r="K1848" i="1"/>
  <c r="K1847" i="1"/>
  <c r="K1845" i="1"/>
  <c r="K1841" i="1"/>
  <c r="K1839" i="1"/>
  <c r="K1837" i="1"/>
  <c r="K1832" i="1"/>
  <c r="K1830" i="1"/>
  <c r="K1829" i="1"/>
  <c r="K1826" i="1"/>
  <c r="K1825" i="1"/>
  <c r="K1821" i="1"/>
  <c r="K1820" i="1"/>
  <c r="K1818" i="1"/>
  <c r="K1817" i="1"/>
  <c r="K1815" i="1"/>
  <c r="K1814" i="1"/>
  <c r="K1813" i="1"/>
  <c r="K1812" i="1"/>
  <c r="K1811" i="1"/>
  <c r="K1807" i="1"/>
  <c r="K1802" i="1"/>
  <c r="K1801" i="1"/>
  <c r="K1800" i="1"/>
  <c r="K1798" i="1"/>
  <c r="K1797" i="1"/>
  <c r="K1796" i="1"/>
  <c r="K1791" i="1"/>
  <c r="K1790" i="1"/>
  <c r="K1788" i="1"/>
  <c r="K1787" i="1"/>
  <c r="K1785" i="1"/>
  <c r="K1781" i="1"/>
  <c r="K1780" i="1"/>
  <c r="K1779" i="1"/>
  <c r="K1777" i="1"/>
  <c r="K1775" i="1"/>
  <c r="K1771" i="1"/>
  <c r="K1770" i="1"/>
  <c r="K1769" i="1"/>
  <c r="K1765" i="1"/>
  <c r="K1763" i="1"/>
  <c r="K1761" i="1"/>
  <c r="K1760" i="1"/>
  <c r="K1758" i="1"/>
  <c r="K1757" i="1"/>
  <c r="K1754" i="1"/>
  <c r="K1753" i="1"/>
  <c r="K1751" i="1"/>
  <c r="K1750" i="1"/>
  <c r="K1749" i="1"/>
  <c r="K1748" i="1"/>
  <c r="K1746" i="1"/>
  <c r="K1738" i="1"/>
  <c r="K1737" i="1"/>
  <c r="K1735" i="1"/>
  <c r="K1733" i="1"/>
  <c r="K1732" i="1"/>
  <c r="K1730" i="1"/>
  <c r="K1727" i="1"/>
  <c r="K1726" i="1"/>
  <c r="K1723" i="1"/>
  <c r="K1717" i="1"/>
  <c r="K1714" i="1"/>
  <c r="K1713" i="1"/>
  <c r="K1711" i="1"/>
  <c r="K1709" i="1"/>
  <c r="K1707" i="1"/>
  <c r="K1705" i="1"/>
  <c r="K1703" i="1"/>
  <c r="K1699" i="1"/>
  <c r="K1697" i="1"/>
  <c r="K1695" i="1"/>
  <c r="K1693" i="1"/>
  <c r="K1692" i="1"/>
  <c r="K1690" i="1"/>
  <c r="K1688" i="1"/>
  <c r="K1683" i="1"/>
  <c r="K1680" i="1"/>
  <c r="K1679" i="1"/>
  <c r="K1677" i="1"/>
  <c r="K1676" i="1"/>
  <c r="K1671" i="1"/>
  <c r="K1669" i="1"/>
  <c r="K1667" i="1"/>
  <c r="K1664" i="1"/>
  <c r="K1663" i="1"/>
  <c r="K1658" i="1"/>
  <c r="K1657" i="1"/>
  <c r="K1656" i="1"/>
  <c r="K1653" i="1"/>
  <c r="K1647" i="1"/>
  <c r="K1645" i="1"/>
  <c r="K1644" i="1"/>
  <c r="K1643" i="1"/>
  <c r="K1638" i="1"/>
  <c r="K1637" i="1"/>
  <c r="K1635" i="1"/>
  <c r="K1634" i="1"/>
  <c r="K1632" i="1"/>
  <c r="K1631" i="1"/>
  <c r="K1629" i="1"/>
  <c r="K1628" i="1"/>
  <c r="K1626" i="1"/>
  <c r="K1623" i="1"/>
  <c r="K1622" i="1"/>
  <c r="K1621" i="1"/>
  <c r="K1620" i="1"/>
  <c r="K1619" i="1"/>
  <c r="K1614" i="1"/>
  <c r="K1612" i="1"/>
  <c r="K1609" i="1"/>
  <c r="K1606" i="1"/>
  <c r="K1604" i="1"/>
  <c r="K1603" i="1"/>
  <c r="K1601" i="1"/>
  <c r="K1600" i="1"/>
  <c r="K1597" i="1"/>
  <c r="K1591" i="1"/>
  <c r="K1590" i="1"/>
  <c r="K1589" i="1"/>
  <c r="K1588" i="1"/>
  <c r="K1587" i="1"/>
  <c r="K1585" i="1"/>
  <c r="K1584" i="1"/>
  <c r="K1580" i="1"/>
  <c r="K1579" i="1"/>
  <c r="K1577" i="1"/>
  <c r="K1573" i="1"/>
  <c r="K1572" i="1"/>
  <c r="K1569" i="1"/>
  <c r="K1568" i="1"/>
  <c r="K1567" i="1"/>
  <c r="K1566" i="1"/>
  <c r="K1564" i="1"/>
  <c r="K1560" i="1"/>
  <c r="K1559" i="1"/>
  <c r="K1555" i="1"/>
  <c r="K1553" i="1"/>
  <c r="K1549" i="1"/>
  <c r="K1547" i="1"/>
  <c r="K1542" i="1"/>
  <c r="K1541" i="1"/>
  <c r="K1540" i="1"/>
  <c r="K1536" i="1"/>
  <c r="K1534" i="1"/>
  <c r="K1533" i="1"/>
  <c r="K1529" i="1"/>
  <c r="K1522" i="1"/>
  <c r="K1519" i="1"/>
  <c r="K1518" i="1"/>
  <c r="K1514" i="1"/>
  <c r="K1512" i="1"/>
  <c r="K1509" i="1"/>
  <c r="K1508" i="1"/>
  <c r="K1506" i="1"/>
  <c r="K1502" i="1"/>
  <c r="K1501" i="1"/>
  <c r="K1497" i="1"/>
  <c r="K1495" i="1"/>
  <c r="K1494" i="1"/>
  <c r="K1492" i="1"/>
  <c r="K1491" i="1"/>
  <c r="K1489" i="1"/>
  <c r="K1487" i="1"/>
  <c r="K1485" i="1"/>
  <c r="K1483" i="1"/>
  <c r="K1482" i="1"/>
  <c r="K1479" i="1"/>
  <c r="K1477" i="1"/>
  <c r="K1476" i="1"/>
  <c r="K1474" i="1"/>
  <c r="K1472" i="1"/>
  <c r="K1470" i="1"/>
  <c r="K1469" i="1"/>
  <c r="K1467" i="1"/>
  <c r="K1463" i="1"/>
  <c r="K1460" i="1"/>
  <c r="K1458" i="1"/>
  <c r="K1457" i="1"/>
  <c r="K1456" i="1"/>
  <c r="K1454" i="1"/>
  <c r="K1453" i="1"/>
  <c r="K1450" i="1"/>
  <c r="K1447" i="1"/>
  <c r="K1446" i="1"/>
  <c r="K1444" i="1"/>
  <c r="K1443" i="1"/>
  <c r="K1437" i="1"/>
  <c r="K1436" i="1"/>
  <c r="K1435" i="1"/>
  <c r="K1434" i="1"/>
  <c r="K1432" i="1"/>
  <c r="K1430" i="1"/>
  <c r="K1429" i="1"/>
  <c r="K1427" i="1"/>
  <c r="K1426" i="1"/>
  <c r="K1424" i="1"/>
  <c r="K1421" i="1"/>
  <c r="K1419" i="1"/>
  <c r="K1418" i="1"/>
  <c r="K1415" i="1"/>
  <c r="K1414" i="1"/>
  <c r="K1413" i="1"/>
  <c r="K1412" i="1"/>
  <c r="K1405" i="1"/>
  <c r="K1399" i="1"/>
  <c r="K1398" i="1"/>
  <c r="K1396" i="1"/>
  <c r="K1395" i="1"/>
  <c r="K1394" i="1"/>
  <c r="K1392" i="1"/>
  <c r="K1387" i="1"/>
  <c r="K1386" i="1"/>
  <c r="K1384" i="1"/>
  <c r="K1383" i="1"/>
  <c r="K1382" i="1"/>
  <c r="K1381" i="1"/>
  <c r="K1380" i="1"/>
  <c r="K1373" i="1"/>
  <c r="K1372" i="1"/>
  <c r="K1371" i="1"/>
  <c r="K1367" i="1"/>
  <c r="K1366" i="1"/>
  <c r="K1363" i="1"/>
  <c r="K1361" i="1"/>
  <c r="K1360" i="1"/>
  <c r="K1359" i="1"/>
  <c r="K1358" i="1"/>
  <c r="K1357" i="1"/>
  <c r="K1353" i="1"/>
  <c r="K1352" i="1"/>
  <c r="K1351" i="1"/>
  <c r="K1349" i="1"/>
  <c r="K1348" i="1"/>
  <c r="K1347" i="1"/>
  <c r="K1346" i="1"/>
  <c r="K1344" i="1"/>
  <c r="K1341" i="1"/>
  <c r="K1336" i="1"/>
  <c r="K1335" i="1"/>
  <c r="K1334" i="1"/>
  <c r="K1333" i="1"/>
  <c r="K1332" i="1"/>
  <c r="K1331" i="1"/>
  <c r="K1330" i="1"/>
  <c r="K1328" i="1"/>
  <c r="K1324" i="1"/>
  <c r="K1323" i="1"/>
  <c r="K1322" i="1"/>
  <c r="K1317" i="1"/>
  <c r="K1314" i="1"/>
  <c r="K1312" i="1"/>
  <c r="K1308" i="1"/>
  <c r="K1307" i="1"/>
  <c r="K1306" i="1"/>
  <c r="K1304" i="1"/>
  <c r="K1300" i="1"/>
  <c r="K1299" i="1"/>
  <c r="K1298" i="1"/>
  <c r="K1293" i="1"/>
  <c r="K1292" i="1"/>
  <c r="K1288" i="1"/>
  <c r="K1281" i="1"/>
  <c r="K1279" i="1"/>
  <c r="K1277" i="1"/>
  <c r="K1276" i="1"/>
  <c r="K1272" i="1"/>
  <c r="K1271" i="1"/>
  <c r="K1269" i="1"/>
  <c r="K1267" i="1"/>
  <c r="K1266" i="1"/>
  <c r="K1265" i="1"/>
  <c r="K1264" i="1"/>
  <c r="K1261" i="1"/>
  <c r="K1258" i="1"/>
  <c r="K1256" i="1"/>
  <c r="K1255" i="1"/>
  <c r="K1254" i="1"/>
  <c r="K1253" i="1"/>
  <c r="K1252" i="1"/>
  <c r="K1251" i="1"/>
  <c r="K1242" i="1"/>
  <c r="K1241" i="1"/>
  <c r="K1239" i="1"/>
  <c r="K1236" i="1"/>
  <c r="K1234" i="1"/>
  <c r="K1231" i="1"/>
  <c r="K1230" i="1"/>
  <c r="K1229" i="1"/>
  <c r="K1228" i="1"/>
  <c r="K1227" i="1"/>
  <c r="K1226" i="1"/>
  <c r="K1224" i="1"/>
  <c r="K1222" i="1"/>
  <c r="K1218" i="1"/>
  <c r="K1216" i="1"/>
  <c r="K1215" i="1"/>
  <c r="K1213" i="1"/>
  <c r="K1208" i="1"/>
  <c r="K1207" i="1"/>
  <c r="K1206" i="1"/>
  <c r="K1205" i="1"/>
  <c r="K1203" i="1"/>
  <c r="K1202" i="1"/>
  <c r="K1201" i="1"/>
  <c r="K1197" i="1"/>
  <c r="K1196" i="1"/>
  <c r="K1195" i="1"/>
  <c r="K1194" i="1"/>
  <c r="K1193" i="1"/>
  <c r="K1186" i="1"/>
  <c r="K1185" i="1"/>
  <c r="K1183" i="1"/>
  <c r="K1181" i="1"/>
  <c r="K1180" i="1"/>
  <c r="K1179" i="1"/>
  <c r="K1178" i="1"/>
  <c r="K1177" i="1"/>
  <c r="K1171" i="1"/>
  <c r="K1168" i="1"/>
  <c r="K1167" i="1"/>
  <c r="K1166" i="1"/>
  <c r="K1164" i="1"/>
  <c r="K1163" i="1"/>
  <c r="K1157" i="1"/>
  <c r="K1156" i="1"/>
  <c r="K1155" i="1"/>
  <c r="K1154" i="1"/>
  <c r="K1151" i="1"/>
  <c r="K1150" i="1"/>
  <c r="K1146" i="1"/>
  <c r="K1144" i="1"/>
  <c r="K1140" i="1"/>
  <c r="K1137" i="1"/>
  <c r="K1133" i="1"/>
  <c r="K1131" i="1"/>
  <c r="K1130" i="1"/>
  <c r="K1129" i="1"/>
  <c r="K1128" i="1"/>
  <c r="K1127" i="1"/>
  <c r="K1120" i="1"/>
  <c r="K1117" i="1"/>
  <c r="K1116" i="1"/>
  <c r="K1112" i="1"/>
  <c r="K1110" i="1"/>
  <c r="K1109" i="1"/>
  <c r="K1108" i="1"/>
  <c r="K1106" i="1"/>
  <c r="K1104" i="1"/>
  <c r="K1102" i="1"/>
  <c r="K1100" i="1"/>
  <c r="K1098" i="1"/>
  <c r="K1096" i="1"/>
  <c r="K1094" i="1"/>
  <c r="K1092" i="1"/>
  <c r="K1091" i="1"/>
  <c r="K1087" i="1"/>
  <c r="K1086" i="1"/>
  <c r="K1084" i="1"/>
  <c r="K1081" i="1"/>
  <c r="K1078" i="1"/>
  <c r="K1076" i="1"/>
  <c r="K1075" i="1"/>
  <c r="K1074" i="1"/>
  <c r="K1071" i="1"/>
  <c r="K1068" i="1"/>
  <c r="K1066" i="1"/>
  <c r="K1065" i="1"/>
  <c r="K1064" i="1"/>
  <c r="K1062" i="1"/>
  <c r="K1061" i="1"/>
  <c r="K1059" i="1"/>
  <c r="K1058" i="1"/>
  <c r="K1056" i="1"/>
  <c r="K1051" i="1"/>
  <c r="K1050" i="1"/>
  <c r="K1048" i="1"/>
  <c r="K1047" i="1"/>
  <c r="K1046" i="1"/>
  <c r="K1042" i="1"/>
  <c r="K1041" i="1"/>
  <c r="K1040" i="1"/>
  <c r="K1038" i="1"/>
  <c r="K1032" i="1"/>
  <c r="K1031" i="1"/>
  <c r="K1029" i="1"/>
  <c r="K1028" i="1"/>
  <c r="K1027" i="1"/>
  <c r="K1024" i="1"/>
  <c r="K1021" i="1"/>
  <c r="K1018" i="1"/>
  <c r="K1015" i="1"/>
  <c r="K1014" i="1"/>
  <c r="K1012" i="1"/>
  <c r="K1011" i="1"/>
  <c r="K1008" i="1"/>
  <c r="K1007" i="1"/>
  <c r="K1006" i="1"/>
  <c r="K1005" i="1"/>
  <c r="K1002" i="1"/>
  <c r="K1000" i="1"/>
  <c r="K999" i="1"/>
  <c r="K998" i="1"/>
  <c r="K995" i="1"/>
  <c r="K994" i="1"/>
  <c r="K993" i="1"/>
  <c r="K992" i="1"/>
  <c r="K987" i="1"/>
  <c r="K986" i="1"/>
  <c r="K984" i="1"/>
  <c r="K982" i="1"/>
  <c r="K981" i="1"/>
  <c r="K980" i="1"/>
  <c r="K979" i="1"/>
  <c r="K977" i="1"/>
  <c r="K976" i="1"/>
  <c r="K975" i="1"/>
  <c r="K973" i="1"/>
  <c r="K971" i="1"/>
  <c r="K968" i="1"/>
  <c r="K966" i="1"/>
  <c r="K965" i="1"/>
  <c r="K964" i="1"/>
  <c r="K962" i="1"/>
  <c r="K959" i="1"/>
  <c r="K957" i="1"/>
  <c r="K956" i="1"/>
  <c r="K955" i="1"/>
  <c r="K953" i="1"/>
  <c r="K949" i="1"/>
  <c r="K948" i="1"/>
  <c r="K947" i="1"/>
  <c r="K946" i="1"/>
  <c r="K942" i="1"/>
  <c r="K940" i="1"/>
  <c r="K938" i="1"/>
  <c r="K936" i="1"/>
  <c r="K935" i="1"/>
  <c r="K934" i="1"/>
  <c r="K931" i="1"/>
  <c r="K927" i="1"/>
  <c r="K924" i="1"/>
  <c r="K922" i="1"/>
  <c r="K921" i="1"/>
  <c r="K919" i="1"/>
  <c r="K914" i="1"/>
  <c r="K911" i="1"/>
  <c r="K910" i="1"/>
  <c r="K906" i="1"/>
  <c r="K905" i="1"/>
  <c r="K904" i="1"/>
  <c r="K903" i="1"/>
  <c r="K898" i="1"/>
  <c r="K897" i="1"/>
  <c r="K894" i="1"/>
  <c r="K892" i="1"/>
  <c r="K890" i="1"/>
  <c r="K889" i="1"/>
  <c r="K887" i="1"/>
  <c r="K886" i="1"/>
  <c r="K885" i="1"/>
  <c r="K882" i="1"/>
  <c r="K880" i="1"/>
  <c r="K879" i="1"/>
  <c r="K878" i="1"/>
  <c r="K876" i="1"/>
  <c r="K872" i="1"/>
  <c r="K871" i="1"/>
  <c r="K865" i="1"/>
  <c r="K864" i="1"/>
  <c r="K863" i="1"/>
  <c r="K861" i="1"/>
  <c r="K855" i="1"/>
  <c r="K854" i="1"/>
  <c r="K852" i="1"/>
  <c r="K851" i="1"/>
  <c r="K849" i="1"/>
  <c r="K848" i="1"/>
  <c r="K846" i="1"/>
  <c r="K840" i="1"/>
  <c r="K838" i="1"/>
  <c r="K837" i="1"/>
  <c r="K835" i="1"/>
  <c r="K832" i="1"/>
  <c r="K831" i="1"/>
  <c r="K829" i="1"/>
  <c r="K828" i="1"/>
  <c r="K826" i="1"/>
  <c r="K825" i="1"/>
  <c r="K824" i="1"/>
  <c r="K822" i="1"/>
  <c r="K821" i="1"/>
  <c r="K817" i="1"/>
  <c r="K816" i="1"/>
  <c r="K815" i="1"/>
  <c r="K814" i="1"/>
  <c r="K813" i="1"/>
  <c r="K807" i="1"/>
  <c r="K805" i="1"/>
  <c r="K804" i="1"/>
  <c r="K803" i="1"/>
  <c r="K800" i="1"/>
  <c r="K798" i="1"/>
  <c r="K796" i="1"/>
  <c r="K794" i="1"/>
  <c r="K793" i="1"/>
  <c r="K792" i="1"/>
  <c r="K790" i="1"/>
  <c r="K787" i="1"/>
  <c r="K784" i="1"/>
  <c r="K780" i="1"/>
  <c r="K778" i="1"/>
  <c r="K777" i="1"/>
  <c r="K776" i="1"/>
  <c r="K773" i="1"/>
  <c r="K771" i="1"/>
  <c r="K770" i="1"/>
  <c r="K769" i="1"/>
  <c r="K764" i="1"/>
  <c r="K762" i="1"/>
  <c r="K761" i="1"/>
  <c r="K756" i="1"/>
  <c r="K755" i="1"/>
  <c r="K754" i="1"/>
  <c r="K751" i="1"/>
  <c r="K750" i="1"/>
  <c r="K749" i="1"/>
  <c r="K745" i="1"/>
  <c r="K742" i="1"/>
  <c r="K740" i="1"/>
  <c r="K738" i="1"/>
  <c r="K736" i="1"/>
  <c r="K735" i="1"/>
  <c r="K733" i="1"/>
  <c r="K731" i="1"/>
  <c r="K730" i="1"/>
  <c r="K729" i="1"/>
  <c r="K727" i="1"/>
  <c r="K724" i="1"/>
  <c r="K722" i="1"/>
  <c r="K719" i="1"/>
  <c r="K718" i="1"/>
  <c r="K716" i="1"/>
  <c r="K715" i="1"/>
  <c r="K711" i="1"/>
  <c r="K709" i="1"/>
  <c r="K706" i="1"/>
  <c r="K703" i="1"/>
  <c r="K702" i="1"/>
  <c r="K701" i="1"/>
  <c r="K700" i="1"/>
  <c r="K694" i="1"/>
  <c r="K692" i="1"/>
  <c r="K691" i="1"/>
  <c r="K690" i="1"/>
  <c r="K687" i="1"/>
  <c r="K684" i="1"/>
  <c r="K682" i="1"/>
  <c r="K681" i="1"/>
  <c r="K680" i="1"/>
  <c r="K678" i="1"/>
  <c r="K676" i="1"/>
  <c r="K675" i="1"/>
  <c r="K673" i="1"/>
  <c r="K668" i="1"/>
  <c r="K667" i="1"/>
  <c r="K666" i="1"/>
  <c r="K664" i="1"/>
  <c r="K662" i="1"/>
  <c r="K659" i="1"/>
  <c r="K654" i="1"/>
  <c r="K653" i="1"/>
  <c r="K652" i="1"/>
  <c r="K651" i="1"/>
  <c r="K650" i="1"/>
  <c r="K644" i="1"/>
  <c r="K638" i="1"/>
  <c r="K635" i="1"/>
  <c r="K634" i="1"/>
  <c r="K633" i="1"/>
  <c r="K629" i="1"/>
  <c r="K627" i="1"/>
  <c r="K624" i="1"/>
  <c r="K623" i="1"/>
  <c r="K621" i="1"/>
  <c r="K620" i="1"/>
  <c r="K618" i="1"/>
  <c r="K617" i="1"/>
  <c r="K613" i="1"/>
  <c r="K612" i="1"/>
  <c r="K610" i="1"/>
  <c r="K609" i="1"/>
  <c r="K608" i="1"/>
  <c r="K607" i="1"/>
  <c r="K606" i="1"/>
  <c r="K601" i="1"/>
  <c r="K596" i="1"/>
  <c r="K593" i="1"/>
  <c r="K587" i="1"/>
  <c r="K586" i="1"/>
  <c r="K585" i="1"/>
  <c r="K581" i="1"/>
  <c r="K580" i="1"/>
  <c r="K577" i="1"/>
  <c r="K576" i="1"/>
  <c r="K575" i="1"/>
  <c r="K574" i="1"/>
  <c r="K572" i="1"/>
  <c r="K566" i="1"/>
  <c r="K565" i="1"/>
  <c r="K564" i="1"/>
  <c r="K563" i="1"/>
  <c r="K562" i="1"/>
  <c r="K561" i="1"/>
  <c r="K559" i="1"/>
  <c r="K558" i="1"/>
  <c r="K554" i="1"/>
  <c r="K553" i="1"/>
  <c r="K551" i="1"/>
  <c r="K549" i="1"/>
  <c r="K547" i="1"/>
  <c r="K546" i="1"/>
  <c r="K545" i="1"/>
  <c r="K542" i="1"/>
  <c r="K539" i="1"/>
  <c r="K533" i="1"/>
  <c r="K531" i="1"/>
  <c r="K530" i="1"/>
  <c r="K527" i="1"/>
  <c r="K525" i="1"/>
  <c r="K524" i="1"/>
  <c r="K521" i="1"/>
  <c r="K519" i="1"/>
  <c r="K518" i="1"/>
  <c r="K515" i="1"/>
  <c r="K513" i="1"/>
  <c r="K512" i="1"/>
  <c r="K508" i="1"/>
  <c r="K506" i="1"/>
  <c r="K505" i="1"/>
  <c r="K504" i="1"/>
  <c r="K502" i="1"/>
  <c r="K500" i="1"/>
  <c r="K495" i="1"/>
  <c r="K494" i="1"/>
  <c r="K492" i="1"/>
  <c r="K491" i="1"/>
  <c r="K488" i="1"/>
  <c r="K487" i="1"/>
  <c r="K486" i="1"/>
  <c r="K482" i="1"/>
  <c r="K481" i="1"/>
  <c r="K480" i="1"/>
  <c r="K473" i="1"/>
  <c r="K471" i="1"/>
  <c r="K467" i="1"/>
  <c r="K464" i="1"/>
  <c r="K463" i="1"/>
  <c r="K462" i="1"/>
  <c r="K461" i="1"/>
  <c r="K459" i="1"/>
  <c r="K456" i="1"/>
  <c r="K453" i="1"/>
  <c r="K451" i="1"/>
  <c r="K450" i="1"/>
  <c r="K449" i="1"/>
  <c r="K448" i="1"/>
  <c r="K447" i="1"/>
  <c r="K446" i="1"/>
  <c r="K444" i="1"/>
  <c r="K442" i="1"/>
  <c r="K439" i="1"/>
  <c r="K438" i="1"/>
  <c r="K436" i="1"/>
  <c r="K434" i="1"/>
  <c r="K433" i="1"/>
  <c r="K426" i="1"/>
  <c r="K425" i="1"/>
  <c r="K423" i="1"/>
  <c r="K422" i="1"/>
  <c r="K421" i="1"/>
  <c r="K420" i="1"/>
  <c r="K419" i="1"/>
  <c r="K415" i="1"/>
  <c r="K414" i="1"/>
  <c r="K412" i="1"/>
  <c r="K410" i="1"/>
  <c r="K406" i="1"/>
  <c r="K403" i="1"/>
  <c r="K401" i="1"/>
  <c r="K398" i="1"/>
  <c r="K397" i="1"/>
  <c r="K394" i="1"/>
  <c r="K393" i="1"/>
  <c r="K392" i="1"/>
  <c r="K391" i="1"/>
  <c r="K390" i="1"/>
  <c r="K389" i="1"/>
  <c r="K388" i="1"/>
  <c r="K387" i="1"/>
  <c r="K384" i="1"/>
  <c r="K383" i="1"/>
  <c r="K382" i="1"/>
  <c r="K380" i="1"/>
  <c r="K377" i="1"/>
  <c r="K375" i="1"/>
  <c r="K374" i="1"/>
  <c r="K373" i="1"/>
  <c r="K370" i="1"/>
  <c r="K366" i="1"/>
  <c r="K363" i="1"/>
  <c r="K362" i="1"/>
  <c r="K360" i="1"/>
  <c r="K359" i="1"/>
  <c r="K358" i="1"/>
  <c r="K355" i="1"/>
  <c r="K354" i="1"/>
  <c r="K353" i="1"/>
  <c r="K351" i="1"/>
  <c r="K350" i="1"/>
  <c r="K347" i="1"/>
  <c r="K341" i="1"/>
  <c r="K340" i="1"/>
  <c r="K339" i="1"/>
  <c r="K338" i="1"/>
  <c r="K336" i="1"/>
  <c r="K335" i="1"/>
  <c r="K332" i="1"/>
  <c r="K331" i="1"/>
  <c r="K329" i="1"/>
  <c r="K328" i="1"/>
  <c r="K327" i="1"/>
  <c r="K325" i="1"/>
  <c r="K323" i="1"/>
  <c r="K322" i="1"/>
  <c r="K321" i="1"/>
  <c r="K320" i="1"/>
  <c r="K317" i="1"/>
  <c r="K309" i="1"/>
  <c r="K306" i="1"/>
  <c r="K304" i="1"/>
  <c r="K303" i="1"/>
  <c r="K298" i="1"/>
  <c r="K297" i="1"/>
  <c r="K296" i="1"/>
  <c r="K295" i="1"/>
  <c r="K294" i="1"/>
  <c r="K293" i="1"/>
  <c r="K292" i="1"/>
  <c r="K290" i="1"/>
  <c r="K289" i="1"/>
  <c r="K280" i="1"/>
  <c r="K279" i="1"/>
  <c r="K277" i="1"/>
  <c r="K272" i="1"/>
  <c r="K270" i="1"/>
  <c r="K267" i="1"/>
  <c r="K266" i="1"/>
  <c r="K265" i="1"/>
  <c r="K264" i="1"/>
  <c r="K255" i="1"/>
  <c r="K252" i="1"/>
  <c r="K249" i="1"/>
  <c r="K246" i="1"/>
  <c r="K239" i="1"/>
  <c r="K238" i="1"/>
  <c r="K233" i="1"/>
  <c r="K229" i="1"/>
  <c r="K225" i="1"/>
  <c r="K224" i="1"/>
  <c r="K221" i="1"/>
  <c r="K218" i="1"/>
  <c r="K217" i="1"/>
  <c r="K215" i="1"/>
  <c r="K213" i="1"/>
  <c r="K211" i="1"/>
  <c r="K207" i="1"/>
  <c r="K204" i="1"/>
  <c r="K203" i="1"/>
  <c r="K202" i="1"/>
  <c r="K201" i="1"/>
  <c r="K200" i="1"/>
  <c r="K199" i="1"/>
  <c r="K196" i="1"/>
  <c r="K194" i="1"/>
  <c r="K192" i="1"/>
  <c r="K191" i="1"/>
  <c r="K190" i="1"/>
  <c r="K189" i="1"/>
  <c r="K188" i="1"/>
  <c r="K185" i="1"/>
  <c r="K184" i="1"/>
  <c r="K182" i="1"/>
  <c r="K180" i="1"/>
  <c r="K176" i="1"/>
  <c r="K175" i="1"/>
  <c r="K173" i="1"/>
  <c r="K172" i="1"/>
  <c r="K170" i="1"/>
  <c r="K163" i="1"/>
  <c r="K162" i="1"/>
  <c r="K160" i="1"/>
  <c r="K159" i="1"/>
  <c r="K157" i="1"/>
  <c r="K153" i="1"/>
  <c r="K152" i="1"/>
  <c r="K151" i="1"/>
  <c r="K150" i="1"/>
  <c r="K149" i="1"/>
  <c r="K148" i="1"/>
  <c r="K145" i="1"/>
  <c r="K141" i="1"/>
  <c r="K140" i="1"/>
  <c r="K137" i="1"/>
  <c r="K136" i="1"/>
  <c r="K134" i="1"/>
  <c r="K133" i="1"/>
  <c r="K132" i="1"/>
  <c r="K131" i="1"/>
  <c r="K130" i="1"/>
  <c r="K129" i="1"/>
  <c r="K128" i="1"/>
  <c r="K127" i="1"/>
  <c r="K125" i="1"/>
  <c r="K121" i="1"/>
  <c r="K117" i="1"/>
  <c r="K114" i="1"/>
  <c r="K113" i="1"/>
  <c r="K112" i="1"/>
  <c r="K110" i="1"/>
  <c r="K108" i="1"/>
  <c r="K103" i="1"/>
  <c r="K102" i="1"/>
  <c r="K101" i="1"/>
  <c r="K98" i="1"/>
  <c r="K97" i="1"/>
  <c r="K95" i="1"/>
  <c r="K94" i="1"/>
  <c r="K92" i="1"/>
  <c r="K85" i="1"/>
  <c r="K80" i="1"/>
  <c r="K78" i="1"/>
  <c r="K77" i="1"/>
  <c r="K76" i="1"/>
  <c r="K75" i="1"/>
  <c r="K72" i="1"/>
  <c r="K71" i="1"/>
  <c r="K70" i="1"/>
  <c r="K69" i="1"/>
  <c r="K68" i="1"/>
  <c r="K64" i="1"/>
  <c r="K63" i="1"/>
  <c r="K62" i="1"/>
  <c r="K61" i="1"/>
  <c r="K59" i="1"/>
  <c r="K58" i="1"/>
  <c r="K56" i="1"/>
  <c r="K55" i="1"/>
  <c r="K54" i="1"/>
  <c r="K53" i="1"/>
  <c r="K47" i="1"/>
  <c r="K46" i="1"/>
  <c r="K45" i="1"/>
  <c r="K43" i="1"/>
  <c r="K42" i="1"/>
  <c r="K39" i="1"/>
  <c r="K38" i="1"/>
  <c r="K37" i="1"/>
  <c r="K35" i="1"/>
  <c r="K30" i="1"/>
  <c r="K27" i="1"/>
  <c r="K23" i="1"/>
  <c r="K21" i="1"/>
  <c r="K19" i="1"/>
  <c r="K18" i="1"/>
  <c r="K17" i="1"/>
  <c r="K16" i="1"/>
  <c r="K13" i="1"/>
  <c r="K10" i="1"/>
  <c r="K9" i="1"/>
  <c r="K7" i="1"/>
  <c r="K6" i="1"/>
  <c r="K6028" i="1"/>
  <c r="K6011" i="1"/>
  <c r="K5994" i="1"/>
  <c r="K5915" i="1"/>
  <c r="K5837" i="1"/>
  <c r="K5795" i="1"/>
  <c r="K5682" i="1"/>
  <c r="K5674" i="1"/>
  <c r="K5646" i="1"/>
  <c r="K5625" i="1"/>
  <c r="K5579" i="1"/>
  <c r="K5573" i="1"/>
  <c r="K5539" i="1"/>
  <c r="K5512" i="1"/>
  <c r="K5398" i="1"/>
  <c r="K5349" i="1"/>
  <c r="K5316" i="1"/>
  <c r="K5314" i="1"/>
  <c r="K5313" i="1"/>
  <c r="K5299" i="1"/>
  <c r="K5270" i="1"/>
  <c r="K5262" i="1"/>
  <c r="K5131" i="1"/>
  <c r="K5054" i="1"/>
  <c r="K5043" i="1"/>
  <c r="K5008" i="1"/>
  <c r="K5002" i="1"/>
  <c r="K4935" i="1"/>
  <c r="K4927" i="1"/>
  <c r="K4919" i="1"/>
  <c r="K4918" i="1"/>
  <c r="K4917" i="1"/>
  <c r="K4915" i="1"/>
  <c r="K4914" i="1"/>
  <c r="K4913" i="1"/>
  <c r="K4892" i="1"/>
  <c r="K4890" i="1"/>
  <c r="K4877" i="1"/>
  <c r="K4781" i="1"/>
  <c r="K4253" i="1"/>
  <c r="K4235" i="1"/>
  <c r="K3909" i="1"/>
  <c r="K3903" i="1"/>
  <c r="K3902" i="1"/>
  <c r="K3897" i="1"/>
  <c r="K3882" i="1"/>
  <c r="K3880" i="1"/>
  <c r="K3879" i="1"/>
  <c r="K3877" i="1"/>
  <c r="K3874" i="1"/>
  <c r="K3873" i="1"/>
  <c r="K3850" i="1"/>
  <c r="K3849" i="1"/>
  <c r="K3843" i="1"/>
  <c r="K3839" i="1"/>
  <c r="K3838" i="1"/>
  <c r="K3829" i="1"/>
  <c r="K3827" i="1"/>
  <c r="K3826" i="1"/>
  <c r="K3825" i="1"/>
  <c r="K3824" i="1"/>
  <c r="K3819" i="1"/>
  <c r="K3818" i="1"/>
  <c r="K3809" i="1"/>
  <c r="K3808" i="1"/>
  <c r="K3799" i="1"/>
  <c r="K3785" i="1"/>
  <c r="K3783" i="1"/>
  <c r="K3782" i="1"/>
  <c r="K3780" i="1"/>
  <c r="K3772" i="1"/>
  <c r="K3771" i="1"/>
  <c r="K3770" i="1"/>
  <c r="K3768" i="1"/>
  <c r="K3755" i="1"/>
  <c r="K3742" i="1"/>
  <c r="K3739" i="1"/>
  <c r="K3737" i="1"/>
  <c r="K3728" i="1"/>
  <c r="K3727" i="1"/>
  <c r="K3720" i="1"/>
  <c r="K3716" i="1"/>
  <c r="K3713" i="1"/>
  <c r="K3707" i="1"/>
  <c r="K3703" i="1"/>
  <c r="K3697" i="1"/>
  <c r="K3693" i="1"/>
  <c r="K3678" i="1"/>
  <c r="K3676" i="1"/>
  <c r="K3673" i="1"/>
  <c r="K3672" i="1"/>
  <c r="K3661" i="1"/>
  <c r="K3658" i="1"/>
  <c r="K3657" i="1"/>
  <c r="K3656" i="1"/>
  <c r="K3654" i="1"/>
  <c r="K3652" i="1"/>
  <c r="K3650" i="1"/>
  <c r="K3649" i="1"/>
  <c r="K3644" i="1"/>
  <c r="K3637" i="1"/>
  <c r="K3635" i="1"/>
  <c r="K3634" i="1"/>
  <c r="K3631" i="1"/>
  <c r="K3629" i="1"/>
  <c r="K3627" i="1"/>
  <c r="K3626" i="1"/>
  <c r="K3617" i="1"/>
  <c r="K3616" i="1"/>
  <c r="K3608" i="1"/>
  <c r="K3603" i="1"/>
  <c r="K3602" i="1"/>
  <c r="K3596" i="1"/>
  <c r="K3594" i="1"/>
  <c r="K3593" i="1"/>
  <c r="K3585" i="1"/>
  <c r="K3582" i="1"/>
  <c r="K3549" i="1"/>
  <c r="K3527" i="1"/>
  <c r="K3500" i="1"/>
  <c r="K3499" i="1"/>
  <c r="K3498" i="1"/>
  <c r="K3493" i="1"/>
  <c r="K3492" i="1"/>
  <c r="K3487" i="1"/>
  <c r="K3486" i="1"/>
  <c r="K3484" i="1"/>
  <c r="K3483" i="1"/>
  <c r="K3477" i="1"/>
  <c r="K3472" i="1"/>
  <c r="K3471" i="1"/>
  <c r="K3469" i="1"/>
  <c r="K3466" i="1"/>
  <c r="K3465" i="1"/>
  <c r="K3464" i="1"/>
  <c r="K3462" i="1"/>
  <c r="K3460" i="1"/>
  <c r="K3458" i="1"/>
  <c r="K3457" i="1"/>
  <c r="K3455" i="1"/>
  <c r="K3453" i="1"/>
  <c r="K3447" i="1"/>
  <c r="K3444" i="1"/>
  <c r="K3442" i="1"/>
  <c r="K3441" i="1"/>
  <c r="K3434" i="1"/>
  <c r="K3431" i="1"/>
  <c r="K3427" i="1"/>
  <c r="K3425" i="1"/>
  <c r="K3424" i="1"/>
  <c r="K3417" i="1"/>
  <c r="K3410" i="1"/>
  <c r="K3407" i="1"/>
  <c r="K3403" i="1"/>
  <c r="K3402" i="1"/>
  <c r="K3394" i="1"/>
  <c r="K3393" i="1"/>
  <c r="K3392" i="1"/>
  <c r="K3386" i="1"/>
  <c r="K3384" i="1"/>
  <c r="K3383" i="1"/>
  <c r="K3381" i="1"/>
  <c r="K3379" i="1"/>
  <c r="K3374" i="1"/>
  <c r="K3359" i="1"/>
  <c r="K3357" i="1"/>
  <c r="K3354" i="1"/>
  <c r="K3351" i="1"/>
  <c r="K3343" i="1"/>
  <c r="K3341" i="1"/>
  <c r="K3337" i="1"/>
  <c r="K3336" i="1"/>
  <c r="K3333" i="1"/>
  <c r="K3331" i="1"/>
  <c r="K3329" i="1"/>
  <c r="K3328" i="1"/>
  <c r="K3326" i="1"/>
  <c r="K3325" i="1"/>
  <c r="K3324" i="1"/>
  <c r="K3318" i="1"/>
  <c r="K3317" i="1"/>
  <c r="K3313" i="1"/>
  <c r="K3311" i="1"/>
  <c r="K3309" i="1"/>
  <c r="K3306" i="1"/>
  <c r="K3303" i="1"/>
  <c r="K3298" i="1"/>
  <c r="K3296" i="1"/>
  <c r="K3291" i="1"/>
  <c r="K3266" i="1"/>
  <c r="K3263" i="1"/>
  <c r="K3260" i="1"/>
  <c r="K3245" i="1"/>
  <c r="K3241" i="1"/>
  <c r="K3240" i="1"/>
  <c r="K3239" i="1"/>
  <c r="K3235" i="1"/>
  <c r="K3230" i="1"/>
  <c r="K3229" i="1"/>
  <c r="K3221" i="1"/>
  <c r="K3216" i="1"/>
  <c r="K3208" i="1"/>
  <c r="K3206" i="1"/>
  <c r="K3201" i="1"/>
  <c r="K3197" i="1"/>
  <c r="K3193" i="1"/>
  <c r="K3192" i="1"/>
  <c r="K3191" i="1"/>
  <c r="K3190" i="1"/>
  <c r="K3189" i="1"/>
  <c r="K3181" i="1"/>
  <c r="K3180" i="1"/>
  <c r="K3179" i="1"/>
  <c r="K3177" i="1"/>
  <c r="K3174" i="1"/>
  <c r="K3158" i="1"/>
  <c r="K3153" i="1"/>
  <c r="K3151" i="1"/>
  <c r="K3136" i="1"/>
  <c r="K3135" i="1"/>
  <c r="K3131" i="1"/>
  <c r="K3129" i="1"/>
  <c r="K3128" i="1"/>
  <c r="K3126" i="1"/>
  <c r="K3122" i="1"/>
  <c r="K3120" i="1"/>
  <c r="K3118" i="1"/>
  <c r="K3114" i="1"/>
  <c r="K3113" i="1"/>
  <c r="K3112" i="1"/>
  <c r="K3111" i="1"/>
  <c r="K3110" i="1"/>
  <c r="K3109" i="1"/>
  <c r="K3088" i="1"/>
  <c r="K3086" i="1"/>
  <c r="K3083" i="1"/>
  <c r="K3080" i="1"/>
  <c r="K3079" i="1"/>
  <c r="K3063" i="1"/>
  <c r="K3061" i="1"/>
  <c r="K3039" i="1"/>
  <c r="K3037" i="1"/>
  <c r="K3034" i="1"/>
  <c r="K3033" i="1"/>
  <c r="K3032" i="1"/>
  <c r="K3028" i="1"/>
  <c r="K3027" i="1"/>
  <c r="K3020" i="1"/>
  <c r="K3018" i="1"/>
  <c r="K3008" i="1"/>
  <c r="K3003" i="1"/>
  <c r="K3000" i="1"/>
  <c r="K2997" i="1"/>
  <c r="K2994" i="1"/>
  <c r="K2990" i="1"/>
  <c r="K2988" i="1"/>
  <c r="K2980" i="1"/>
  <c r="K2978" i="1"/>
  <c r="K2976" i="1"/>
  <c r="K2975" i="1"/>
  <c r="K2972" i="1"/>
  <c r="K2965" i="1"/>
  <c r="K2957" i="1"/>
  <c r="K2948" i="1"/>
  <c r="K2936" i="1"/>
  <c r="K2934" i="1"/>
  <c r="K2930" i="1"/>
  <c r="K2913" i="1"/>
  <c r="K2910" i="1"/>
  <c r="K2900" i="1"/>
  <c r="K2879" i="1"/>
  <c r="K2873" i="1"/>
  <c r="K2861" i="1"/>
  <c r="K2856" i="1"/>
  <c r="K2853" i="1"/>
  <c r="K2849" i="1"/>
  <c r="K2834" i="1"/>
  <c r="K2830" i="1"/>
  <c r="K2827" i="1"/>
  <c r="K2803" i="1"/>
  <c r="K2801" i="1"/>
  <c r="K2799" i="1"/>
  <c r="K2798" i="1"/>
  <c r="K2795" i="1"/>
  <c r="K2785" i="1"/>
  <c r="K2784" i="1"/>
  <c r="K2778" i="1"/>
  <c r="K2775" i="1"/>
  <c r="K2773" i="1"/>
  <c r="K2767" i="1"/>
  <c r="K2756" i="1"/>
  <c r="K2754" i="1"/>
  <c r="K2752" i="1"/>
  <c r="K2739" i="1"/>
  <c r="K2730" i="1"/>
  <c r="K2729" i="1"/>
  <c r="K2723" i="1"/>
  <c r="K2721" i="1"/>
  <c r="K2719" i="1"/>
  <c r="K2718" i="1"/>
  <c r="K2698" i="1"/>
  <c r="K2695" i="1"/>
  <c r="K2693" i="1"/>
  <c r="K2689" i="1"/>
  <c r="K2681" i="1"/>
  <c r="K2680" i="1"/>
  <c r="K2669" i="1"/>
  <c r="K2657" i="1"/>
  <c r="K2655" i="1"/>
  <c r="K2654" i="1"/>
  <c r="K2651" i="1"/>
  <c r="K2647" i="1"/>
  <c r="K2645" i="1"/>
  <c r="K2644" i="1"/>
  <c r="K2643" i="1"/>
  <c r="K2619" i="1"/>
  <c r="K2612" i="1"/>
  <c r="K2607" i="1"/>
  <c r="K2604" i="1"/>
  <c r="K2594" i="1"/>
  <c r="K2591" i="1"/>
  <c r="K2590" i="1"/>
  <c r="K2588" i="1"/>
  <c r="K2574" i="1"/>
  <c r="K2568" i="1"/>
  <c r="K2566" i="1"/>
  <c r="K2554" i="1"/>
  <c r="K2552" i="1"/>
  <c r="K2550" i="1"/>
  <c r="K2549" i="1"/>
  <c r="K2548" i="1"/>
  <c r="K2547" i="1"/>
  <c r="K2543" i="1"/>
  <c r="K2533" i="1"/>
  <c r="K2530" i="1"/>
  <c r="K2521" i="1"/>
  <c r="K2520" i="1"/>
  <c r="K2518" i="1"/>
  <c r="K2509" i="1"/>
  <c r="K2508" i="1"/>
  <c r="K2505" i="1"/>
  <c r="K2503" i="1"/>
  <c r="K2501" i="1"/>
  <c r="K2499" i="1"/>
  <c r="K2498" i="1"/>
  <c r="K2497" i="1"/>
  <c r="K2496" i="1"/>
  <c r="K2494" i="1"/>
  <c r="K2489" i="1"/>
  <c r="K2488" i="1"/>
  <c r="K2485" i="1"/>
  <c r="K2483" i="1"/>
  <c r="K2480" i="1"/>
  <c r="K2465" i="1"/>
  <c r="K2462" i="1"/>
  <c r="K2444" i="1"/>
  <c r="K2443" i="1"/>
  <c r="K2442" i="1"/>
  <c r="K2441" i="1"/>
  <c r="K2431" i="1"/>
  <c r="K2429" i="1"/>
  <c r="K2427" i="1"/>
  <c r="K2424" i="1"/>
  <c r="K2421" i="1"/>
  <c r="K2418" i="1"/>
  <c r="K2408" i="1"/>
  <c r="K2406" i="1"/>
  <c r="K2404" i="1"/>
  <c r="K2395" i="1"/>
  <c r="K2391" i="1"/>
  <c r="K2386" i="1"/>
  <c r="K2385" i="1"/>
  <c r="K2384" i="1"/>
  <c r="K2380" i="1"/>
  <c r="K2379" i="1"/>
  <c r="K2378" i="1"/>
  <c r="K2377" i="1"/>
  <c r="K2375" i="1"/>
  <c r="K2373" i="1"/>
  <c r="K2368" i="1"/>
  <c r="K2367" i="1"/>
  <c r="K2366" i="1"/>
  <c r="K2361" i="1"/>
  <c r="K2359" i="1"/>
  <c r="K2357" i="1"/>
  <c r="K2346" i="1"/>
  <c r="K2344" i="1"/>
  <c r="K2338" i="1"/>
  <c r="K2330" i="1"/>
  <c r="K2327" i="1"/>
  <c r="K2322" i="1"/>
  <c r="K2307" i="1"/>
  <c r="K2294" i="1"/>
  <c r="K2291" i="1"/>
  <c r="K2290" i="1"/>
  <c r="K2288" i="1"/>
  <c r="K2286" i="1"/>
  <c r="K2282" i="1"/>
  <c r="K2274" i="1"/>
  <c r="K2268" i="1"/>
  <c r="K2262" i="1"/>
  <c r="K2255" i="1"/>
  <c r="K2251" i="1"/>
  <c r="K2243" i="1"/>
  <c r="K2210" i="1"/>
  <c r="K2167" i="1"/>
  <c r="K2165" i="1"/>
  <c r="K2140" i="1"/>
  <c r="K2126" i="1"/>
  <c r="K2125" i="1"/>
  <c r="K2117" i="1"/>
  <c r="K2116" i="1"/>
  <c r="K2113" i="1"/>
  <c r="K2110" i="1"/>
  <c r="K2108" i="1"/>
  <c r="K2104" i="1"/>
  <c r="K2102" i="1"/>
  <c r="K2100" i="1"/>
  <c r="K2093" i="1"/>
  <c r="K2091" i="1"/>
  <c r="K2090" i="1"/>
  <c r="K2081" i="1"/>
  <c r="K2079" i="1"/>
  <c r="K2077" i="1"/>
  <c r="K2067" i="1"/>
  <c r="K2065" i="1"/>
  <c r="K2060" i="1"/>
  <c r="K2055" i="1"/>
  <c r="K2053" i="1"/>
  <c r="K2050" i="1"/>
  <c r="K2048" i="1"/>
  <c r="K2046" i="1"/>
  <c r="K2044" i="1"/>
  <c r="K2037" i="1"/>
  <c r="K2035" i="1"/>
  <c r="K2034" i="1"/>
  <c r="K2030" i="1"/>
  <c r="K2027" i="1"/>
  <c r="K2023" i="1"/>
  <c r="K2020" i="1"/>
  <c r="K2018" i="1"/>
  <c r="K2017" i="1"/>
  <c r="K2009" i="1"/>
  <c r="K2004" i="1"/>
  <c r="K2000" i="1"/>
  <c r="K1998" i="1"/>
  <c r="K1996" i="1"/>
  <c r="K1979" i="1"/>
  <c r="K1976" i="1"/>
  <c r="K1972" i="1"/>
  <c r="K1970" i="1"/>
  <c r="K1969" i="1"/>
  <c r="K1939" i="1"/>
  <c r="K1937" i="1"/>
  <c r="K1932" i="1"/>
  <c r="K1930" i="1"/>
  <c r="K1924" i="1"/>
  <c r="K1920" i="1"/>
  <c r="K1916" i="1"/>
  <c r="K1912" i="1"/>
  <c r="K1907" i="1"/>
  <c r="K1905" i="1"/>
  <c r="K1901" i="1"/>
  <c r="K1896" i="1"/>
  <c r="K1894" i="1"/>
  <c r="K1890" i="1"/>
  <c r="K1889" i="1"/>
  <c r="K1888" i="1"/>
  <c r="K1887" i="1"/>
  <c r="K1883" i="1"/>
  <c r="K1881" i="1"/>
  <c r="K1880" i="1"/>
  <c r="K1868" i="1"/>
  <c r="K1863" i="1"/>
  <c r="K1861" i="1"/>
  <c r="K1854" i="1"/>
  <c r="K1846" i="1"/>
  <c r="K1844" i="1"/>
  <c r="K1836" i="1"/>
  <c r="K1835" i="1"/>
  <c r="K1834" i="1"/>
  <c r="K1831" i="1"/>
  <c r="K1828" i="1"/>
  <c r="K1823" i="1"/>
  <c r="K1822" i="1"/>
  <c r="K1819" i="1"/>
  <c r="K1816" i="1"/>
  <c r="K1810" i="1"/>
  <c r="K1809" i="1"/>
  <c r="K1808" i="1"/>
  <c r="K1806" i="1"/>
  <c r="K1805" i="1"/>
  <c r="K1804" i="1"/>
  <c r="K1795" i="1"/>
  <c r="K1794" i="1"/>
  <c r="K1793" i="1"/>
  <c r="K1792" i="1"/>
  <c r="K1789" i="1"/>
  <c r="K1786" i="1"/>
  <c r="K1784" i="1"/>
  <c r="K1783" i="1"/>
  <c r="K1782" i="1"/>
  <c r="K1778" i="1"/>
  <c r="K1776" i="1"/>
  <c r="K1772" i="1"/>
  <c r="K1766" i="1"/>
  <c r="K1764" i="1"/>
  <c r="K1762" i="1"/>
  <c r="K1756" i="1"/>
  <c r="K1755" i="1"/>
  <c r="K1752" i="1"/>
  <c r="K1745" i="1"/>
  <c r="K1744" i="1"/>
  <c r="K1739" i="1"/>
  <c r="K1734" i="1"/>
  <c r="K1731" i="1"/>
  <c r="K1729" i="1"/>
  <c r="K1728" i="1"/>
  <c r="K1725" i="1"/>
  <c r="K1724" i="1"/>
  <c r="K1722" i="1"/>
  <c r="K1721" i="1"/>
  <c r="K1720" i="1"/>
  <c r="K1719" i="1"/>
  <c r="K1716" i="1"/>
  <c r="K1715" i="1"/>
  <c r="K1710" i="1"/>
  <c r="K1708" i="1"/>
  <c r="K1706" i="1"/>
  <c r="K1700" i="1"/>
  <c r="K1696" i="1"/>
  <c r="K1694" i="1"/>
  <c r="K1687" i="1"/>
  <c r="K1686" i="1"/>
  <c r="K1685" i="1"/>
  <c r="K1684" i="1"/>
  <c r="K1675" i="1"/>
  <c r="K1674" i="1"/>
  <c r="K1670" i="1"/>
  <c r="K1668" i="1"/>
  <c r="K1666" i="1"/>
  <c r="K1665" i="1"/>
  <c r="K1662" i="1"/>
  <c r="K1661" i="1"/>
  <c r="K1660" i="1"/>
  <c r="K1659" i="1"/>
  <c r="K1652" i="1"/>
  <c r="K1649" i="1"/>
  <c r="K1648" i="1"/>
  <c r="K1642" i="1"/>
  <c r="K1640" i="1"/>
  <c r="K1630" i="1"/>
  <c r="K1624" i="1"/>
  <c r="K1616" i="1"/>
  <c r="K1615" i="1"/>
  <c r="K1613" i="1"/>
  <c r="K1611" i="1"/>
  <c r="K1610" i="1"/>
  <c r="K1608" i="1"/>
  <c r="K1607" i="1"/>
  <c r="K1596" i="1"/>
  <c r="K1586" i="1"/>
  <c r="K1574" i="1"/>
  <c r="K1565" i="1"/>
  <c r="K1562" i="1"/>
  <c r="K1556" i="1"/>
  <c r="K1552" i="1"/>
  <c r="K1550" i="1"/>
  <c r="K1546" i="1"/>
  <c r="K1544" i="1"/>
  <c r="K1543" i="1"/>
  <c r="K1537" i="1"/>
  <c r="K1535" i="1"/>
  <c r="K1530" i="1"/>
  <c r="K1525" i="1"/>
  <c r="K1523" i="1"/>
  <c r="K1515" i="1"/>
  <c r="K1498" i="1"/>
  <c r="K1496" i="1"/>
  <c r="K1493" i="1"/>
  <c r="K1490" i="1"/>
  <c r="K1478" i="1"/>
  <c r="K1473" i="1"/>
  <c r="K1471" i="1"/>
  <c r="K1468" i="1"/>
  <c r="K1466" i="1"/>
  <c r="K1465" i="1"/>
  <c r="K1464" i="1"/>
  <c r="K1462" i="1"/>
  <c r="K1461" i="1"/>
  <c r="K1459" i="1"/>
  <c r="K1455" i="1"/>
  <c r="K1452" i="1"/>
  <c r="K1449" i="1"/>
  <c r="K1442" i="1"/>
  <c r="K1441" i="1"/>
  <c r="K1440" i="1"/>
  <c r="K1439" i="1"/>
  <c r="K1438" i="1"/>
  <c r="K1433" i="1"/>
  <c r="K1420" i="1"/>
  <c r="K1416" i="1"/>
  <c r="K1411" i="1"/>
  <c r="K1410" i="1"/>
  <c r="K1408" i="1"/>
  <c r="K1407" i="1"/>
  <c r="K1393" i="1"/>
  <c r="K1390" i="1"/>
  <c r="K1389" i="1"/>
  <c r="K1379" i="1"/>
  <c r="K1378" i="1"/>
  <c r="K1374" i="1"/>
  <c r="K1370" i="1"/>
  <c r="K1369" i="1"/>
  <c r="K1365" i="1"/>
  <c r="K1364" i="1"/>
  <c r="K1356" i="1"/>
  <c r="K1355" i="1"/>
  <c r="K1345" i="1"/>
  <c r="K1343" i="1"/>
  <c r="K1342" i="1"/>
  <c r="K1340" i="1"/>
  <c r="K1339" i="1"/>
  <c r="K1338" i="1"/>
  <c r="K1329" i="1"/>
  <c r="K1325" i="1"/>
  <c r="K1321" i="1"/>
  <c r="K1316" i="1"/>
  <c r="K1310" i="1"/>
  <c r="K1303" i="1"/>
  <c r="K1302" i="1"/>
  <c r="K1297" i="1"/>
  <c r="K1296" i="1"/>
  <c r="K1295" i="1"/>
  <c r="K1294" i="1"/>
  <c r="K1291" i="1"/>
  <c r="K1290" i="1"/>
  <c r="K1286" i="1"/>
  <c r="K1283" i="1"/>
  <c r="K1282" i="1"/>
  <c r="K1280" i="1"/>
  <c r="K1278" i="1"/>
  <c r="K1275" i="1"/>
  <c r="K1274" i="1"/>
  <c r="K1273" i="1"/>
  <c r="K1270" i="1"/>
  <c r="K1263" i="1"/>
  <c r="K1257" i="1"/>
  <c r="K1250" i="1"/>
  <c r="K1248" i="1"/>
  <c r="K1247" i="1"/>
  <c r="K1244" i="1"/>
  <c r="K1243" i="1"/>
  <c r="K1238" i="1"/>
  <c r="K1237" i="1"/>
  <c r="K1233" i="1"/>
  <c r="K1225" i="1"/>
  <c r="K1220" i="1"/>
  <c r="K1219" i="1"/>
  <c r="K1212" i="1"/>
  <c r="K1210" i="1"/>
  <c r="K1209" i="1"/>
  <c r="K1198" i="1"/>
  <c r="K1189" i="1"/>
  <c r="K1188" i="1"/>
  <c r="K1187" i="1"/>
  <c r="K1173" i="1"/>
  <c r="K1162" i="1"/>
  <c r="K1161" i="1"/>
  <c r="K1160" i="1"/>
  <c r="K1158" i="1"/>
  <c r="K1149" i="1"/>
  <c r="K1147" i="1"/>
  <c r="K1145" i="1"/>
  <c r="K1142" i="1"/>
  <c r="K1134" i="1"/>
  <c r="K1132" i="1"/>
  <c r="K1122" i="1"/>
  <c r="K1118" i="1"/>
  <c r="K1114" i="1"/>
  <c r="K1111" i="1"/>
  <c r="K1107" i="1"/>
  <c r="K1105" i="1"/>
  <c r="K1103" i="1"/>
  <c r="K1099" i="1"/>
  <c r="K1097" i="1"/>
  <c r="K1093" i="1"/>
  <c r="K1089" i="1"/>
  <c r="K1085" i="1"/>
  <c r="K1079" i="1"/>
  <c r="K1073" i="1"/>
  <c r="K1072" i="1"/>
  <c r="K1070" i="1"/>
  <c r="K1057" i="1"/>
  <c r="K1054" i="1"/>
  <c r="K1043" i="1"/>
  <c r="K1037" i="1"/>
  <c r="K1036" i="1"/>
  <c r="K1035" i="1"/>
  <c r="K1034" i="1"/>
  <c r="K1033" i="1"/>
  <c r="K1025" i="1"/>
  <c r="K1023" i="1"/>
  <c r="K1022" i="1"/>
  <c r="K1020" i="1"/>
  <c r="K1019" i="1"/>
  <c r="K1013" i="1"/>
  <c r="K1010" i="1"/>
  <c r="K1009" i="1"/>
  <c r="K1003" i="1"/>
  <c r="K1001" i="1"/>
  <c r="K996" i="1"/>
  <c r="K990" i="1"/>
  <c r="K989" i="1"/>
  <c r="K988" i="1"/>
  <c r="K985" i="1"/>
  <c r="K983" i="1"/>
  <c r="K978" i="1"/>
  <c r="K974" i="1"/>
  <c r="K972" i="1"/>
  <c r="K970" i="1"/>
  <c r="K969" i="1"/>
  <c r="K961" i="1"/>
  <c r="K960" i="1"/>
  <c r="K951" i="1"/>
  <c r="K950" i="1"/>
  <c r="K945" i="1"/>
  <c r="K944" i="1"/>
  <c r="K943" i="1"/>
  <c r="K941" i="1"/>
  <c r="K939" i="1"/>
  <c r="K937" i="1"/>
  <c r="K933" i="1"/>
  <c r="K930" i="1"/>
  <c r="K929" i="1"/>
  <c r="K928" i="1"/>
  <c r="K923" i="1"/>
  <c r="K920" i="1"/>
  <c r="K918" i="1"/>
  <c r="K915" i="1"/>
  <c r="K912" i="1"/>
  <c r="K909" i="1"/>
  <c r="K908" i="1"/>
  <c r="K901" i="1"/>
  <c r="K900" i="1"/>
  <c r="K899" i="1"/>
  <c r="K896" i="1"/>
  <c r="K895" i="1"/>
  <c r="K893" i="1"/>
  <c r="K891" i="1"/>
  <c r="K888" i="1"/>
  <c r="K884" i="1"/>
  <c r="K883" i="1"/>
  <c r="K881" i="1"/>
  <c r="K877" i="1"/>
  <c r="K875" i="1"/>
  <c r="K874" i="1"/>
  <c r="K873" i="1"/>
  <c r="K870" i="1"/>
  <c r="K868" i="1"/>
  <c r="K867" i="1"/>
  <c r="K866" i="1"/>
  <c r="K862" i="1"/>
  <c r="K860" i="1"/>
  <c r="K859" i="1"/>
  <c r="K858" i="1"/>
  <c r="K857" i="1"/>
  <c r="K856" i="1"/>
  <c r="K853" i="1"/>
  <c r="K850" i="1"/>
  <c r="K847" i="1"/>
  <c r="K845" i="1"/>
  <c r="K844" i="1"/>
  <c r="K843" i="1"/>
  <c r="K842" i="1"/>
  <c r="K841" i="1"/>
  <c r="K839" i="1"/>
  <c r="K836" i="1"/>
  <c r="K830" i="1"/>
  <c r="K820" i="1"/>
  <c r="K818" i="1"/>
  <c r="K812" i="1"/>
  <c r="K811" i="1"/>
  <c r="K809" i="1"/>
  <c r="K808" i="1"/>
  <c r="K799" i="1"/>
  <c r="K797" i="1"/>
  <c r="K795" i="1"/>
  <c r="K788" i="1"/>
  <c r="K785" i="1"/>
  <c r="K783" i="1"/>
  <c r="K775" i="1"/>
  <c r="K774" i="1"/>
  <c r="K772" i="1"/>
  <c r="K766" i="1"/>
  <c r="K763" i="1"/>
  <c r="K760" i="1"/>
  <c r="K759" i="1"/>
  <c r="K758" i="1"/>
  <c r="K752" i="1"/>
  <c r="K741" i="1"/>
  <c r="K739" i="1"/>
  <c r="K737" i="1"/>
  <c r="K728" i="1"/>
  <c r="K726" i="1"/>
  <c r="K725" i="1"/>
  <c r="K723" i="1"/>
  <c r="K721" i="1"/>
  <c r="K712" i="1"/>
  <c r="K708" i="1"/>
  <c r="K704" i="1"/>
  <c r="K697" i="1"/>
  <c r="K696" i="1"/>
  <c r="K695" i="1"/>
  <c r="K686" i="1"/>
  <c r="K685" i="1"/>
  <c r="K683" i="1"/>
  <c r="K679" i="1"/>
  <c r="K669" i="1"/>
  <c r="K665" i="1"/>
  <c r="K663" i="1"/>
  <c r="K658" i="1"/>
  <c r="K657" i="1"/>
  <c r="K655" i="1"/>
  <c r="K648" i="1"/>
  <c r="K647" i="1"/>
  <c r="K646" i="1"/>
  <c r="K645" i="1"/>
  <c r="K643" i="1"/>
  <c r="K640" i="1"/>
  <c r="K637" i="1"/>
  <c r="K636" i="1"/>
  <c r="K632" i="1"/>
  <c r="K631" i="1"/>
  <c r="K628" i="1"/>
  <c r="K626" i="1"/>
  <c r="K625" i="1"/>
  <c r="K622" i="1"/>
  <c r="K619" i="1"/>
  <c r="K615" i="1"/>
  <c r="K611" i="1"/>
  <c r="K604" i="1"/>
  <c r="K603" i="1"/>
  <c r="K599" i="1"/>
  <c r="K598" i="1"/>
  <c r="K597" i="1"/>
  <c r="K595" i="1"/>
  <c r="K594" i="1"/>
  <c r="K592" i="1"/>
  <c r="K591" i="1"/>
  <c r="K589" i="1"/>
  <c r="K588" i="1"/>
  <c r="K584" i="1"/>
  <c r="K583" i="1"/>
  <c r="K578" i="1"/>
  <c r="K571" i="1"/>
  <c r="K570" i="1"/>
  <c r="K568" i="1"/>
  <c r="K557" i="1"/>
  <c r="K556" i="1"/>
  <c r="K552" i="1"/>
  <c r="K544" i="1"/>
  <c r="K541" i="1"/>
  <c r="K540" i="1"/>
  <c r="K538" i="1"/>
  <c r="K537" i="1"/>
  <c r="K536" i="1"/>
  <c r="K535" i="1"/>
  <c r="K534" i="1"/>
  <c r="K532" i="1"/>
  <c r="K529" i="1"/>
  <c r="K528" i="1"/>
  <c r="K526" i="1"/>
  <c r="K523" i="1"/>
  <c r="K522" i="1"/>
  <c r="K520" i="1"/>
  <c r="K516" i="1"/>
  <c r="K514" i="1"/>
  <c r="K511" i="1"/>
  <c r="K510" i="1"/>
  <c r="K509" i="1"/>
  <c r="K507" i="1"/>
  <c r="K503" i="1"/>
  <c r="K501" i="1"/>
  <c r="K499" i="1"/>
  <c r="K498" i="1"/>
  <c r="K497" i="1"/>
  <c r="K496" i="1"/>
  <c r="K493" i="1"/>
  <c r="K490" i="1"/>
  <c r="K489" i="1"/>
  <c r="K484" i="1"/>
  <c r="K483" i="1"/>
  <c r="K479" i="1"/>
  <c r="K478" i="1"/>
  <c r="K476" i="1"/>
  <c r="K475" i="1"/>
  <c r="K474" i="1"/>
  <c r="K472" i="1"/>
  <c r="K470" i="1"/>
  <c r="K468" i="1"/>
  <c r="K466" i="1"/>
  <c r="K465" i="1"/>
  <c r="K460" i="1"/>
  <c r="K458" i="1"/>
  <c r="K457" i="1"/>
  <c r="K455" i="1"/>
  <c r="K454" i="1"/>
  <c r="K452" i="1"/>
  <c r="K445" i="1"/>
  <c r="K443" i="1"/>
  <c r="K440" i="1"/>
  <c r="K437" i="1"/>
  <c r="K435" i="1"/>
  <c r="K428" i="1"/>
  <c r="K417" i="1"/>
  <c r="K413" i="1"/>
  <c r="K409" i="1"/>
  <c r="K408" i="1"/>
  <c r="K407" i="1"/>
  <c r="K405" i="1"/>
  <c r="K402" i="1"/>
  <c r="K400" i="1"/>
  <c r="K399" i="1"/>
  <c r="K396" i="1"/>
  <c r="K395" i="1"/>
  <c r="K386" i="1"/>
  <c r="K385" i="1"/>
  <c r="K381" i="1"/>
  <c r="K379" i="1"/>
  <c r="K376" i="1"/>
  <c r="K372" i="1"/>
  <c r="K371" i="1"/>
  <c r="K369" i="1"/>
  <c r="K368" i="1"/>
  <c r="K367" i="1"/>
  <c r="K364" i="1"/>
  <c r="K361" i="1"/>
  <c r="K357" i="1"/>
  <c r="K352" i="1"/>
  <c r="K349" i="1"/>
  <c r="K344" i="1"/>
  <c r="K342" i="1"/>
  <c r="K334" i="1"/>
  <c r="K333" i="1"/>
  <c r="K330" i="1"/>
  <c r="K326" i="1"/>
  <c r="K324" i="1"/>
  <c r="K319" i="1"/>
  <c r="K318" i="1"/>
  <c r="K316" i="1"/>
  <c r="K313" i="1"/>
  <c r="K312" i="1"/>
  <c r="K311" i="1"/>
  <c r="K310" i="1"/>
  <c r="K308" i="1"/>
  <c r="K307" i="1"/>
  <c r="K302" i="1"/>
  <c r="K301" i="1"/>
  <c r="K300" i="1"/>
  <c r="K299" i="1"/>
  <c r="K291" i="1"/>
  <c r="K285" i="1"/>
  <c r="K284" i="1"/>
  <c r="K283" i="1"/>
  <c r="K282" i="1"/>
  <c r="K278" i="1"/>
  <c r="K276" i="1"/>
  <c r="K275" i="1"/>
  <c r="K274" i="1"/>
  <c r="K273" i="1"/>
  <c r="K269" i="1"/>
  <c r="K262" i="1"/>
  <c r="K261" i="1"/>
  <c r="K260" i="1"/>
  <c r="K259" i="1"/>
  <c r="K257" i="1"/>
  <c r="K256" i="1"/>
  <c r="K254" i="1"/>
  <c r="K253" i="1"/>
  <c r="K247" i="1"/>
  <c r="K245" i="1"/>
  <c r="K244" i="1"/>
  <c r="K243" i="1"/>
  <c r="K242" i="1"/>
  <c r="K240" i="1"/>
  <c r="K237" i="1"/>
  <c r="K235" i="1"/>
  <c r="K234" i="1"/>
  <c r="K232" i="1"/>
  <c r="K231" i="1"/>
  <c r="K230" i="1"/>
  <c r="K228" i="1"/>
  <c r="K227" i="1"/>
  <c r="K226" i="1"/>
  <c r="K223" i="1"/>
  <c r="K222" i="1"/>
  <c r="K216" i="1"/>
  <c r="K214" i="1"/>
  <c r="K212" i="1"/>
  <c r="K209" i="1"/>
  <c r="K208" i="1"/>
  <c r="K205" i="1"/>
  <c r="K195" i="1"/>
  <c r="K193" i="1"/>
  <c r="K187" i="1"/>
  <c r="K186" i="1"/>
  <c r="K179" i="1"/>
  <c r="K177" i="1"/>
  <c r="K174" i="1"/>
  <c r="K168" i="1"/>
  <c r="K167" i="1"/>
  <c r="K166" i="1"/>
  <c r="K165" i="1"/>
  <c r="K164" i="1"/>
  <c r="K158" i="1"/>
  <c r="K155" i="1"/>
  <c r="K154" i="1"/>
  <c r="K147" i="1"/>
  <c r="K144" i="1"/>
  <c r="K143" i="1"/>
  <c r="K139" i="1"/>
  <c r="K138" i="1"/>
  <c r="K122" i="1"/>
  <c r="K119" i="1"/>
  <c r="K118" i="1"/>
  <c r="K116" i="1"/>
  <c r="K115" i="1"/>
  <c r="K109" i="1"/>
  <c r="K107" i="1"/>
  <c r="K104" i="1"/>
  <c r="K100" i="1"/>
  <c r="K99" i="1"/>
  <c r="K96" i="1"/>
  <c r="K93" i="1"/>
  <c r="K91" i="1"/>
  <c r="K89" i="1"/>
  <c r="K88" i="1"/>
  <c r="K87" i="1"/>
  <c r="K86" i="1"/>
  <c r="K83" i="1"/>
  <c r="K82" i="1"/>
  <c r="K81" i="1"/>
  <c r="K73" i="1"/>
  <c r="K51" i="1"/>
  <c r="K50" i="1"/>
  <c r="K49" i="1"/>
  <c r="K48" i="1"/>
  <c r="K44" i="1"/>
  <c r="K41" i="1"/>
  <c r="K40" i="1"/>
  <c r="K34" i="1"/>
  <c r="K33" i="1"/>
  <c r="K31" i="1"/>
  <c r="K28" i="1"/>
  <c r="K26" i="1"/>
  <c r="K25" i="1"/>
  <c r="K24" i="1"/>
  <c r="K22" i="1"/>
  <c r="K20" i="1"/>
  <c r="K14" i="1"/>
  <c r="K12" i="1"/>
  <c r="K8" i="1"/>
  <c r="K5" i="1"/>
  <c r="K2" i="1"/>
</calcChain>
</file>

<file path=xl/sharedStrings.xml><?xml version="1.0" encoding="utf-8"?>
<sst xmlns="http://schemas.openxmlformats.org/spreadsheetml/2006/main" count="30216" uniqueCount="401">
  <si>
    <t>SalesMan</t>
  </si>
  <si>
    <t>Customer Category</t>
  </si>
  <si>
    <t>Order Date</t>
  </si>
  <si>
    <t>Inv Date</t>
  </si>
  <si>
    <t>Mont</t>
  </si>
  <si>
    <t>Year</t>
  </si>
  <si>
    <t>Main Customer Name</t>
  </si>
  <si>
    <t>Sub Customer Name</t>
  </si>
  <si>
    <t>Stock Name</t>
  </si>
  <si>
    <t>Sold Qty KG</t>
  </si>
  <si>
    <t>Sales</t>
  </si>
  <si>
    <t>Retail</t>
  </si>
  <si>
    <t>NEW WEST ZONE SUPERMARKET</t>
  </si>
  <si>
    <t>W Z D WEST ZONE SUPER MARKET L.L.C</t>
  </si>
  <si>
    <t>NESTO</t>
  </si>
  <si>
    <t>Nesto HM AJD</t>
  </si>
  <si>
    <t>8080 NESTO HYPERMARKET</t>
  </si>
  <si>
    <t>Giant S/M LLC</t>
  </si>
  <si>
    <t>WEST ZONE S/M MIRDIFF</t>
  </si>
  <si>
    <t>NEW WESTZONE S/M LLC ALKHA</t>
  </si>
  <si>
    <t>NEW WESTZONE S/M SATWA 3</t>
  </si>
  <si>
    <t>TOROUS FOODSTUFF Wahda Shj</t>
  </si>
  <si>
    <t>NEW SAFESTWAY S/M AL BATHA</t>
  </si>
  <si>
    <t>TOROUS FOODSTUFF - Al Qulaya'ah</t>
  </si>
  <si>
    <t>NEW WESTZONE S/M MIRDIFF 3</t>
  </si>
  <si>
    <t>NEW WEST ZONE S/M MURAQABAT</t>
  </si>
  <si>
    <t>NEW WESTZONE S/M MAKTOUM 3</t>
  </si>
  <si>
    <t>WEST ZONE S/M SATWA</t>
  </si>
  <si>
    <t>NEW WEST ZONE S/M AL NAHDA 4</t>
  </si>
  <si>
    <t>NEW SAFESTWAY S/M TECOM</t>
  </si>
  <si>
    <t>WEST ZONE SUPERMARKER MIRDIFF 2</t>
  </si>
  <si>
    <t>8195 LAST CHANCE WHOLESALE MARKET</t>
  </si>
  <si>
    <t>QASHOO GENERAL TRADING LLC</t>
  </si>
  <si>
    <t>NEW WEST ZONE S/M AL NAHDA1</t>
  </si>
  <si>
    <t>NEW SAFESTWAY SHEIK ZAYED ROAD</t>
  </si>
  <si>
    <t>NEW WEST ZONE S/M BAFTA</t>
  </si>
  <si>
    <t>NEW WEST ZONE S/M STORE LLC</t>
  </si>
  <si>
    <t>NEW WESTZONE S/M WARQA 3</t>
  </si>
  <si>
    <t>NIGHT TO NIGHT DEPARTMENT STORE</t>
  </si>
  <si>
    <t>NEW WEST ZONE S/M AL NAHDA 3</t>
  </si>
  <si>
    <t>NEW WESTZONE S/M MANKHOOL 2</t>
  </si>
  <si>
    <t>NWZ WESTZONE S/M AL FA</t>
  </si>
  <si>
    <t>WEST ZONE S/M LLC TCA</t>
  </si>
  <si>
    <t>NEW WESTZONE S/M TECOM</t>
  </si>
  <si>
    <t>NEW SAFESTWAY S/M JAMMARINA</t>
  </si>
  <si>
    <t>NEW WEST ZONE S/M OUD METHA</t>
  </si>
  <si>
    <t>Mokbil Abdul Salam Hassan</t>
  </si>
  <si>
    <t>DN WESTZONE HYPERMARKET MARIAH</t>
  </si>
  <si>
    <t>NEW WESTZONE S/M MAKTOUM 2</t>
  </si>
  <si>
    <t>WESTZONE S/M LLC MANKHOOL</t>
  </si>
  <si>
    <t>Nesto HM King Faisal</t>
  </si>
  <si>
    <t>NEW WEST ZONE S/M AIRPORT</t>
  </si>
  <si>
    <t>WEST ZONE FRESH SUPERMARKET LLC</t>
  </si>
  <si>
    <t>NEW WEST ZONE S/M DIYAFA 2</t>
  </si>
  <si>
    <t>NEW WESTZONE S/M SALAHUDDI</t>
  </si>
  <si>
    <t>WEST ZONE FRESH S/M MUROOR-1</t>
  </si>
  <si>
    <t>NEW SAFESTWAY S/M JVT</t>
  </si>
  <si>
    <t>WEST ZONE S/M - AL DIYAFA 1</t>
  </si>
  <si>
    <t>8160 NESTO HYPERMARKET LLC</t>
  </si>
  <si>
    <t>NEW WESTZONE S/M ROLLA</t>
  </si>
  <si>
    <t>NEW WEST ZONE S/M Store LLC</t>
  </si>
  <si>
    <t>NEW WEST ZONE S/MBARSHA 3</t>
  </si>
  <si>
    <t>WEST ZONE FRESH S/M ELECTRA ST-2</t>
  </si>
  <si>
    <t>NEW WESTZONE S/M AL QUSAIS</t>
  </si>
  <si>
    <t>COSCO S/M-DALMA STREET</t>
  </si>
  <si>
    <t>WEST ZONE SUPERMARKET LLC BR NAJDA1</t>
  </si>
  <si>
    <t>GREEN LAND HYPERMARKET LLC</t>
  </si>
  <si>
    <t>GOLDEN DAY HYPERMARKET LLC</t>
  </si>
  <si>
    <t>Al Douri Awir</t>
  </si>
  <si>
    <t>Al Douri Qassimiya</t>
  </si>
  <si>
    <t>Al Douri Abu Backer Al Siddiq</t>
  </si>
  <si>
    <t>Al Douri Al Barsha</t>
  </si>
  <si>
    <t>Al Douri Intl' City</t>
  </si>
  <si>
    <t>Al Douri Abu Hail</t>
  </si>
  <si>
    <t>Al Douri Wahda</t>
  </si>
  <si>
    <t>AL DOURI SIGNATURE SPECIALTY FOOD</t>
  </si>
  <si>
    <t>WESTZONE FRESH SUPERMARKET</t>
  </si>
  <si>
    <t>WEST ZONE FRESH AL QUSAIS 2</t>
  </si>
  <si>
    <t>NEW WESTZONE S/M DUBAILAND</t>
  </si>
  <si>
    <t>WEST ZONE FRESH DUBAI SILICON OASIS</t>
  </si>
  <si>
    <t>WEST ZONE FRESH SM LLC RIGGA 3</t>
  </si>
  <si>
    <t>WEST ZONE FRESH SM DUBAILAND</t>
  </si>
  <si>
    <t>WEST ZONE FRESH MOOSA TOWER 2</t>
  </si>
  <si>
    <t>WEST ZONE FRESH S/M AL QUOZ</t>
  </si>
  <si>
    <t>WEST ZONE FRESH DM SABKHA DEIRA</t>
  </si>
  <si>
    <t>SHOP WORTH S/M L.L.C</t>
  </si>
  <si>
    <t>Shj Coop Frozen</t>
  </si>
  <si>
    <t>Shj Coop Muweliah (F)</t>
  </si>
  <si>
    <t>Shj Coop Al Waha (F)</t>
  </si>
  <si>
    <t>Shj Coop Qurain (F)</t>
  </si>
  <si>
    <t>Al Amal Centre</t>
  </si>
  <si>
    <t>WEST ZONE FRESH S/M LLC JVC</t>
  </si>
  <si>
    <t>WESTZONE FRESH S/M FAIRVIEW</t>
  </si>
  <si>
    <t>WEST ZONE FRESH AL BARSHA 4</t>
  </si>
  <si>
    <t>GRAND EMIRATES MARKET L.L.C</t>
  </si>
  <si>
    <t>THREE STAR FASHIONS W L L</t>
  </si>
  <si>
    <t>WEST ZONE FRESH S/M L.L.C</t>
  </si>
  <si>
    <t>THREE STAR FASHIONS W L L BRANCH</t>
  </si>
  <si>
    <t>WEST ZONE FRESH S/M LLC– SHAIKH ZAY</t>
  </si>
  <si>
    <t>W MART S/M LLC CREEK</t>
  </si>
  <si>
    <t>WEST ZONE FRESH  DISCOVERY GARDEN 2</t>
  </si>
  <si>
    <t>WEST ZONE FRESH SM DIAMOND 6 MARINA</t>
  </si>
  <si>
    <t>NEW W MART SUPERMARKET L.L.C.</t>
  </si>
  <si>
    <t>NEW W MART S/M LLC SATWA</t>
  </si>
  <si>
    <t>WEST ZONE S/M DISCOVERY GARDEN 1</t>
  </si>
  <si>
    <t>WEST ZONE FRESH S/M LLC JLT</t>
  </si>
  <si>
    <t>WEST ZONE FRESH SUPERMARKET LLC BHA</t>
  </si>
  <si>
    <t>W MART S/M LLC WHARF MALL</t>
  </si>
  <si>
    <t>EVERY DAY TR CENTER</t>
  </si>
  <si>
    <t>SUN AND SAND HYPERMARKET LLC</t>
  </si>
  <si>
    <t>WEST ZONE FRESH S/M DSO 2</t>
  </si>
  <si>
    <t>ZAD AL KHAIR AL ASLI HYPER MARKET</t>
  </si>
  <si>
    <t>WEST ZONE FRESH S/M - BARSHA</t>
  </si>
  <si>
    <t>AL SAFEER CENTER MUSSAFFAH</t>
  </si>
  <si>
    <t>FIRST SAFEER CENTER LLC-KHABISI</t>
  </si>
  <si>
    <t>SAFEER MARKETS CO. WLL JIMMI AL AIN</t>
  </si>
  <si>
    <t>BUY - N - SAVE (L.L.C)</t>
  </si>
  <si>
    <t>NESTO - UNIUM</t>
  </si>
  <si>
    <t>Nesto HM  Nad Al Hamar</t>
  </si>
  <si>
    <t>Shj Coop Kalba (F)</t>
  </si>
  <si>
    <t>KENZ HYPERMARKET</t>
  </si>
  <si>
    <t>Shj Coop Rahmaniya (F)</t>
  </si>
  <si>
    <t>TROLLEYS SUPERMARKET L.L.C</t>
  </si>
  <si>
    <t>TROLLEYS SM Al Taawn</t>
  </si>
  <si>
    <t>GIFT CITY-LLC</t>
  </si>
  <si>
    <t>Nesto HM King Faisal(Unium)</t>
  </si>
  <si>
    <t>Nesto HM AJD (Unium)</t>
  </si>
  <si>
    <t>AL SAFEER MARKET AFFAN</t>
  </si>
  <si>
    <t>SAFEER H/M AL QARAYAN</t>
  </si>
  <si>
    <t>SAFEER MALL L.L.C-MASOUDI AL AIN</t>
  </si>
  <si>
    <t>AL SAFEER MARKET KINGFAISAL</t>
  </si>
  <si>
    <t>MACRO EMIRATES LLC</t>
  </si>
  <si>
    <t>Nesto HM Al Khan (Unium)</t>
  </si>
  <si>
    <t>SAFEER H/M MURAQABAT</t>
  </si>
  <si>
    <t>AL SAFEER MARKET MALIHA</t>
  </si>
  <si>
    <t>SAFEER H/MBR-MUSHRIF</t>
  </si>
  <si>
    <t>SAFEER MARKET-DIBBA</t>
  </si>
  <si>
    <t>AL SAFEER H/M DHAID</t>
  </si>
  <si>
    <t>AL SAFEER MARKET NAKHEEL</t>
  </si>
  <si>
    <t>AL SAFEER CENTER KHORFAKKAN</t>
  </si>
  <si>
    <t>Nesto HM AJE</t>
  </si>
  <si>
    <t>8043 NESTO HYPERMARKET LLC AJI (U)</t>
  </si>
  <si>
    <t>Nesto HM UAQ (Unium)</t>
  </si>
  <si>
    <t>Nesto HM AJG (Unium)</t>
  </si>
  <si>
    <t>NESTO MARKET LLC (Unium)</t>
  </si>
  <si>
    <t>Nesto HM  Al Warsan (Unium)</t>
  </si>
  <si>
    <t>MAWASIM ALBARAKA FRUITS &amp;VEGETABLE</t>
  </si>
  <si>
    <t>Shj Coop CHILLE</t>
  </si>
  <si>
    <t>Shj Coop Sweihat (F)</t>
  </si>
  <si>
    <t>TROLLEYS SM AL KHAN</t>
  </si>
  <si>
    <t>Shj Coop Nukhailath (F)</t>
  </si>
  <si>
    <t>AL DOURI SIGNATURE SPECIALITY FOOD</t>
  </si>
  <si>
    <t>AL SAFEER MARKET AL KHAN</t>
  </si>
  <si>
    <t>AL SAFEER LLC CORNICHE RAK</t>
  </si>
  <si>
    <t>AL SAFEER CENTER KALBA</t>
  </si>
  <si>
    <t>Nesto HM Buteen (Unium)</t>
  </si>
  <si>
    <t>SAFEER MARKET-FUJAIRAH</t>
  </si>
  <si>
    <t>SAFEER MARKET-DEIRA</t>
  </si>
  <si>
    <t>GRAND HYPERMARKET</t>
  </si>
  <si>
    <t>GRAND HYPER (LATIFA BINT HAMDAAN ST</t>
  </si>
  <si>
    <t>GRAND HYPER BRANCH</t>
  </si>
  <si>
    <t>WEST ZONE FRESH SUPER NAD AL HAMAR</t>
  </si>
  <si>
    <t>Shj Coop Al Khan (F)</t>
  </si>
  <si>
    <t>Shj Coop Kalba Mall (F)</t>
  </si>
  <si>
    <t>Shj Coop Rahmaniya Mall (F)</t>
  </si>
  <si>
    <t>8128 NESTO HYPER MARKET LLC</t>
  </si>
  <si>
    <t>WHITE SHADOW SUPERMARKET LLC SP</t>
  </si>
  <si>
    <t>TROLLEYS SM MIRDIFF DUBAI BRANCH</t>
  </si>
  <si>
    <t>8002 NESTO DISTRBUTION FZCO FRESH</t>
  </si>
  <si>
    <t>WZN WEST ZONE S/M KUWAIT ST</t>
  </si>
  <si>
    <t>W Z D WEST ZONE S/M L.L.C.</t>
  </si>
  <si>
    <t>NEW WESTZONE S/M BURJUMAN</t>
  </si>
  <si>
    <t>NEW WEST ZONE S/M KARAMA 2</t>
  </si>
  <si>
    <t>8043 NESTO HYPERMARKET LLC AJI</t>
  </si>
  <si>
    <t>NESTO HYPERMARKET LLC FUJAIRAH BR(U</t>
  </si>
  <si>
    <t>RISHEES THE NEW GEN HYPERMARKET LLC</t>
  </si>
  <si>
    <t>AL SAFEER MARKET ROLLA SHARJAH</t>
  </si>
  <si>
    <t>Yoosaf</t>
  </si>
  <si>
    <t>DISCOUNT PLUS GIFTS</t>
  </si>
  <si>
    <t>RED STAR GIFTS - AUH</t>
  </si>
  <si>
    <t>GREENPAK SUPERMARKET</t>
  </si>
  <si>
    <t>GIFTS VILLAGE DISCOUNTS (L.L.C.)</t>
  </si>
  <si>
    <t>Lulu HM Baniyas</t>
  </si>
  <si>
    <t>ADCOOP – SP OMEGA TOWER</t>
  </si>
  <si>
    <t>ADCOOP – CP CORNICHE</t>
  </si>
  <si>
    <t>ADCOOP – SP JOWHARA</t>
  </si>
  <si>
    <t>ADCOOP – SP EXPRESS ADIAC18</t>
  </si>
  <si>
    <t>ADCOOP – SP ALFALAH E</t>
  </si>
  <si>
    <t>ADCOOP – SP SHAMKHA</t>
  </si>
  <si>
    <t>ADCOOP – SP NAEEM</t>
  </si>
  <si>
    <t>ADCOOP – CP BAIN AL JESSRAIN</t>
  </si>
  <si>
    <t>ADCOOP – CP ZAYED1</t>
  </si>
  <si>
    <t>ADCOOP – AD MALL</t>
  </si>
  <si>
    <t>ADCOOP – CP HAMDAN</t>
  </si>
  <si>
    <t>ADCOOP – SP AL FALAH A</t>
  </si>
  <si>
    <t>ADCOOP – CP M-ZAYED</t>
  </si>
  <si>
    <t>ADCOOP – CP MAKANI MBZ – Z 7</t>
  </si>
  <si>
    <t>ADCOOP – SP KHALIDIYA</t>
  </si>
  <si>
    <t>ADCOOP – CP DANA</t>
  </si>
  <si>
    <t>Sayed Atef</t>
  </si>
  <si>
    <t>ADCOOP – MM NAHDA</t>
  </si>
  <si>
    <t>ADCOOP – MM MEGA MALL</t>
  </si>
  <si>
    <t>ADCOOP – CP BUTEEN</t>
  </si>
  <si>
    <t>ADCOOP – CP ADIB</t>
  </si>
  <si>
    <t>ADCOOP – CP PLAZA -30</t>
  </si>
  <si>
    <t>GRANITE SUPERMARKET LLC</t>
  </si>
  <si>
    <t>ADCOOP – CP MUROOR</t>
  </si>
  <si>
    <t>Saeed Kamal</t>
  </si>
  <si>
    <t>ADCOOP – CP AWQAF</t>
  </si>
  <si>
    <t>NEW DAY MART HYPERMARKET LLC</t>
  </si>
  <si>
    <t>ADCOOP – SP ALFALAH C</t>
  </si>
  <si>
    <t>M A C SUPERMARKET LLC. - BRANCH</t>
  </si>
  <si>
    <t>ADCOOP – CP MINA</t>
  </si>
  <si>
    <t>ADCOOP – SP ALFALAH B</t>
  </si>
  <si>
    <t>ADCOOP – SP ALFALAH F</t>
  </si>
  <si>
    <t>ADCOOP – SP ALFALAH D</t>
  </si>
  <si>
    <t>ZERO ONE HYPERMARKET L.L.C</t>
  </si>
  <si>
    <t>Lulu Express Electra</t>
  </si>
  <si>
    <t>ADCOOP – CP MAKANI MBZ – Z 7 - U</t>
  </si>
  <si>
    <t>MEGA FOODSTUFF</t>
  </si>
  <si>
    <t>Falcon Global Jurf</t>
  </si>
  <si>
    <t>MAWASIM AL BARAKA COMPANY</t>
  </si>
  <si>
    <t>DAY TO DAY HYPERMARKET ABU DHABI</t>
  </si>
  <si>
    <t>SONAS WHOLESALE POINT</t>
  </si>
  <si>
    <t>ADCOOP – SP ZAKHER</t>
  </si>
  <si>
    <t>Emirates Gallery - AL Rams</t>
  </si>
  <si>
    <t>MAHRAN HYPER MARKET L.L.C</t>
  </si>
  <si>
    <t>DAY TO DAY HYPERMARKET LLC ALSAFAH</t>
  </si>
  <si>
    <t>SAVING GIFTS Centre L.L.C</t>
  </si>
  <si>
    <t>SALLA SUPERMARKET L.L.C.</t>
  </si>
  <si>
    <t>TOROUS FOODSTUFF MUWELIAH</t>
  </si>
  <si>
    <t>DAY TO DAY AL WAHDA SHJ</t>
  </si>
  <si>
    <t>Lulu HM Capital Mall</t>
  </si>
  <si>
    <t>SAMAA GIFT MARKET L.L.C</t>
  </si>
  <si>
    <t>TUDO MART SUPERMARKET LLC</t>
  </si>
  <si>
    <t>TUDO MART SM SPORTS CITY</t>
  </si>
  <si>
    <t>BISMI GLOBAL AL KHAWANEEJ</t>
  </si>
  <si>
    <t>MESTO HYPER MARKET</t>
  </si>
  <si>
    <t>WADI MALABAR GENERAL TRADING</t>
  </si>
  <si>
    <t>ADCOOP – CP HAMDAN-U</t>
  </si>
  <si>
    <t>ADCOOP CP VENICE AVENUE RAK - U</t>
  </si>
  <si>
    <t>Lulu Express Y Tower</t>
  </si>
  <si>
    <t>GRAND MART GENERAL TRADING LLC</t>
  </si>
  <si>
    <t>ADCOOP – AD MALL - U</t>
  </si>
  <si>
    <t>ADCOOP – SP KHALIDIYA - U</t>
  </si>
  <si>
    <t>ADCOOP – SP ZAHIYAH</t>
  </si>
  <si>
    <t>SUWAIDAN FOODSTUFF ESTABLISHMENT</t>
  </si>
  <si>
    <t>SUN AND SAND HYPER MARKET LLC FZ</t>
  </si>
  <si>
    <t>MONTA SUPERMARKET LLC</t>
  </si>
  <si>
    <t>MADINA MARKET L.L.C (BRANCH)</t>
  </si>
  <si>
    <t>TUDO MART SM NAD AL HAMAR</t>
  </si>
  <si>
    <t>TUDO MART SM STUDIO CITY</t>
  </si>
  <si>
    <t>M A C SUPERMARKET LLC</t>
  </si>
  <si>
    <t>ADCOOP CP VENICE AVENUE RAK</t>
  </si>
  <si>
    <t>TUDO MART SM JVC 1</t>
  </si>
  <si>
    <t>HASHIM HYPERMARKET LLC</t>
  </si>
  <si>
    <t>SEVEN LAND SHOPPING Centre</t>
  </si>
  <si>
    <t>FINEST QUALITY HYPERMARKET</t>
  </si>
  <si>
    <t>GOOD DEAL GENERAL TRADING</t>
  </si>
  <si>
    <t>THREE A FOOD STUFF TRADING</t>
  </si>
  <si>
    <t>CITY CART SUPERMARKET</t>
  </si>
  <si>
    <t>HAPPYNESS HYPERMARKET LLC</t>
  </si>
  <si>
    <t>FRESH &amp; GREEN SUPERMARKET</t>
  </si>
  <si>
    <t>HOME ROYAL HYPERMARKET SOLE PROPRIE</t>
  </si>
  <si>
    <t>SUPER MARKET GRANITE LLC-Air Port R</t>
  </si>
  <si>
    <t>ZERO ONE HYPERMARKET LLC</t>
  </si>
  <si>
    <t>GABRIEL DSOUZA</t>
  </si>
  <si>
    <t>ANSARI HATEM</t>
  </si>
  <si>
    <t>MOHAMED SALAH</t>
  </si>
  <si>
    <t>CHRISTOHER</t>
  </si>
  <si>
    <t>SHANTO</t>
  </si>
  <si>
    <t>MALCOM</t>
  </si>
  <si>
    <t>ALEX PAUL</t>
  </si>
  <si>
    <t>RICHARD FRANCIS</t>
  </si>
  <si>
    <t>BENITTA JOHN</t>
  </si>
  <si>
    <t>BASIL BASIT</t>
  </si>
  <si>
    <t>VERONICA</t>
  </si>
  <si>
    <t>FAHAD KHAN</t>
  </si>
  <si>
    <t>Wholesale</t>
  </si>
  <si>
    <t xml:space="preserve">  Beef</t>
  </si>
  <si>
    <t xml:space="preserve">  Chicken</t>
  </si>
  <si>
    <t xml:space="preserve"> Meat</t>
  </si>
  <si>
    <t>V-MART</t>
  </si>
  <si>
    <t>TOROUS FOOD STUFF</t>
  </si>
  <si>
    <t>ROYAL CATERING</t>
  </si>
  <si>
    <t>CENTRAL SQUARE</t>
  </si>
  <si>
    <t>TIME SQUARE</t>
  </si>
  <si>
    <t>CHILLED CORNER</t>
  </si>
  <si>
    <t>FROZEN STORE</t>
  </si>
  <si>
    <t>MORE SUPERMARKET</t>
  </si>
  <si>
    <t>RELIANCE SUPERMARKET</t>
  </si>
  <si>
    <t>AL BURJ BAKERY</t>
  </si>
  <si>
    <t>HELLO MART</t>
  </si>
  <si>
    <t>COLD STORE</t>
  </si>
  <si>
    <t>HOOT CENTER</t>
  </si>
  <si>
    <t>HOOT CENTER CO.</t>
  </si>
  <si>
    <t>MADINA CO.</t>
  </si>
  <si>
    <t xml:space="preserve"> OROBIA ROASTERY</t>
  </si>
  <si>
    <t xml:space="preserve"> OROBIA ROASTERY CO.</t>
  </si>
  <si>
    <t>SAPPHIRE</t>
  </si>
  <si>
    <t>SOROUR BAKERIES</t>
  </si>
  <si>
    <t xml:space="preserve"> Trade Centre BOMBAY</t>
  </si>
  <si>
    <t>HIFI SUPERMARKET</t>
  </si>
  <si>
    <t>ROOSTER</t>
  </si>
  <si>
    <t>SEYED MIN MART</t>
  </si>
  <si>
    <t>ANBAR HYPERMARKET</t>
  </si>
  <si>
    <t>Ansar Gallery  SALEM</t>
  </si>
  <si>
    <t>Ansar Gallery  ERODE</t>
  </si>
  <si>
    <t>ARDH SUPERMARKET</t>
  </si>
  <si>
    <t>WE HYPERMART</t>
  </si>
  <si>
    <t>TOWER CENTER</t>
  </si>
  <si>
    <t>BIG SUPERMARKET</t>
  </si>
  <si>
    <t>BIG BAZAAR</t>
  </si>
  <si>
    <t>ARABIAN EXPORTS</t>
  </si>
  <si>
    <t>MKR FROZEN FOOD</t>
  </si>
  <si>
    <t>BISMI GLOBAL GENERAL TRADING</t>
  </si>
  <si>
    <t>BISMI GLOBAL PUNE</t>
  </si>
  <si>
    <t>BISMI INTERNATIONAL</t>
  </si>
  <si>
    <t>BOOST SUPERMARKET</t>
  </si>
  <si>
    <t>CITY SPEED WAY SUPERMARKET</t>
  </si>
  <si>
    <t>CONVENIO SUPERMARKET</t>
  </si>
  <si>
    <t>PML INDUSTRIES</t>
  </si>
  <si>
    <t>PML INDUSTRIES BRANCH 3</t>
  </si>
  <si>
    <t>DAY FRESH SUPERMARKET</t>
  </si>
  <si>
    <t>DAY TO DAY FORUM MALL</t>
  </si>
  <si>
    <t>DAY TO DAY BRIGADE RD</t>
  </si>
  <si>
    <t>DAY TO DAY SUPERMARKET</t>
  </si>
  <si>
    <t>DAY TO DAY INTL TRADING BOMBAY BRANCH</t>
  </si>
  <si>
    <t>MIRHA EXPORTS PRIVATE LIMITED</t>
  </si>
  <si>
    <t>Diamond Meats</t>
  </si>
  <si>
    <t>ALLANASONS PRIVATE LIMITED</t>
  </si>
  <si>
    <t>MK OVERSEAS</t>
  </si>
  <si>
    <t>RUSTOM FOODS</t>
  </si>
  <si>
    <t>ALM INDUSTRIES</t>
  </si>
  <si>
    <t>EMIRITES MARKETS</t>
  </si>
  <si>
    <t>HMA AGRO INDUSTRIES</t>
  </si>
  <si>
    <t>FAB MART</t>
  </si>
  <si>
    <t>AMROON FOODS</t>
  </si>
  <si>
    <t>Falcon Global General Trading</t>
  </si>
  <si>
    <t>AL-HAMD FOODS</t>
  </si>
  <si>
    <t>AL-KABEER EXPORTS</t>
  </si>
  <si>
    <t>GOLDEN DAY HYPERMARKET LLC DELHI</t>
  </si>
  <si>
    <t>AL-FAHEEM MEATX</t>
  </si>
  <si>
    <t>LULU HYPERMARKET</t>
  </si>
  <si>
    <t>LULU KOCHI</t>
  </si>
  <si>
    <t>LULU BANAGLORE</t>
  </si>
  <si>
    <t>LULU EXPRESS</t>
  </si>
  <si>
    <t>LULU EXPRESS PALAKKAD</t>
  </si>
  <si>
    <t>Lulu HM TVM</t>
  </si>
  <si>
    <t>Lulu HM TSR</t>
  </si>
  <si>
    <t>Lulu HM HYD</t>
  </si>
  <si>
    <t>Lulu EDAPALLY</t>
  </si>
  <si>
    <t>Lulu HM</t>
  </si>
  <si>
    <t>Lulu DAILY KOCHI</t>
  </si>
  <si>
    <t>Lulu HM UP</t>
  </si>
  <si>
    <t>Lulu HM COIMBATORE</t>
  </si>
  <si>
    <t>Lulu HM TELENGANA</t>
  </si>
  <si>
    <t>Lulu HM CHENNAI</t>
  </si>
  <si>
    <t>LuluDAILY BENGALURU</t>
  </si>
  <si>
    <t>Lulu HM TIRUR</t>
  </si>
  <si>
    <t>Lulu XPRESS</t>
  </si>
  <si>
    <t>COLD MEAT</t>
  </si>
  <si>
    <t>UNITED HM</t>
  </si>
  <si>
    <t>SUN GROUP</t>
  </si>
  <si>
    <t>CONTINENTAL FOODS</t>
  </si>
  <si>
    <t>BEST FOODS</t>
  </si>
  <si>
    <t xml:space="preserve">TOROUS FOODSTUFF </t>
  </si>
  <si>
    <t xml:space="preserve">Al Douri </t>
  </si>
  <si>
    <t xml:space="preserve"> Coop Jurf</t>
  </si>
  <si>
    <t xml:space="preserve"> Coop Rumaila</t>
  </si>
  <si>
    <t xml:space="preserve"> Coop Naumiya (F)</t>
  </si>
  <si>
    <t xml:space="preserve"> Coop Rumaila (F)</t>
  </si>
  <si>
    <t>TROLLEYS SM  2</t>
  </si>
  <si>
    <t xml:space="preserve">SAFEER MARKET SAFEER MALL </t>
  </si>
  <si>
    <t xml:space="preserve"> Coop Naumiya</t>
  </si>
  <si>
    <t xml:space="preserve"> Coop Jurf (F)</t>
  </si>
  <si>
    <t xml:space="preserve">SAFEER H/MAL JURF </t>
  </si>
  <si>
    <t xml:space="preserve">DAY TO DAY HYPERMARKET LLC </t>
  </si>
  <si>
    <t xml:space="preserve">TOROOS FOODSTUFF </t>
  </si>
  <si>
    <t xml:space="preserve">BOMBAY SUPERMARKET NUAIMIYA </t>
  </si>
  <si>
    <t>BOMBAY  3</t>
  </si>
  <si>
    <t xml:space="preserve">BOMBAY </t>
  </si>
  <si>
    <t>ADCOOP – CP MAKANI PUNE CITY</t>
  </si>
  <si>
    <t>AL SAFEER HYPER MARKET PUNE CITY</t>
  </si>
  <si>
    <t>ADCOOP – SP PUNE CITY</t>
  </si>
  <si>
    <t>ADCOOP – SP PUNE CITY-U</t>
  </si>
  <si>
    <t>BOMBAY Al Nassriya</t>
  </si>
  <si>
    <t>BOMBAY Al Majaz</t>
  </si>
  <si>
    <t>BOMBAY S/M L.L.C</t>
  </si>
  <si>
    <t>BOMBAY Al Nahda Dubai</t>
  </si>
  <si>
    <t>BOMBAY Al Nad Shj</t>
  </si>
  <si>
    <t>BOMBAY  Abu Dhabi Defence</t>
  </si>
  <si>
    <t>BOMBAY Majaz 2</t>
  </si>
  <si>
    <t>BOMBAY Buhairah</t>
  </si>
  <si>
    <t>BOMBAY Al Taawun</t>
  </si>
  <si>
    <t>BOMBAY Al Ain</t>
  </si>
  <si>
    <t>BOMBAY J.A Naser</t>
  </si>
  <si>
    <t>BOMBAY Najda</t>
  </si>
  <si>
    <t>BOMBAY Al Wahda Shj</t>
  </si>
  <si>
    <t>BOMBAY Qassimiya</t>
  </si>
  <si>
    <t>BOMBAY 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</si>
</sst>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4" fontId="0" fillId="0" borderId="0" xfId="0" applyNumberFormat="1"/>
    <xf numFmtId="164" fontId="2" fillId="3" borderId="0" xfId="1" applyFon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EA7A-DB65-4127-AD1F-772529D0BFFF}">
  <dimension ref="A1:K6042"/>
  <sheetViews>
    <sheetView tabSelected="1" topLeftCell="B1" zoomScale="115" zoomScaleNormal="115" workbookViewId="0">
      <selection sqref="A1:K10"/>
    </sheetView>
  </sheetViews>
  <sheetFormatPr defaultRowHeight="14.4" x14ac:dyDescent="0.3"/>
  <cols>
    <col min="1" max="1" width="23.21875" bestFit="1" customWidth="1"/>
    <col min="2" max="2" width="16.44140625" bestFit="1" customWidth="1"/>
    <col min="3" max="4" width="10.33203125" bestFit="1" customWidth="1"/>
    <col min="5" max="6" width="5" bestFit="1" customWidth="1"/>
    <col min="7" max="8" width="37.109375" bestFit="1" customWidth="1"/>
    <col min="9" max="9" width="34.21875" bestFit="1" customWidth="1"/>
    <col min="10" max="10" width="13.109375" style="6" bestFit="1" customWidth="1"/>
    <col min="11" max="11" width="12.109375" style="6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</row>
    <row r="2" spans="1:11" x14ac:dyDescent="0.3">
      <c r="A2" t="s">
        <v>266</v>
      </c>
      <c r="B2" t="s">
        <v>11</v>
      </c>
      <c r="C2" s="4">
        <v>44926</v>
      </c>
      <c r="D2" s="4">
        <v>44929</v>
      </c>
      <c r="E2">
        <v>1</v>
      </c>
      <c r="F2" s="2">
        <v>2023</v>
      </c>
      <c r="G2" t="s">
        <v>12</v>
      </c>
      <c r="H2" s="2" t="s">
        <v>13</v>
      </c>
      <c r="I2" t="s">
        <v>279</v>
      </c>
      <c r="J2" s="5">
        <v>6</v>
      </c>
      <c r="K2" s="5">
        <f>J2*320</f>
        <v>1920</v>
      </c>
    </row>
    <row r="3" spans="1:11" x14ac:dyDescent="0.3">
      <c r="A3" t="s">
        <v>267</v>
      </c>
      <c r="B3" t="s">
        <v>11</v>
      </c>
      <c r="C3" s="4">
        <v>44926</v>
      </c>
      <c r="D3" s="4">
        <v>44929</v>
      </c>
      <c r="E3">
        <v>1</v>
      </c>
      <c r="F3" s="2">
        <v>2023</v>
      </c>
      <c r="G3" t="s">
        <v>282</v>
      </c>
      <c r="H3" s="2" t="s">
        <v>386</v>
      </c>
      <c r="I3" t="s">
        <v>281</v>
      </c>
      <c r="J3" s="5">
        <v>4.8000000000000007</v>
      </c>
      <c r="K3" s="5">
        <f>J3*300</f>
        <v>1440.0000000000002</v>
      </c>
    </row>
    <row r="4" spans="1:11" x14ac:dyDescent="0.3">
      <c r="A4" t="s">
        <v>267</v>
      </c>
      <c r="B4" t="s">
        <v>11</v>
      </c>
      <c r="C4" s="4">
        <v>44937</v>
      </c>
      <c r="D4" s="4">
        <v>44939</v>
      </c>
      <c r="E4">
        <v>1</v>
      </c>
      <c r="F4" s="2">
        <v>2023</v>
      </c>
      <c r="G4" t="s">
        <v>14</v>
      </c>
      <c r="H4" s="2" t="s">
        <v>15</v>
      </c>
      <c r="I4" t="s">
        <v>281</v>
      </c>
      <c r="J4" s="5">
        <v>9.6000000000000014</v>
      </c>
      <c r="K4" s="5">
        <f>J4*300</f>
        <v>2880.0000000000005</v>
      </c>
    </row>
    <row r="5" spans="1:11" x14ac:dyDescent="0.3">
      <c r="A5" t="s">
        <v>267</v>
      </c>
      <c r="B5" t="s">
        <v>11</v>
      </c>
      <c r="C5" s="4">
        <v>44937</v>
      </c>
      <c r="D5" s="4">
        <v>44938</v>
      </c>
      <c r="E5">
        <v>1</v>
      </c>
      <c r="F5" s="2">
        <v>2023</v>
      </c>
      <c r="G5" t="s">
        <v>14</v>
      </c>
      <c r="H5" s="2" t="s">
        <v>16</v>
      </c>
      <c r="I5" t="s">
        <v>279</v>
      </c>
      <c r="J5" s="5">
        <v>150</v>
      </c>
      <c r="K5" s="5">
        <f>J5*320</f>
        <v>48000</v>
      </c>
    </row>
    <row r="6" spans="1:11" x14ac:dyDescent="0.3">
      <c r="A6" t="s">
        <v>267</v>
      </c>
      <c r="B6" t="s">
        <v>11</v>
      </c>
      <c r="C6" s="4">
        <v>44926</v>
      </c>
      <c r="D6" s="4">
        <v>44929</v>
      </c>
      <c r="E6">
        <v>1</v>
      </c>
      <c r="F6" s="2">
        <v>2023</v>
      </c>
      <c r="G6" t="s">
        <v>282</v>
      </c>
      <c r="H6" s="2" t="s">
        <v>386</v>
      </c>
      <c r="I6" t="s">
        <v>280</v>
      </c>
      <c r="J6" s="5">
        <v>2.4000000000000004</v>
      </c>
      <c r="K6" s="5">
        <f>J6*140</f>
        <v>336.00000000000006</v>
      </c>
    </row>
    <row r="7" spans="1:11" x14ac:dyDescent="0.3">
      <c r="A7" t="s">
        <v>267</v>
      </c>
      <c r="B7" t="s">
        <v>11</v>
      </c>
      <c r="C7" s="4">
        <v>44937</v>
      </c>
      <c r="D7" s="4">
        <v>44939</v>
      </c>
      <c r="E7">
        <v>1</v>
      </c>
      <c r="F7" s="2">
        <v>2023</v>
      </c>
      <c r="G7" t="s">
        <v>14</v>
      </c>
      <c r="H7" s="2" t="s">
        <v>15</v>
      </c>
      <c r="I7" t="s">
        <v>280</v>
      </c>
      <c r="J7" s="5">
        <v>4.08</v>
      </c>
      <c r="K7" s="5">
        <f>J7*140</f>
        <v>571.20000000000005</v>
      </c>
    </row>
    <row r="8" spans="1:11" x14ac:dyDescent="0.3">
      <c r="A8" t="s">
        <v>267</v>
      </c>
      <c r="B8" t="s">
        <v>11</v>
      </c>
      <c r="C8" s="4">
        <v>44937</v>
      </c>
      <c r="D8" s="4">
        <v>44938</v>
      </c>
      <c r="E8">
        <v>1</v>
      </c>
      <c r="F8" s="2">
        <v>2023</v>
      </c>
      <c r="G8" t="s">
        <v>14</v>
      </c>
      <c r="H8" s="2" t="s">
        <v>16</v>
      </c>
      <c r="I8" t="s">
        <v>279</v>
      </c>
      <c r="J8" s="5">
        <v>25</v>
      </c>
      <c r="K8" s="5">
        <f>J8*320</f>
        <v>8000</v>
      </c>
    </row>
    <row r="9" spans="1:11" x14ac:dyDescent="0.3">
      <c r="A9" t="s">
        <v>267</v>
      </c>
      <c r="B9" t="s">
        <v>11</v>
      </c>
      <c r="C9" s="4">
        <v>44937</v>
      </c>
      <c r="D9" s="4">
        <v>44939</v>
      </c>
      <c r="E9">
        <v>1</v>
      </c>
      <c r="F9" s="2">
        <v>2023</v>
      </c>
      <c r="G9" t="s">
        <v>12</v>
      </c>
      <c r="H9" s="2" t="s">
        <v>17</v>
      </c>
      <c r="I9" t="s">
        <v>280</v>
      </c>
      <c r="J9" s="5">
        <v>4.8000000000000007</v>
      </c>
      <c r="K9" s="5">
        <f>J9*140</f>
        <v>672.00000000000011</v>
      </c>
    </row>
    <row r="10" spans="1:11" x14ac:dyDescent="0.3">
      <c r="A10" t="s">
        <v>266</v>
      </c>
      <c r="B10" t="s">
        <v>11</v>
      </c>
      <c r="C10" s="4">
        <v>44942</v>
      </c>
      <c r="D10" s="4">
        <v>44943</v>
      </c>
      <c r="E10">
        <v>1</v>
      </c>
      <c r="F10" s="2">
        <v>2023</v>
      </c>
      <c r="G10" t="s">
        <v>12</v>
      </c>
      <c r="H10" s="2" t="s">
        <v>13</v>
      </c>
      <c r="I10" t="s">
        <v>280</v>
      </c>
      <c r="J10" s="5">
        <v>16</v>
      </c>
      <c r="K10" s="5">
        <f>J10*140</f>
        <v>2240</v>
      </c>
    </row>
    <row r="11" spans="1:11" x14ac:dyDescent="0.3">
      <c r="A11" t="s">
        <v>268</v>
      </c>
      <c r="B11" t="s">
        <v>11</v>
      </c>
      <c r="C11" s="4">
        <v>44942</v>
      </c>
      <c r="D11" s="4">
        <v>44944</v>
      </c>
      <c r="E11">
        <v>1</v>
      </c>
      <c r="F11" s="2">
        <v>2023</v>
      </c>
      <c r="G11" t="s">
        <v>12</v>
      </c>
      <c r="H11" s="2" t="s">
        <v>18</v>
      </c>
      <c r="I11" t="s">
        <v>281</v>
      </c>
      <c r="J11" s="5">
        <v>4.8000000000000007</v>
      </c>
      <c r="K11" s="5">
        <f>J11*300</f>
        <v>1440.0000000000002</v>
      </c>
    </row>
    <row r="12" spans="1:11" x14ac:dyDescent="0.3">
      <c r="A12" t="s">
        <v>266</v>
      </c>
      <c r="B12" t="s">
        <v>11</v>
      </c>
      <c r="C12" s="4">
        <v>44942</v>
      </c>
      <c r="D12" s="4">
        <v>44943</v>
      </c>
      <c r="E12">
        <v>1</v>
      </c>
      <c r="F12" s="2">
        <v>2023</v>
      </c>
      <c r="G12" t="s">
        <v>12</v>
      </c>
      <c r="H12" s="2" t="s">
        <v>13</v>
      </c>
      <c r="I12" t="s">
        <v>279</v>
      </c>
      <c r="J12" s="5">
        <v>12</v>
      </c>
      <c r="K12" s="5">
        <f>J12*320</f>
        <v>3840</v>
      </c>
    </row>
    <row r="13" spans="1:11" x14ac:dyDescent="0.3">
      <c r="A13" t="s">
        <v>267</v>
      </c>
      <c r="B13" t="s">
        <v>11</v>
      </c>
      <c r="C13" s="4">
        <v>44937</v>
      </c>
      <c r="D13" s="4">
        <v>44939</v>
      </c>
      <c r="E13">
        <v>1</v>
      </c>
      <c r="F13" s="2">
        <v>2023</v>
      </c>
      <c r="G13" t="s">
        <v>14</v>
      </c>
      <c r="H13" s="2" t="s">
        <v>15</v>
      </c>
      <c r="I13" t="s">
        <v>280</v>
      </c>
      <c r="J13" s="5">
        <v>4.8000000000000007</v>
      </c>
      <c r="K13" s="5">
        <f>J13*140</f>
        <v>672.00000000000011</v>
      </c>
    </row>
    <row r="14" spans="1:11" x14ac:dyDescent="0.3">
      <c r="A14" t="s">
        <v>266</v>
      </c>
      <c r="B14" t="s">
        <v>11</v>
      </c>
      <c r="C14" s="4">
        <v>44944</v>
      </c>
      <c r="D14" s="4">
        <v>44945</v>
      </c>
      <c r="E14">
        <v>1</v>
      </c>
      <c r="F14" s="2">
        <v>2023</v>
      </c>
      <c r="G14" t="s">
        <v>12</v>
      </c>
      <c r="H14" s="2" t="s">
        <v>19</v>
      </c>
      <c r="I14" t="s">
        <v>279</v>
      </c>
      <c r="J14" s="5">
        <v>4.8000000000000007</v>
      </c>
      <c r="K14" s="5">
        <f>J14*320</f>
        <v>1536.0000000000002</v>
      </c>
    </row>
    <row r="15" spans="1:11" x14ac:dyDescent="0.3">
      <c r="A15" t="s">
        <v>267</v>
      </c>
      <c r="B15" t="s">
        <v>11</v>
      </c>
      <c r="C15" s="4">
        <v>44943</v>
      </c>
      <c r="D15" s="4">
        <v>44945</v>
      </c>
      <c r="E15">
        <v>1</v>
      </c>
      <c r="F15" s="2">
        <v>2023</v>
      </c>
      <c r="G15" t="s">
        <v>282</v>
      </c>
      <c r="H15" s="2" t="s">
        <v>379</v>
      </c>
      <c r="I15" t="s">
        <v>281</v>
      </c>
      <c r="J15" s="5">
        <v>4.8000000000000007</v>
      </c>
      <c r="K15" s="5">
        <f>J15*300</f>
        <v>1440.0000000000002</v>
      </c>
    </row>
    <row r="16" spans="1:11" x14ac:dyDescent="0.3">
      <c r="A16" t="s">
        <v>266</v>
      </c>
      <c r="B16" t="s">
        <v>11</v>
      </c>
      <c r="C16" s="4">
        <v>44944</v>
      </c>
      <c r="D16" s="4">
        <v>44946</v>
      </c>
      <c r="E16">
        <v>1</v>
      </c>
      <c r="F16" s="2">
        <v>2023</v>
      </c>
      <c r="G16" t="s">
        <v>12</v>
      </c>
      <c r="H16" s="2" t="s">
        <v>20</v>
      </c>
      <c r="I16" t="s">
        <v>280</v>
      </c>
      <c r="J16" s="5">
        <v>6</v>
      </c>
      <c r="K16" s="5">
        <f>J16*140</f>
        <v>840</v>
      </c>
    </row>
    <row r="17" spans="1:11" x14ac:dyDescent="0.3">
      <c r="A17" t="s">
        <v>267</v>
      </c>
      <c r="B17" t="s">
        <v>11</v>
      </c>
      <c r="C17" s="4">
        <v>44943</v>
      </c>
      <c r="D17" s="4">
        <v>44945</v>
      </c>
      <c r="E17">
        <v>1</v>
      </c>
      <c r="F17" s="2">
        <v>2023</v>
      </c>
      <c r="G17" t="s">
        <v>283</v>
      </c>
      <c r="H17" s="2" t="s">
        <v>21</v>
      </c>
      <c r="I17" t="s">
        <v>280</v>
      </c>
      <c r="J17" s="5">
        <v>40.800000000000004</v>
      </c>
      <c r="K17" s="5">
        <f>J17*140</f>
        <v>5712.0000000000009</v>
      </c>
    </row>
    <row r="18" spans="1:11" x14ac:dyDescent="0.3">
      <c r="A18" t="s">
        <v>266</v>
      </c>
      <c r="B18" t="s">
        <v>11</v>
      </c>
      <c r="C18" s="4">
        <v>44939</v>
      </c>
      <c r="D18" s="4">
        <v>44940</v>
      </c>
      <c r="E18">
        <v>1</v>
      </c>
      <c r="F18" s="2">
        <v>2023</v>
      </c>
      <c r="G18" t="s">
        <v>12</v>
      </c>
      <c r="H18" s="2" t="s">
        <v>22</v>
      </c>
      <c r="I18" t="s">
        <v>280</v>
      </c>
      <c r="J18" s="5">
        <v>6</v>
      </c>
      <c r="K18" s="5">
        <f>J18*140</f>
        <v>840</v>
      </c>
    </row>
    <row r="19" spans="1:11" x14ac:dyDescent="0.3">
      <c r="A19" t="s">
        <v>268</v>
      </c>
      <c r="B19" t="s">
        <v>11</v>
      </c>
      <c r="C19" s="4">
        <v>44942</v>
      </c>
      <c r="D19" s="4">
        <v>44944</v>
      </c>
      <c r="E19">
        <v>1</v>
      </c>
      <c r="F19" s="2">
        <v>2023</v>
      </c>
      <c r="G19" t="s">
        <v>12</v>
      </c>
      <c r="H19" s="2" t="s">
        <v>18</v>
      </c>
      <c r="I19" t="s">
        <v>280</v>
      </c>
      <c r="J19" s="5">
        <v>1.02</v>
      </c>
      <c r="K19" s="5">
        <f>J19*140</f>
        <v>142.80000000000001</v>
      </c>
    </row>
    <row r="20" spans="1:11" x14ac:dyDescent="0.3">
      <c r="A20" t="s">
        <v>266</v>
      </c>
      <c r="B20" t="s">
        <v>11</v>
      </c>
      <c r="C20" s="4">
        <v>44939</v>
      </c>
      <c r="D20" s="4">
        <v>44940</v>
      </c>
      <c r="E20">
        <v>1</v>
      </c>
      <c r="F20" s="2">
        <v>2023</v>
      </c>
      <c r="G20" t="s">
        <v>12</v>
      </c>
      <c r="H20" s="2" t="s">
        <v>22</v>
      </c>
      <c r="I20" t="s">
        <v>279</v>
      </c>
      <c r="J20" s="5">
        <v>2.4000000000000004</v>
      </c>
      <c r="K20" s="5">
        <f>J20*320</f>
        <v>768.00000000000011</v>
      </c>
    </row>
    <row r="21" spans="1:11" x14ac:dyDescent="0.3">
      <c r="A21" t="s">
        <v>267</v>
      </c>
      <c r="B21" t="s">
        <v>11</v>
      </c>
      <c r="C21" s="4">
        <v>44943</v>
      </c>
      <c r="D21" s="4">
        <v>44945</v>
      </c>
      <c r="E21">
        <v>1</v>
      </c>
      <c r="F21" s="2">
        <v>2023</v>
      </c>
      <c r="G21" t="s">
        <v>283</v>
      </c>
      <c r="H21" s="2" t="s">
        <v>23</v>
      </c>
      <c r="I21" t="s">
        <v>280</v>
      </c>
      <c r="J21" s="5">
        <v>40.800000000000004</v>
      </c>
      <c r="K21" s="5">
        <f>J21*140</f>
        <v>5712.0000000000009</v>
      </c>
    </row>
    <row r="22" spans="1:11" x14ac:dyDescent="0.3">
      <c r="A22" t="s">
        <v>268</v>
      </c>
      <c r="B22" t="s">
        <v>11</v>
      </c>
      <c r="C22" s="4">
        <v>44943</v>
      </c>
      <c r="D22" s="4">
        <v>44944</v>
      </c>
      <c r="E22">
        <v>1</v>
      </c>
      <c r="F22" s="2">
        <v>2023</v>
      </c>
      <c r="G22" t="s">
        <v>12</v>
      </c>
      <c r="H22" s="2" t="s">
        <v>24</v>
      </c>
      <c r="I22" t="s">
        <v>279</v>
      </c>
      <c r="J22" s="5">
        <v>6</v>
      </c>
      <c r="K22" s="5">
        <f>J22*320</f>
        <v>1920</v>
      </c>
    </row>
    <row r="23" spans="1:11" x14ac:dyDescent="0.3">
      <c r="A23" t="s">
        <v>267</v>
      </c>
      <c r="B23" t="s">
        <v>11</v>
      </c>
      <c r="C23" s="4">
        <v>44931</v>
      </c>
      <c r="D23" s="4">
        <v>44936</v>
      </c>
      <c r="E23">
        <v>1</v>
      </c>
      <c r="F23" s="2">
        <v>2023</v>
      </c>
      <c r="G23" t="s">
        <v>284</v>
      </c>
      <c r="H23" s="2" t="s">
        <v>284</v>
      </c>
      <c r="I23" t="s">
        <v>280</v>
      </c>
      <c r="J23" s="5">
        <v>250</v>
      </c>
      <c r="K23" s="5">
        <f>J23*140</f>
        <v>35000</v>
      </c>
    </row>
    <row r="24" spans="1:11" x14ac:dyDescent="0.3">
      <c r="A24" t="s">
        <v>267</v>
      </c>
      <c r="B24" t="s">
        <v>11</v>
      </c>
      <c r="C24" s="4">
        <v>44931</v>
      </c>
      <c r="D24" s="4">
        <v>44936</v>
      </c>
      <c r="E24">
        <v>1</v>
      </c>
      <c r="F24" s="2">
        <v>2023</v>
      </c>
      <c r="G24" t="s">
        <v>284</v>
      </c>
      <c r="H24" s="2" t="s">
        <v>284</v>
      </c>
      <c r="I24" t="s">
        <v>279</v>
      </c>
      <c r="J24" s="5">
        <v>350</v>
      </c>
      <c r="K24" s="5">
        <f>J24*320</f>
        <v>112000</v>
      </c>
    </row>
    <row r="25" spans="1:11" x14ac:dyDescent="0.3">
      <c r="A25" t="s">
        <v>268</v>
      </c>
      <c r="B25" t="s">
        <v>11</v>
      </c>
      <c r="C25" s="4">
        <v>44944</v>
      </c>
      <c r="D25" s="4">
        <v>44945</v>
      </c>
      <c r="E25">
        <v>1</v>
      </c>
      <c r="F25" s="2">
        <v>2023</v>
      </c>
      <c r="G25" t="s">
        <v>12</v>
      </c>
      <c r="H25" s="2" t="s">
        <v>25</v>
      </c>
      <c r="I25" t="s">
        <v>279</v>
      </c>
      <c r="J25" s="5">
        <v>2.4000000000000004</v>
      </c>
      <c r="K25" s="5">
        <f>J25*320</f>
        <v>768.00000000000011</v>
      </c>
    </row>
    <row r="26" spans="1:11" x14ac:dyDescent="0.3">
      <c r="A26" t="s">
        <v>268</v>
      </c>
      <c r="B26" t="s">
        <v>11</v>
      </c>
      <c r="C26" s="4">
        <v>44944</v>
      </c>
      <c r="D26" s="4">
        <v>44945</v>
      </c>
      <c r="E26">
        <v>1</v>
      </c>
      <c r="F26" s="2">
        <v>2023</v>
      </c>
      <c r="G26" t="s">
        <v>12</v>
      </c>
      <c r="H26" s="2" t="s">
        <v>26</v>
      </c>
      <c r="I26" t="s">
        <v>279</v>
      </c>
      <c r="J26" s="5">
        <v>2.4000000000000004</v>
      </c>
      <c r="K26" s="5">
        <f>J26*320</f>
        <v>768.00000000000011</v>
      </c>
    </row>
    <row r="27" spans="1:11" x14ac:dyDescent="0.3">
      <c r="A27" t="s">
        <v>268</v>
      </c>
      <c r="B27" t="s">
        <v>11</v>
      </c>
      <c r="C27" s="4">
        <v>44943</v>
      </c>
      <c r="D27" s="4">
        <v>44944</v>
      </c>
      <c r="E27">
        <v>1</v>
      </c>
      <c r="F27" s="2">
        <v>2023</v>
      </c>
      <c r="G27" t="s">
        <v>12</v>
      </c>
      <c r="H27" s="2" t="s">
        <v>24</v>
      </c>
      <c r="I27" t="s">
        <v>280</v>
      </c>
      <c r="J27" s="5">
        <v>6</v>
      </c>
      <c r="K27" s="5">
        <f>J27*140</f>
        <v>840</v>
      </c>
    </row>
    <row r="28" spans="1:11" x14ac:dyDescent="0.3">
      <c r="A28" t="s">
        <v>268</v>
      </c>
      <c r="B28" t="s">
        <v>11</v>
      </c>
      <c r="C28" s="4">
        <v>44944</v>
      </c>
      <c r="D28" s="4">
        <v>44945</v>
      </c>
      <c r="E28">
        <v>1</v>
      </c>
      <c r="F28" s="2">
        <v>2023</v>
      </c>
      <c r="G28" t="s">
        <v>12</v>
      </c>
      <c r="H28" s="2" t="s">
        <v>25</v>
      </c>
      <c r="I28" t="s">
        <v>279</v>
      </c>
      <c r="J28" s="5">
        <v>6</v>
      </c>
      <c r="K28" s="5">
        <f>J28*320</f>
        <v>1920</v>
      </c>
    </row>
    <row r="29" spans="1:11" x14ac:dyDescent="0.3">
      <c r="A29" t="s">
        <v>267</v>
      </c>
      <c r="B29" t="s">
        <v>11</v>
      </c>
      <c r="C29" s="4">
        <v>44943</v>
      </c>
      <c r="D29" s="4">
        <v>44945</v>
      </c>
      <c r="E29">
        <v>1</v>
      </c>
      <c r="F29" s="2">
        <v>2023</v>
      </c>
      <c r="G29" t="s">
        <v>283</v>
      </c>
      <c r="H29" s="2" t="s">
        <v>21</v>
      </c>
      <c r="I29" t="s">
        <v>281</v>
      </c>
      <c r="J29" s="5">
        <v>40.800000000000004</v>
      </c>
      <c r="K29" s="5">
        <f>J29*300</f>
        <v>12240.000000000002</v>
      </c>
    </row>
    <row r="30" spans="1:11" x14ac:dyDescent="0.3">
      <c r="A30" t="s">
        <v>267</v>
      </c>
      <c r="B30" t="s">
        <v>11</v>
      </c>
      <c r="C30" s="4">
        <v>44942</v>
      </c>
      <c r="D30" s="4">
        <v>44943</v>
      </c>
      <c r="E30">
        <v>1</v>
      </c>
      <c r="F30" s="2">
        <v>2023</v>
      </c>
      <c r="G30" t="s">
        <v>282</v>
      </c>
      <c r="H30" s="2" t="s">
        <v>379</v>
      </c>
      <c r="I30" t="s">
        <v>280</v>
      </c>
      <c r="J30" s="5">
        <v>2.4000000000000004</v>
      </c>
      <c r="K30" s="5">
        <f>J30*140</f>
        <v>336.00000000000006</v>
      </c>
    </row>
    <row r="31" spans="1:11" x14ac:dyDescent="0.3">
      <c r="A31" t="s">
        <v>267</v>
      </c>
      <c r="B31" t="s">
        <v>11</v>
      </c>
      <c r="C31" s="4">
        <v>44937</v>
      </c>
      <c r="D31" s="4">
        <v>44939</v>
      </c>
      <c r="E31">
        <v>1</v>
      </c>
      <c r="F31" s="2">
        <v>2023</v>
      </c>
      <c r="G31" t="s">
        <v>12</v>
      </c>
      <c r="H31" s="2" t="s">
        <v>17</v>
      </c>
      <c r="I31" t="s">
        <v>279</v>
      </c>
      <c r="J31" s="5">
        <v>4.8000000000000007</v>
      </c>
      <c r="K31" s="5">
        <f>J31*320</f>
        <v>1536.0000000000002</v>
      </c>
    </row>
    <row r="32" spans="1:11" x14ac:dyDescent="0.3">
      <c r="A32" t="s">
        <v>266</v>
      </c>
      <c r="B32" t="s">
        <v>11</v>
      </c>
      <c r="C32" s="4">
        <v>44944</v>
      </c>
      <c r="D32" s="4">
        <v>44945</v>
      </c>
      <c r="E32">
        <v>1</v>
      </c>
      <c r="F32" s="2">
        <v>2023</v>
      </c>
      <c r="G32" t="s">
        <v>12</v>
      </c>
      <c r="H32" s="2" t="s">
        <v>19</v>
      </c>
      <c r="I32" t="s">
        <v>281</v>
      </c>
      <c r="J32" s="5">
        <v>2.4000000000000004</v>
      </c>
      <c r="K32" s="5">
        <f>J32*300</f>
        <v>720.00000000000011</v>
      </c>
    </row>
    <row r="33" spans="1:11" x14ac:dyDescent="0.3">
      <c r="A33" t="s">
        <v>266</v>
      </c>
      <c r="B33" t="s">
        <v>11</v>
      </c>
      <c r="C33" s="4">
        <v>44943</v>
      </c>
      <c r="D33" s="4">
        <v>44944</v>
      </c>
      <c r="E33">
        <v>1</v>
      </c>
      <c r="F33" s="2">
        <v>2023</v>
      </c>
      <c r="G33" t="s">
        <v>12</v>
      </c>
      <c r="H33" s="2" t="s">
        <v>27</v>
      </c>
      <c r="I33" t="s">
        <v>279</v>
      </c>
      <c r="J33" s="5">
        <v>3</v>
      </c>
      <c r="K33" s="5">
        <f>J33*320</f>
        <v>960</v>
      </c>
    </row>
    <row r="34" spans="1:11" x14ac:dyDescent="0.3">
      <c r="A34" t="s">
        <v>266</v>
      </c>
      <c r="B34" t="s">
        <v>11</v>
      </c>
      <c r="C34" s="4">
        <v>44947</v>
      </c>
      <c r="D34" s="4">
        <v>44949</v>
      </c>
      <c r="E34">
        <v>1</v>
      </c>
      <c r="F34" s="2">
        <v>2023</v>
      </c>
      <c r="G34" t="s">
        <v>12</v>
      </c>
      <c r="H34" s="2" t="s">
        <v>20</v>
      </c>
      <c r="I34" t="s">
        <v>279</v>
      </c>
      <c r="J34" s="5">
        <v>12</v>
      </c>
      <c r="K34" s="5">
        <f>J34*320</f>
        <v>3840</v>
      </c>
    </row>
    <row r="35" spans="1:11" x14ac:dyDescent="0.3">
      <c r="A35" t="s">
        <v>266</v>
      </c>
      <c r="B35" t="s">
        <v>11</v>
      </c>
      <c r="C35" s="4">
        <v>44939</v>
      </c>
      <c r="D35" s="4">
        <v>44940</v>
      </c>
      <c r="E35">
        <v>1</v>
      </c>
      <c r="F35" s="2">
        <v>2023</v>
      </c>
      <c r="G35" t="s">
        <v>12</v>
      </c>
      <c r="H35" s="2" t="s">
        <v>22</v>
      </c>
      <c r="I35" t="s">
        <v>280</v>
      </c>
      <c r="J35" s="5">
        <v>2.4000000000000004</v>
      </c>
      <c r="K35" s="5">
        <f>J35*140</f>
        <v>336.00000000000006</v>
      </c>
    </row>
    <row r="36" spans="1:11" x14ac:dyDescent="0.3">
      <c r="A36" t="s">
        <v>267</v>
      </c>
      <c r="B36" t="s">
        <v>11</v>
      </c>
      <c r="C36" s="4">
        <v>44943</v>
      </c>
      <c r="D36" s="4">
        <v>44945</v>
      </c>
      <c r="E36">
        <v>1</v>
      </c>
      <c r="F36" s="2">
        <v>2023</v>
      </c>
      <c r="G36" t="s">
        <v>283</v>
      </c>
      <c r="H36" s="2" t="s">
        <v>366</v>
      </c>
      <c r="I36" t="s">
        <v>281</v>
      </c>
      <c r="J36" s="5">
        <v>122.4</v>
      </c>
      <c r="K36" s="5">
        <f>J36*300</f>
        <v>36720</v>
      </c>
    </row>
    <row r="37" spans="1:11" x14ac:dyDescent="0.3">
      <c r="A37" t="s">
        <v>268</v>
      </c>
      <c r="B37" t="s">
        <v>11</v>
      </c>
      <c r="C37" s="4">
        <v>44950</v>
      </c>
      <c r="D37" s="4">
        <v>44951</v>
      </c>
      <c r="E37">
        <v>1</v>
      </c>
      <c r="F37" s="2">
        <v>2023</v>
      </c>
      <c r="G37" t="s">
        <v>12</v>
      </c>
      <c r="H37" s="2" t="s">
        <v>28</v>
      </c>
      <c r="I37" t="s">
        <v>280</v>
      </c>
      <c r="J37" s="5">
        <v>2.4000000000000004</v>
      </c>
      <c r="K37" s="5">
        <f>J37*140</f>
        <v>336.00000000000006</v>
      </c>
    </row>
    <row r="38" spans="1:11" x14ac:dyDescent="0.3">
      <c r="A38" t="s">
        <v>267</v>
      </c>
      <c r="B38" t="s">
        <v>11</v>
      </c>
      <c r="C38" s="4">
        <v>44943</v>
      </c>
      <c r="D38" s="4">
        <v>44945</v>
      </c>
      <c r="E38">
        <v>1</v>
      </c>
      <c r="F38" s="2">
        <v>2023</v>
      </c>
      <c r="G38" t="s">
        <v>283</v>
      </c>
      <c r="H38" s="2" t="s">
        <v>366</v>
      </c>
      <c r="I38" t="s">
        <v>280</v>
      </c>
      <c r="J38" s="5">
        <v>122.4</v>
      </c>
      <c r="K38" s="5">
        <f>J38*140</f>
        <v>17136</v>
      </c>
    </row>
    <row r="39" spans="1:11" x14ac:dyDescent="0.3">
      <c r="A39" t="s">
        <v>267</v>
      </c>
      <c r="B39" t="s">
        <v>11</v>
      </c>
      <c r="C39" s="4">
        <v>44937</v>
      </c>
      <c r="D39" s="4">
        <v>44939</v>
      </c>
      <c r="E39">
        <v>1</v>
      </c>
      <c r="F39" s="2">
        <v>2023</v>
      </c>
      <c r="G39" t="s">
        <v>14</v>
      </c>
      <c r="H39" s="2" t="s">
        <v>15</v>
      </c>
      <c r="I39" t="s">
        <v>280</v>
      </c>
      <c r="J39" s="5">
        <v>2.4000000000000004</v>
      </c>
      <c r="K39" s="5">
        <f>J39*140</f>
        <v>336.00000000000006</v>
      </c>
    </row>
    <row r="40" spans="1:11" x14ac:dyDescent="0.3">
      <c r="A40" t="s">
        <v>268</v>
      </c>
      <c r="B40" t="s">
        <v>11</v>
      </c>
      <c r="C40" s="4">
        <v>44945</v>
      </c>
      <c r="D40" s="4">
        <v>44947</v>
      </c>
      <c r="E40">
        <v>1</v>
      </c>
      <c r="F40" s="2">
        <v>2023</v>
      </c>
      <c r="G40" t="s">
        <v>12</v>
      </c>
      <c r="H40" s="2" t="s">
        <v>18</v>
      </c>
      <c r="I40" t="s">
        <v>279</v>
      </c>
      <c r="J40" s="5">
        <v>6</v>
      </c>
      <c r="K40" s="5">
        <f>J40*320</f>
        <v>1920</v>
      </c>
    </row>
    <row r="41" spans="1:11" x14ac:dyDescent="0.3">
      <c r="A41" t="s">
        <v>266</v>
      </c>
      <c r="B41" t="s">
        <v>11</v>
      </c>
      <c r="C41" s="4">
        <v>44943</v>
      </c>
      <c r="D41" s="4">
        <v>44944</v>
      </c>
      <c r="E41">
        <v>1</v>
      </c>
      <c r="F41" s="2">
        <v>2023</v>
      </c>
      <c r="G41" t="s">
        <v>12</v>
      </c>
      <c r="H41" s="2" t="s">
        <v>27</v>
      </c>
      <c r="I41" t="s">
        <v>279</v>
      </c>
      <c r="J41" s="5">
        <v>2.4000000000000004</v>
      </c>
      <c r="K41" s="5">
        <f>J41*320</f>
        <v>768.00000000000011</v>
      </c>
    </row>
    <row r="42" spans="1:11" x14ac:dyDescent="0.3">
      <c r="A42" t="s">
        <v>267</v>
      </c>
      <c r="B42" t="s">
        <v>11</v>
      </c>
      <c r="C42" s="4">
        <v>44943</v>
      </c>
      <c r="D42" s="4">
        <v>44945</v>
      </c>
      <c r="E42">
        <v>1</v>
      </c>
      <c r="F42" s="2">
        <v>2023</v>
      </c>
      <c r="G42" t="s">
        <v>282</v>
      </c>
      <c r="H42" s="2" t="s">
        <v>379</v>
      </c>
      <c r="I42" t="s">
        <v>280</v>
      </c>
      <c r="J42" s="5">
        <v>4.8000000000000007</v>
      </c>
      <c r="K42" s="5">
        <f>J42*140</f>
        <v>672.00000000000011</v>
      </c>
    </row>
    <row r="43" spans="1:11" x14ac:dyDescent="0.3">
      <c r="A43" t="s">
        <v>266</v>
      </c>
      <c r="B43" t="s">
        <v>11</v>
      </c>
      <c r="C43" s="4">
        <v>44943</v>
      </c>
      <c r="D43" s="4">
        <v>44944</v>
      </c>
      <c r="E43">
        <v>1</v>
      </c>
      <c r="F43" s="2">
        <v>2023</v>
      </c>
      <c r="G43" t="s">
        <v>12</v>
      </c>
      <c r="H43" s="2" t="s">
        <v>27</v>
      </c>
      <c r="I43" t="s">
        <v>280</v>
      </c>
      <c r="J43" s="5">
        <v>0.60000000000000009</v>
      </c>
      <c r="K43" s="5">
        <f>J43*140</f>
        <v>84.000000000000014</v>
      </c>
    </row>
    <row r="44" spans="1:11" x14ac:dyDescent="0.3">
      <c r="A44" t="s">
        <v>266</v>
      </c>
      <c r="B44" t="s">
        <v>11</v>
      </c>
      <c r="C44" s="4">
        <v>44944</v>
      </c>
      <c r="D44" s="4">
        <v>44945</v>
      </c>
      <c r="E44">
        <v>1</v>
      </c>
      <c r="F44" s="2">
        <v>2023</v>
      </c>
      <c r="G44" t="s">
        <v>12</v>
      </c>
      <c r="H44" s="2" t="s">
        <v>19</v>
      </c>
      <c r="I44" t="s">
        <v>279</v>
      </c>
      <c r="J44" s="5">
        <v>8.16</v>
      </c>
      <c r="K44" s="5">
        <f>J44*320</f>
        <v>2611.1999999999998</v>
      </c>
    </row>
    <row r="45" spans="1:11" x14ac:dyDescent="0.3">
      <c r="A45" t="s">
        <v>266</v>
      </c>
      <c r="B45" t="s">
        <v>11</v>
      </c>
      <c r="C45" s="4">
        <v>44943</v>
      </c>
      <c r="D45" s="4">
        <v>44944</v>
      </c>
      <c r="E45">
        <v>1</v>
      </c>
      <c r="F45" s="2">
        <v>2023</v>
      </c>
      <c r="G45" t="s">
        <v>12</v>
      </c>
      <c r="H45" s="2" t="s">
        <v>27</v>
      </c>
      <c r="I45" t="s">
        <v>280</v>
      </c>
      <c r="J45" s="5">
        <v>3</v>
      </c>
      <c r="K45" s="5">
        <f>J45*140</f>
        <v>420</v>
      </c>
    </row>
    <row r="46" spans="1:11" x14ac:dyDescent="0.3">
      <c r="A46" t="s">
        <v>268</v>
      </c>
      <c r="B46" t="s">
        <v>11</v>
      </c>
      <c r="C46" s="4">
        <v>44944</v>
      </c>
      <c r="D46" s="4">
        <v>44945</v>
      </c>
      <c r="E46">
        <v>1</v>
      </c>
      <c r="F46" s="2">
        <v>2023</v>
      </c>
      <c r="G46" t="s">
        <v>12</v>
      </c>
      <c r="H46" s="2" t="s">
        <v>25</v>
      </c>
      <c r="I46" t="s">
        <v>280</v>
      </c>
      <c r="J46" s="5">
        <v>6</v>
      </c>
      <c r="K46" s="5">
        <f>J46*140</f>
        <v>840</v>
      </c>
    </row>
    <row r="47" spans="1:11" x14ac:dyDescent="0.3">
      <c r="A47" t="s">
        <v>266</v>
      </c>
      <c r="B47" t="s">
        <v>11</v>
      </c>
      <c r="C47" s="4">
        <v>44947</v>
      </c>
      <c r="D47" s="4">
        <v>44949</v>
      </c>
      <c r="E47">
        <v>1</v>
      </c>
      <c r="F47" s="2">
        <v>2023</v>
      </c>
      <c r="G47" t="s">
        <v>12</v>
      </c>
      <c r="H47" s="2" t="s">
        <v>20</v>
      </c>
      <c r="I47" t="s">
        <v>280</v>
      </c>
      <c r="J47" s="5">
        <v>2.4000000000000004</v>
      </c>
      <c r="K47" s="5">
        <f>J47*140</f>
        <v>336.00000000000006</v>
      </c>
    </row>
    <row r="48" spans="1:11" x14ac:dyDescent="0.3">
      <c r="A48" t="s">
        <v>266</v>
      </c>
      <c r="B48" t="s">
        <v>11</v>
      </c>
      <c r="C48" s="4">
        <v>44943</v>
      </c>
      <c r="D48" s="4">
        <v>44944</v>
      </c>
      <c r="E48">
        <v>1</v>
      </c>
      <c r="F48" s="2">
        <v>2023</v>
      </c>
      <c r="G48" t="s">
        <v>12</v>
      </c>
      <c r="H48" s="2" t="s">
        <v>27</v>
      </c>
      <c r="I48" t="s">
        <v>279</v>
      </c>
      <c r="J48" s="5">
        <v>2.04</v>
      </c>
      <c r="K48" s="5">
        <f>J48*320</f>
        <v>652.79999999999995</v>
      </c>
    </row>
    <row r="49" spans="1:11" x14ac:dyDescent="0.3">
      <c r="A49" t="s">
        <v>266</v>
      </c>
      <c r="B49" t="s">
        <v>11</v>
      </c>
      <c r="C49" s="4">
        <v>44945</v>
      </c>
      <c r="D49" s="4">
        <v>44946</v>
      </c>
      <c r="E49">
        <v>1</v>
      </c>
      <c r="F49" s="2">
        <v>2023</v>
      </c>
      <c r="G49" t="s">
        <v>12</v>
      </c>
      <c r="H49" s="2" t="s">
        <v>29</v>
      </c>
      <c r="I49" t="s">
        <v>279</v>
      </c>
      <c r="J49" s="5">
        <v>6</v>
      </c>
      <c r="K49" s="5">
        <f>J49*320</f>
        <v>1920</v>
      </c>
    </row>
    <row r="50" spans="1:11" x14ac:dyDescent="0.3">
      <c r="A50" t="s">
        <v>268</v>
      </c>
      <c r="B50" t="s">
        <v>11</v>
      </c>
      <c r="C50" s="4">
        <v>44950</v>
      </c>
      <c r="D50" s="4">
        <v>44951</v>
      </c>
      <c r="E50">
        <v>1</v>
      </c>
      <c r="F50" s="2">
        <v>2023</v>
      </c>
      <c r="G50" t="s">
        <v>12</v>
      </c>
      <c r="H50" s="2" t="s">
        <v>28</v>
      </c>
      <c r="I50" t="s">
        <v>279</v>
      </c>
      <c r="J50" s="5">
        <v>3</v>
      </c>
      <c r="K50" s="5">
        <f>J50*320</f>
        <v>960</v>
      </c>
    </row>
    <row r="51" spans="1:11" x14ac:dyDescent="0.3">
      <c r="A51" t="s">
        <v>268</v>
      </c>
      <c r="B51" t="s">
        <v>11</v>
      </c>
      <c r="C51" s="4">
        <v>44943</v>
      </c>
      <c r="D51" s="4">
        <v>44945</v>
      </c>
      <c r="E51">
        <v>1</v>
      </c>
      <c r="F51" s="2">
        <v>2023</v>
      </c>
      <c r="G51" t="s">
        <v>12</v>
      </c>
      <c r="H51" s="2" t="s">
        <v>30</v>
      </c>
      <c r="I51" t="s">
        <v>279</v>
      </c>
      <c r="J51" s="5">
        <v>1.2000000000000002</v>
      </c>
      <c r="K51" s="5">
        <f>J51*320</f>
        <v>384.00000000000006</v>
      </c>
    </row>
    <row r="52" spans="1:11" x14ac:dyDescent="0.3">
      <c r="A52" t="s">
        <v>267</v>
      </c>
      <c r="B52" t="s">
        <v>11</v>
      </c>
      <c r="C52" s="4">
        <v>44943</v>
      </c>
      <c r="D52" s="4">
        <v>44945</v>
      </c>
      <c r="E52">
        <v>1</v>
      </c>
      <c r="F52" s="2">
        <v>2023</v>
      </c>
      <c r="G52" t="s">
        <v>283</v>
      </c>
      <c r="H52" s="2" t="s">
        <v>23</v>
      </c>
      <c r="I52" t="s">
        <v>281</v>
      </c>
      <c r="J52" s="5">
        <v>40.800000000000004</v>
      </c>
      <c r="K52" s="5">
        <f>J52*300</f>
        <v>12240.000000000002</v>
      </c>
    </row>
    <row r="53" spans="1:11" x14ac:dyDescent="0.3">
      <c r="A53" t="s">
        <v>266</v>
      </c>
      <c r="B53" t="s">
        <v>11</v>
      </c>
      <c r="C53" s="4">
        <v>44947</v>
      </c>
      <c r="D53" s="4">
        <v>44949</v>
      </c>
      <c r="E53">
        <v>1</v>
      </c>
      <c r="F53" s="2">
        <v>2023</v>
      </c>
      <c r="G53" t="s">
        <v>12</v>
      </c>
      <c r="H53" s="2" t="s">
        <v>20</v>
      </c>
      <c r="I53" t="s">
        <v>280</v>
      </c>
      <c r="J53" s="5">
        <v>4.08</v>
      </c>
      <c r="K53" s="5">
        <f>J53*140</f>
        <v>571.20000000000005</v>
      </c>
    </row>
    <row r="54" spans="1:11" x14ac:dyDescent="0.3">
      <c r="A54" t="s">
        <v>268</v>
      </c>
      <c r="B54" t="s">
        <v>11</v>
      </c>
      <c r="C54" s="4">
        <v>44943</v>
      </c>
      <c r="D54" s="4">
        <v>44944</v>
      </c>
      <c r="E54">
        <v>1</v>
      </c>
      <c r="F54" s="2">
        <v>2023</v>
      </c>
      <c r="G54" t="s">
        <v>12</v>
      </c>
      <c r="H54" s="2" t="s">
        <v>24</v>
      </c>
      <c r="I54" t="s">
        <v>280</v>
      </c>
      <c r="J54" s="5">
        <v>2.4000000000000004</v>
      </c>
      <c r="K54" s="5">
        <f>J54*140</f>
        <v>336.00000000000006</v>
      </c>
    </row>
    <row r="55" spans="1:11" x14ac:dyDescent="0.3">
      <c r="A55" t="s">
        <v>268</v>
      </c>
      <c r="B55" t="s">
        <v>11</v>
      </c>
      <c r="C55" s="4">
        <v>44943</v>
      </c>
      <c r="D55" s="4">
        <v>44945</v>
      </c>
      <c r="E55">
        <v>1</v>
      </c>
      <c r="F55" s="2">
        <v>2023</v>
      </c>
      <c r="G55" t="s">
        <v>12</v>
      </c>
      <c r="H55" s="2" t="s">
        <v>30</v>
      </c>
      <c r="I55" t="s">
        <v>280</v>
      </c>
      <c r="J55" s="5">
        <v>1.2000000000000002</v>
      </c>
      <c r="K55" s="5">
        <f>J55*140</f>
        <v>168.00000000000003</v>
      </c>
    </row>
    <row r="56" spans="1:11" x14ac:dyDescent="0.3">
      <c r="A56" t="s">
        <v>268</v>
      </c>
      <c r="B56" t="s">
        <v>11</v>
      </c>
      <c r="C56" s="4">
        <v>44944</v>
      </c>
      <c r="D56" s="4">
        <v>44945</v>
      </c>
      <c r="E56">
        <v>1</v>
      </c>
      <c r="F56" s="2">
        <v>2023</v>
      </c>
      <c r="G56" t="s">
        <v>12</v>
      </c>
      <c r="H56" s="2" t="s">
        <v>25</v>
      </c>
      <c r="I56" t="s">
        <v>280</v>
      </c>
      <c r="J56" s="5">
        <v>4.8000000000000007</v>
      </c>
      <c r="K56" s="5">
        <f>J56*140</f>
        <v>672.00000000000011</v>
      </c>
    </row>
    <row r="57" spans="1:11" x14ac:dyDescent="0.3">
      <c r="A57" t="s">
        <v>271</v>
      </c>
      <c r="B57" t="s">
        <v>11</v>
      </c>
      <c r="C57" s="4">
        <v>44952</v>
      </c>
      <c r="D57" s="4">
        <v>44956</v>
      </c>
      <c r="E57">
        <v>1</v>
      </c>
      <c r="F57" s="2">
        <v>2023</v>
      </c>
      <c r="G57" t="s">
        <v>14</v>
      </c>
      <c r="H57" s="2" t="s">
        <v>31</v>
      </c>
      <c r="I57" t="s">
        <v>281</v>
      </c>
      <c r="J57" s="5">
        <v>4.8000000000000007</v>
      </c>
      <c r="K57" s="5">
        <f>J57*300</f>
        <v>1440.0000000000002</v>
      </c>
    </row>
    <row r="58" spans="1:11" x14ac:dyDescent="0.3">
      <c r="A58" t="s">
        <v>271</v>
      </c>
      <c r="B58" t="s">
        <v>11</v>
      </c>
      <c r="C58" s="4">
        <v>44952</v>
      </c>
      <c r="D58" s="4">
        <v>44956</v>
      </c>
      <c r="E58">
        <v>1</v>
      </c>
      <c r="F58" s="2">
        <v>2023</v>
      </c>
      <c r="G58" t="s">
        <v>14</v>
      </c>
      <c r="H58" s="2" t="s">
        <v>31</v>
      </c>
      <c r="I58" t="s">
        <v>280</v>
      </c>
      <c r="J58" s="5">
        <v>2.04</v>
      </c>
      <c r="K58" s="5">
        <f>J58*140</f>
        <v>285.60000000000002</v>
      </c>
    </row>
    <row r="59" spans="1:11" x14ac:dyDescent="0.3">
      <c r="A59" t="s">
        <v>268</v>
      </c>
      <c r="B59" t="s">
        <v>11</v>
      </c>
      <c r="C59" s="4">
        <v>44945</v>
      </c>
      <c r="D59" s="4">
        <v>44947</v>
      </c>
      <c r="E59">
        <v>1</v>
      </c>
      <c r="F59" s="2">
        <v>2023</v>
      </c>
      <c r="G59" t="s">
        <v>12</v>
      </c>
      <c r="H59" s="2" t="s">
        <v>18</v>
      </c>
      <c r="I59" t="s">
        <v>280</v>
      </c>
      <c r="J59" s="5">
        <v>6</v>
      </c>
      <c r="K59" s="5">
        <f>J59*140</f>
        <v>840</v>
      </c>
    </row>
    <row r="60" spans="1:11" x14ac:dyDescent="0.3">
      <c r="A60" t="s">
        <v>266</v>
      </c>
      <c r="B60" t="s">
        <v>11</v>
      </c>
      <c r="C60" s="4">
        <v>44945</v>
      </c>
      <c r="D60" s="4">
        <v>44946</v>
      </c>
      <c r="E60">
        <v>1</v>
      </c>
      <c r="F60" s="2">
        <v>2023</v>
      </c>
      <c r="G60" t="s">
        <v>12</v>
      </c>
      <c r="H60" s="2" t="s">
        <v>29</v>
      </c>
      <c r="I60" t="s">
        <v>281</v>
      </c>
      <c r="J60" s="5">
        <v>4.8000000000000007</v>
      </c>
      <c r="K60" s="5">
        <f>J60*300</f>
        <v>1440.0000000000002</v>
      </c>
    </row>
    <row r="61" spans="1:11" x14ac:dyDescent="0.3">
      <c r="A61" t="s">
        <v>268</v>
      </c>
      <c r="B61" t="s">
        <v>11</v>
      </c>
      <c r="C61" s="4">
        <v>44950</v>
      </c>
      <c r="D61" s="4">
        <v>44951</v>
      </c>
      <c r="E61">
        <v>1</v>
      </c>
      <c r="F61" s="2">
        <v>2023</v>
      </c>
      <c r="G61" t="s">
        <v>12</v>
      </c>
      <c r="H61" s="2" t="s">
        <v>28</v>
      </c>
      <c r="I61" t="s">
        <v>280</v>
      </c>
      <c r="J61" s="5">
        <v>3</v>
      </c>
      <c r="K61" s="5">
        <f>J61*140</f>
        <v>420</v>
      </c>
    </row>
    <row r="62" spans="1:11" x14ac:dyDescent="0.3">
      <c r="A62" t="s">
        <v>266</v>
      </c>
      <c r="B62" t="s">
        <v>11</v>
      </c>
      <c r="C62" s="4">
        <v>44947</v>
      </c>
      <c r="D62" s="4">
        <v>44949</v>
      </c>
      <c r="E62">
        <v>1</v>
      </c>
      <c r="F62" s="2">
        <v>2023</v>
      </c>
      <c r="G62" t="s">
        <v>12</v>
      </c>
      <c r="H62" s="2" t="s">
        <v>20</v>
      </c>
      <c r="I62" t="s">
        <v>280</v>
      </c>
      <c r="J62" s="5">
        <v>4.8000000000000007</v>
      </c>
      <c r="K62" s="5">
        <f>J62*140</f>
        <v>672.00000000000011</v>
      </c>
    </row>
    <row r="63" spans="1:11" x14ac:dyDescent="0.3">
      <c r="A63" t="s">
        <v>266</v>
      </c>
      <c r="B63" t="s">
        <v>11</v>
      </c>
      <c r="C63" s="4">
        <v>44945</v>
      </c>
      <c r="D63" s="4">
        <v>44946</v>
      </c>
      <c r="E63">
        <v>1</v>
      </c>
      <c r="F63" s="2">
        <v>2023</v>
      </c>
      <c r="G63" t="s">
        <v>12</v>
      </c>
      <c r="H63" s="2" t="s">
        <v>29</v>
      </c>
      <c r="I63" t="s">
        <v>280</v>
      </c>
      <c r="J63" s="5">
        <v>4.08</v>
      </c>
      <c r="K63" s="5">
        <f>J63*140</f>
        <v>571.20000000000005</v>
      </c>
    </row>
    <row r="64" spans="1:11" x14ac:dyDescent="0.3">
      <c r="A64" t="s">
        <v>268</v>
      </c>
      <c r="B64" t="s">
        <v>11</v>
      </c>
      <c r="C64" s="4">
        <v>44950</v>
      </c>
      <c r="D64" s="4">
        <v>44951</v>
      </c>
      <c r="E64">
        <v>1</v>
      </c>
      <c r="F64" s="2">
        <v>2023</v>
      </c>
      <c r="G64" t="s">
        <v>12</v>
      </c>
      <c r="H64" s="2" t="s">
        <v>28</v>
      </c>
      <c r="I64" t="s">
        <v>280</v>
      </c>
      <c r="J64" s="5">
        <v>2.04</v>
      </c>
      <c r="K64" s="5">
        <f>J64*140</f>
        <v>285.60000000000002</v>
      </c>
    </row>
    <row r="65" spans="1:11" x14ac:dyDescent="0.3">
      <c r="A65" t="s">
        <v>271</v>
      </c>
      <c r="B65" t="s">
        <v>11</v>
      </c>
      <c r="C65" s="4">
        <v>44952</v>
      </c>
      <c r="D65" s="4">
        <v>44956</v>
      </c>
      <c r="E65">
        <v>1</v>
      </c>
      <c r="F65" s="2">
        <v>2023</v>
      </c>
      <c r="G65" t="s">
        <v>14</v>
      </c>
      <c r="H65" s="2" t="s">
        <v>31</v>
      </c>
      <c r="I65" t="s">
        <v>281</v>
      </c>
      <c r="J65" s="5">
        <v>2.04</v>
      </c>
      <c r="K65" s="5">
        <f>J65*300</f>
        <v>612</v>
      </c>
    </row>
    <row r="66" spans="1:11" x14ac:dyDescent="0.3">
      <c r="A66" t="s">
        <v>267</v>
      </c>
      <c r="B66" t="s">
        <v>11</v>
      </c>
      <c r="C66" s="4">
        <v>44957</v>
      </c>
      <c r="D66" s="4">
        <v>44958</v>
      </c>
      <c r="E66">
        <v>2</v>
      </c>
      <c r="F66" s="2">
        <v>2023</v>
      </c>
      <c r="G66" t="s">
        <v>282</v>
      </c>
      <c r="H66" s="2" t="s">
        <v>387</v>
      </c>
      <c r="I66" t="s">
        <v>281</v>
      </c>
      <c r="J66" s="5">
        <v>4.8000000000000007</v>
      </c>
      <c r="K66" s="5">
        <f>J66*300</f>
        <v>1440.0000000000002</v>
      </c>
    </row>
    <row r="67" spans="1:11" x14ac:dyDescent="0.3">
      <c r="A67" t="s">
        <v>266</v>
      </c>
      <c r="B67" t="s">
        <v>11</v>
      </c>
      <c r="C67" s="4">
        <v>44936</v>
      </c>
      <c r="D67" s="4">
        <v>44945</v>
      </c>
      <c r="E67">
        <v>1</v>
      </c>
      <c r="F67" s="2">
        <v>2023</v>
      </c>
      <c r="G67" t="s">
        <v>32</v>
      </c>
      <c r="H67" s="2" t="s">
        <v>32</v>
      </c>
      <c r="I67" t="s">
        <v>281</v>
      </c>
      <c r="J67" s="5">
        <v>6.4</v>
      </c>
      <c r="K67" s="5">
        <f>J67*300</f>
        <v>1920</v>
      </c>
    </row>
    <row r="68" spans="1:11" x14ac:dyDescent="0.3">
      <c r="A68" t="s">
        <v>268</v>
      </c>
      <c r="B68" t="s">
        <v>11</v>
      </c>
      <c r="C68" s="4">
        <v>44956</v>
      </c>
      <c r="D68" s="4">
        <v>44960</v>
      </c>
      <c r="E68">
        <v>2</v>
      </c>
      <c r="F68" s="2">
        <v>2023</v>
      </c>
      <c r="G68" t="s">
        <v>12</v>
      </c>
      <c r="H68" s="2" t="s">
        <v>33</v>
      </c>
      <c r="I68" t="s">
        <v>280</v>
      </c>
      <c r="J68" s="5">
        <v>2.4000000000000004</v>
      </c>
      <c r="K68" s="5">
        <f>J68*140</f>
        <v>336.00000000000006</v>
      </c>
    </row>
    <row r="69" spans="1:11" x14ac:dyDescent="0.3">
      <c r="A69" t="s">
        <v>266</v>
      </c>
      <c r="B69" t="s">
        <v>11</v>
      </c>
      <c r="C69" s="4">
        <v>44956</v>
      </c>
      <c r="D69" s="4">
        <v>44959</v>
      </c>
      <c r="E69">
        <v>2</v>
      </c>
      <c r="F69" s="2">
        <v>2023</v>
      </c>
      <c r="G69" t="s">
        <v>12</v>
      </c>
      <c r="H69" s="2" t="s">
        <v>34</v>
      </c>
      <c r="I69" t="s">
        <v>280</v>
      </c>
      <c r="J69" s="5">
        <v>2.4000000000000004</v>
      </c>
      <c r="K69" s="5">
        <f>J69*140</f>
        <v>336.00000000000006</v>
      </c>
    </row>
    <row r="70" spans="1:11" x14ac:dyDescent="0.3">
      <c r="A70" t="s">
        <v>266</v>
      </c>
      <c r="B70" t="s">
        <v>11</v>
      </c>
      <c r="C70" s="4">
        <v>44945</v>
      </c>
      <c r="D70" s="4">
        <v>44946</v>
      </c>
      <c r="E70">
        <v>1</v>
      </c>
      <c r="F70" s="2">
        <v>2023</v>
      </c>
      <c r="G70" t="s">
        <v>12</v>
      </c>
      <c r="H70" s="2" t="s">
        <v>29</v>
      </c>
      <c r="I70" t="s">
        <v>280</v>
      </c>
      <c r="J70" s="5">
        <v>1.2000000000000002</v>
      </c>
      <c r="K70" s="5">
        <f>J70*140</f>
        <v>168.00000000000003</v>
      </c>
    </row>
    <row r="71" spans="1:11" x14ac:dyDescent="0.3">
      <c r="A71" t="s">
        <v>266</v>
      </c>
      <c r="B71" t="s">
        <v>11</v>
      </c>
      <c r="C71" s="4">
        <v>44945</v>
      </c>
      <c r="D71" s="4">
        <v>44946</v>
      </c>
      <c r="E71">
        <v>1</v>
      </c>
      <c r="F71" s="2">
        <v>2023</v>
      </c>
      <c r="G71" t="s">
        <v>12</v>
      </c>
      <c r="H71" s="2" t="s">
        <v>29</v>
      </c>
      <c r="I71" t="s">
        <v>280</v>
      </c>
      <c r="J71" s="5">
        <v>2.4000000000000004</v>
      </c>
      <c r="K71" s="5">
        <f>J71*140</f>
        <v>336.00000000000006</v>
      </c>
    </row>
    <row r="72" spans="1:11" x14ac:dyDescent="0.3">
      <c r="A72" t="s">
        <v>266</v>
      </c>
      <c r="B72" t="s">
        <v>11</v>
      </c>
      <c r="C72" s="4">
        <v>44957</v>
      </c>
      <c r="D72" s="4">
        <v>44960</v>
      </c>
      <c r="E72">
        <v>2</v>
      </c>
      <c r="F72" s="2">
        <v>2023</v>
      </c>
      <c r="G72" t="s">
        <v>12</v>
      </c>
      <c r="H72" s="2" t="s">
        <v>34</v>
      </c>
      <c r="I72" t="s">
        <v>280</v>
      </c>
      <c r="J72" s="5">
        <v>2.4000000000000004</v>
      </c>
      <c r="K72" s="5">
        <f>J72*140</f>
        <v>336.00000000000006</v>
      </c>
    </row>
    <row r="73" spans="1:11" x14ac:dyDescent="0.3">
      <c r="A73" t="s">
        <v>268</v>
      </c>
      <c r="B73" t="s">
        <v>11</v>
      </c>
      <c r="C73" s="4">
        <v>44950</v>
      </c>
      <c r="D73" s="4">
        <v>44951</v>
      </c>
      <c r="E73">
        <v>1</v>
      </c>
      <c r="F73" s="2">
        <v>2023</v>
      </c>
      <c r="G73" t="s">
        <v>12</v>
      </c>
      <c r="H73" s="2" t="s">
        <v>28</v>
      </c>
      <c r="I73" t="s">
        <v>279</v>
      </c>
      <c r="J73" s="5">
        <v>2.4000000000000004</v>
      </c>
      <c r="K73" s="5">
        <f>J73*320</f>
        <v>768.00000000000011</v>
      </c>
    </row>
    <row r="74" spans="1:11" x14ac:dyDescent="0.3">
      <c r="A74" t="s">
        <v>268</v>
      </c>
      <c r="B74" t="s">
        <v>11</v>
      </c>
      <c r="C74" s="4">
        <v>44946</v>
      </c>
      <c r="D74" s="4">
        <v>44947</v>
      </c>
      <c r="E74">
        <v>1</v>
      </c>
      <c r="F74" s="2">
        <v>2023</v>
      </c>
      <c r="G74" t="s">
        <v>32</v>
      </c>
      <c r="H74" s="2" t="s">
        <v>32</v>
      </c>
      <c r="I74" t="s">
        <v>281</v>
      </c>
      <c r="J74" s="5">
        <v>19.200000000000003</v>
      </c>
      <c r="K74" s="5">
        <f>J74*300</f>
        <v>5760.0000000000009</v>
      </c>
    </row>
    <row r="75" spans="1:11" x14ac:dyDescent="0.3">
      <c r="A75" t="s">
        <v>268</v>
      </c>
      <c r="B75" t="s">
        <v>11</v>
      </c>
      <c r="C75" s="4">
        <v>44956</v>
      </c>
      <c r="D75" s="4">
        <v>44960</v>
      </c>
      <c r="E75">
        <v>2</v>
      </c>
      <c r="F75" s="2">
        <v>2023</v>
      </c>
      <c r="G75" t="s">
        <v>12</v>
      </c>
      <c r="H75" s="2" t="s">
        <v>33</v>
      </c>
      <c r="I75" t="s">
        <v>280</v>
      </c>
      <c r="J75" s="5">
        <v>6</v>
      </c>
      <c r="K75" s="5">
        <f>J75*140</f>
        <v>840</v>
      </c>
    </row>
    <row r="76" spans="1:11" x14ac:dyDescent="0.3">
      <c r="A76" t="s">
        <v>271</v>
      </c>
      <c r="B76" t="s">
        <v>11</v>
      </c>
      <c r="C76" s="4">
        <v>44952</v>
      </c>
      <c r="D76" s="4">
        <v>44956</v>
      </c>
      <c r="E76">
        <v>1</v>
      </c>
      <c r="F76" s="2">
        <v>2023</v>
      </c>
      <c r="G76" t="s">
        <v>14</v>
      </c>
      <c r="H76" s="2" t="s">
        <v>31</v>
      </c>
      <c r="I76" t="s">
        <v>280</v>
      </c>
      <c r="J76" s="5">
        <v>4.8000000000000007</v>
      </c>
      <c r="K76" s="5">
        <f>J76*140</f>
        <v>672.00000000000011</v>
      </c>
    </row>
    <row r="77" spans="1:11" x14ac:dyDescent="0.3">
      <c r="A77" t="s">
        <v>266</v>
      </c>
      <c r="B77" t="s">
        <v>11</v>
      </c>
      <c r="C77" s="4">
        <v>44956</v>
      </c>
      <c r="D77" s="4">
        <v>44958</v>
      </c>
      <c r="E77">
        <v>2</v>
      </c>
      <c r="F77" s="2">
        <v>2023</v>
      </c>
      <c r="G77" t="s">
        <v>12</v>
      </c>
      <c r="H77" s="2" t="s">
        <v>35</v>
      </c>
      <c r="I77" t="s">
        <v>280</v>
      </c>
      <c r="J77" s="5">
        <v>3</v>
      </c>
      <c r="K77" s="5">
        <f>J77*140</f>
        <v>420</v>
      </c>
    </row>
    <row r="78" spans="1:11" x14ac:dyDescent="0.3">
      <c r="A78" t="s">
        <v>266</v>
      </c>
      <c r="B78" t="s">
        <v>11</v>
      </c>
      <c r="C78" s="4">
        <v>44951</v>
      </c>
      <c r="D78" s="4">
        <v>44952</v>
      </c>
      <c r="E78">
        <v>1</v>
      </c>
      <c r="F78" s="2">
        <v>2023</v>
      </c>
      <c r="G78" t="s">
        <v>12</v>
      </c>
      <c r="H78" s="2" t="s">
        <v>36</v>
      </c>
      <c r="I78" t="s">
        <v>280</v>
      </c>
      <c r="J78" s="5">
        <v>1.2000000000000002</v>
      </c>
      <c r="K78" s="5">
        <f>J78*140</f>
        <v>168.00000000000003</v>
      </c>
    </row>
    <row r="79" spans="1:11" x14ac:dyDescent="0.3">
      <c r="A79" t="s">
        <v>266</v>
      </c>
      <c r="B79" t="s">
        <v>11</v>
      </c>
      <c r="C79" s="4">
        <v>44957</v>
      </c>
      <c r="D79" s="4">
        <v>44960</v>
      </c>
      <c r="E79">
        <v>2</v>
      </c>
      <c r="F79" s="2">
        <v>2023</v>
      </c>
      <c r="G79" t="s">
        <v>12</v>
      </c>
      <c r="H79" s="2" t="s">
        <v>34</v>
      </c>
      <c r="I79" t="s">
        <v>281</v>
      </c>
      <c r="J79" s="5">
        <v>2.4000000000000004</v>
      </c>
      <c r="K79" s="5">
        <f>J79*300</f>
        <v>720.00000000000011</v>
      </c>
    </row>
    <row r="80" spans="1:11" x14ac:dyDescent="0.3">
      <c r="A80" t="s">
        <v>266</v>
      </c>
      <c r="B80" t="s">
        <v>11</v>
      </c>
      <c r="C80" s="4">
        <v>44956</v>
      </c>
      <c r="D80" s="4">
        <v>44959</v>
      </c>
      <c r="E80">
        <v>2</v>
      </c>
      <c r="F80" s="2">
        <v>2023</v>
      </c>
      <c r="G80" t="s">
        <v>12</v>
      </c>
      <c r="H80" s="2" t="s">
        <v>19</v>
      </c>
      <c r="I80" t="s">
        <v>280</v>
      </c>
      <c r="J80" s="5">
        <v>2.4000000000000004</v>
      </c>
      <c r="K80" s="5">
        <f>J80*140</f>
        <v>336.00000000000006</v>
      </c>
    </row>
    <row r="81" spans="1:11" x14ac:dyDescent="0.3">
      <c r="A81" t="s">
        <v>268</v>
      </c>
      <c r="B81" t="s">
        <v>11</v>
      </c>
      <c r="C81" s="4">
        <v>44950</v>
      </c>
      <c r="D81" s="4">
        <v>44951</v>
      </c>
      <c r="E81">
        <v>1</v>
      </c>
      <c r="F81" s="2">
        <v>2023</v>
      </c>
      <c r="G81" t="s">
        <v>12</v>
      </c>
      <c r="H81" s="2" t="s">
        <v>28</v>
      </c>
      <c r="I81" t="s">
        <v>279</v>
      </c>
      <c r="J81" s="5">
        <v>2.04</v>
      </c>
      <c r="K81" s="5">
        <f>J81*320</f>
        <v>652.79999999999995</v>
      </c>
    </row>
    <row r="82" spans="1:11" x14ac:dyDescent="0.3">
      <c r="A82" t="s">
        <v>266</v>
      </c>
      <c r="B82" t="s">
        <v>11</v>
      </c>
      <c r="C82" s="4">
        <v>44957</v>
      </c>
      <c r="D82" s="4">
        <v>44960</v>
      </c>
      <c r="E82">
        <v>2</v>
      </c>
      <c r="F82" s="2">
        <v>2023</v>
      </c>
      <c r="G82" t="s">
        <v>12</v>
      </c>
      <c r="H82" s="2" t="s">
        <v>34</v>
      </c>
      <c r="I82" t="s">
        <v>279</v>
      </c>
      <c r="J82" s="5">
        <v>2.4000000000000004</v>
      </c>
      <c r="K82" s="5">
        <f>J82*320</f>
        <v>768.00000000000011</v>
      </c>
    </row>
    <row r="83" spans="1:11" x14ac:dyDescent="0.3">
      <c r="A83" t="s">
        <v>268</v>
      </c>
      <c r="B83" t="s">
        <v>11</v>
      </c>
      <c r="C83" s="4">
        <v>44956</v>
      </c>
      <c r="D83" s="4">
        <v>44960</v>
      </c>
      <c r="E83">
        <v>2</v>
      </c>
      <c r="F83" s="2">
        <v>2023</v>
      </c>
      <c r="G83" t="s">
        <v>12</v>
      </c>
      <c r="H83" s="2" t="s">
        <v>33</v>
      </c>
      <c r="I83" t="s">
        <v>279</v>
      </c>
      <c r="J83" s="5">
        <v>2.4000000000000004</v>
      </c>
      <c r="K83" s="5">
        <f>J83*320</f>
        <v>768.00000000000011</v>
      </c>
    </row>
    <row r="84" spans="1:11" x14ac:dyDescent="0.3">
      <c r="A84" t="s">
        <v>266</v>
      </c>
      <c r="B84" t="s">
        <v>11</v>
      </c>
      <c r="C84" s="4">
        <v>44956</v>
      </c>
      <c r="D84" s="4">
        <v>44959</v>
      </c>
      <c r="E84">
        <v>2</v>
      </c>
      <c r="F84" s="2">
        <v>2023</v>
      </c>
      <c r="G84" t="s">
        <v>12</v>
      </c>
      <c r="H84" s="2" t="s">
        <v>34</v>
      </c>
      <c r="I84" t="s">
        <v>281</v>
      </c>
      <c r="J84" s="5">
        <v>2.4000000000000004</v>
      </c>
      <c r="K84" s="5">
        <f>J84*300</f>
        <v>720.00000000000011</v>
      </c>
    </row>
    <row r="85" spans="1:11" x14ac:dyDescent="0.3">
      <c r="A85" t="s">
        <v>268</v>
      </c>
      <c r="B85" t="s">
        <v>11</v>
      </c>
      <c r="C85" s="4">
        <v>44946</v>
      </c>
      <c r="D85" s="4">
        <v>44947</v>
      </c>
      <c r="E85">
        <v>1</v>
      </c>
      <c r="F85" s="2">
        <v>2023</v>
      </c>
      <c r="G85" t="s">
        <v>32</v>
      </c>
      <c r="H85" s="2" t="s">
        <v>32</v>
      </c>
      <c r="I85" t="s">
        <v>280</v>
      </c>
      <c r="J85" s="5">
        <v>9.6000000000000014</v>
      </c>
      <c r="K85" s="5">
        <f>J85*140</f>
        <v>1344.0000000000002</v>
      </c>
    </row>
    <row r="86" spans="1:11" x14ac:dyDescent="0.3">
      <c r="A86" t="s">
        <v>268</v>
      </c>
      <c r="B86" t="s">
        <v>11</v>
      </c>
      <c r="C86" s="4">
        <v>44963</v>
      </c>
      <c r="D86" s="4">
        <v>44964</v>
      </c>
      <c r="E86">
        <v>2</v>
      </c>
      <c r="F86" s="2">
        <v>2023</v>
      </c>
      <c r="G86" t="s">
        <v>12</v>
      </c>
      <c r="H86" s="2" t="s">
        <v>30</v>
      </c>
      <c r="I86" t="s">
        <v>279</v>
      </c>
      <c r="J86" s="5">
        <v>1.2000000000000002</v>
      </c>
      <c r="K86" s="5">
        <f>J86*320</f>
        <v>384.00000000000006</v>
      </c>
    </row>
    <row r="87" spans="1:11" x14ac:dyDescent="0.3">
      <c r="A87" t="s">
        <v>266</v>
      </c>
      <c r="B87" t="s">
        <v>11</v>
      </c>
      <c r="C87" s="4">
        <v>44956</v>
      </c>
      <c r="D87" s="4">
        <v>44958</v>
      </c>
      <c r="E87">
        <v>2</v>
      </c>
      <c r="F87" s="2">
        <v>2023</v>
      </c>
      <c r="G87" t="s">
        <v>12</v>
      </c>
      <c r="H87" s="2" t="s">
        <v>35</v>
      </c>
      <c r="I87" t="s">
        <v>279</v>
      </c>
      <c r="J87" s="5">
        <v>3</v>
      </c>
      <c r="K87" s="5">
        <f>J87*320</f>
        <v>960</v>
      </c>
    </row>
    <row r="88" spans="1:11" x14ac:dyDescent="0.3">
      <c r="A88" t="s">
        <v>266</v>
      </c>
      <c r="B88" t="s">
        <v>11</v>
      </c>
      <c r="C88" s="4">
        <v>44947</v>
      </c>
      <c r="D88" s="4">
        <v>44949</v>
      </c>
      <c r="E88">
        <v>1</v>
      </c>
      <c r="F88" s="2">
        <v>2023</v>
      </c>
      <c r="G88" t="s">
        <v>12</v>
      </c>
      <c r="H88" s="2" t="s">
        <v>20</v>
      </c>
      <c r="I88" t="s">
        <v>279</v>
      </c>
      <c r="J88" s="5">
        <v>4.08</v>
      </c>
      <c r="K88" s="5">
        <f>J88*320</f>
        <v>1305.5999999999999</v>
      </c>
    </row>
    <row r="89" spans="1:11" x14ac:dyDescent="0.3">
      <c r="A89" t="s">
        <v>266</v>
      </c>
      <c r="B89" t="s">
        <v>11</v>
      </c>
      <c r="C89" s="4">
        <v>44956</v>
      </c>
      <c r="D89" s="4">
        <v>44959</v>
      </c>
      <c r="E89">
        <v>2</v>
      </c>
      <c r="F89" s="2">
        <v>2023</v>
      </c>
      <c r="G89" t="s">
        <v>12</v>
      </c>
      <c r="H89" s="2" t="s">
        <v>34</v>
      </c>
      <c r="I89" t="s">
        <v>279</v>
      </c>
      <c r="J89" s="5">
        <v>2.4000000000000004</v>
      </c>
      <c r="K89" s="5">
        <f>J89*320</f>
        <v>768.00000000000011</v>
      </c>
    </row>
    <row r="90" spans="1:11" x14ac:dyDescent="0.3">
      <c r="A90" t="s">
        <v>268</v>
      </c>
      <c r="B90" t="s">
        <v>11</v>
      </c>
      <c r="C90" s="4">
        <v>44963</v>
      </c>
      <c r="D90" s="4">
        <v>44964</v>
      </c>
      <c r="E90">
        <v>2</v>
      </c>
      <c r="F90" s="2">
        <v>2023</v>
      </c>
      <c r="G90" t="s">
        <v>12</v>
      </c>
      <c r="H90" s="2" t="s">
        <v>30</v>
      </c>
      <c r="I90" t="s">
        <v>281</v>
      </c>
      <c r="J90" s="5">
        <v>1.2000000000000002</v>
      </c>
      <c r="K90" s="5">
        <f>J90*300</f>
        <v>360.00000000000006</v>
      </c>
    </row>
    <row r="91" spans="1:11" x14ac:dyDescent="0.3">
      <c r="A91" t="s">
        <v>267</v>
      </c>
      <c r="B91" t="s">
        <v>11</v>
      </c>
      <c r="C91" s="4">
        <v>44955</v>
      </c>
      <c r="D91" s="4">
        <v>44958</v>
      </c>
      <c r="E91">
        <v>2</v>
      </c>
      <c r="F91" s="2">
        <v>2023</v>
      </c>
      <c r="G91" t="s">
        <v>282</v>
      </c>
      <c r="H91" s="2" t="s">
        <v>379</v>
      </c>
      <c r="I91" t="s">
        <v>279</v>
      </c>
      <c r="J91" s="5">
        <v>2.4000000000000004</v>
      </c>
      <c r="K91" s="5">
        <f>J91*320</f>
        <v>768.00000000000011</v>
      </c>
    </row>
    <row r="92" spans="1:11" x14ac:dyDescent="0.3">
      <c r="A92" t="s">
        <v>266</v>
      </c>
      <c r="B92" t="s">
        <v>11</v>
      </c>
      <c r="C92" s="4">
        <v>44936</v>
      </c>
      <c r="D92" s="4">
        <v>44945</v>
      </c>
      <c r="E92">
        <v>1</v>
      </c>
      <c r="F92" s="2">
        <v>2023</v>
      </c>
      <c r="G92" t="s">
        <v>32</v>
      </c>
      <c r="H92" s="2" t="s">
        <v>32</v>
      </c>
      <c r="I92" t="s">
        <v>280</v>
      </c>
      <c r="J92" s="5">
        <v>12.8</v>
      </c>
      <c r="K92" s="5">
        <f>J92*140</f>
        <v>1792</v>
      </c>
    </row>
    <row r="93" spans="1:11" x14ac:dyDescent="0.3">
      <c r="A93" t="s">
        <v>266</v>
      </c>
      <c r="B93" t="s">
        <v>11</v>
      </c>
      <c r="C93" s="4">
        <v>44961</v>
      </c>
      <c r="D93" s="4">
        <v>44964</v>
      </c>
      <c r="E93">
        <v>2</v>
      </c>
      <c r="F93" s="2">
        <v>2023</v>
      </c>
      <c r="G93" t="s">
        <v>12</v>
      </c>
      <c r="H93" s="2" t="s">
        <v>27</v>
      </c>
      <c r="I93" t="s">
        <v>279</v>
      </c>
      <c r="J93" s="5">
        <v>4.8000000000000007</v>
      </c>
      <c r="K93" s="5">
        <f>J93*320</f>
        <v>1536.0000000000002</v>
      </c>
    </row>
    <row r="94" spans="1:11" x14ac:dyDescent="0.3">
      <c r="A94" t="s">
        <v>266</v>
      </c>
      <c r="B94" t="s">
        <v>11</v>
      </c>
      <c r="C94" s="4">
        <v>44957</v>
      </c>
      <c r="D94" s="4">
        <v>44960</v>
      </c>
      <c r="E94">
        <v>2</v>
      </c>
      <c r="F94" s="2">
        <v>2023</v>
      </c>
      <c r="G94" t="s">
        <v>12</v>
      </c>
      <c r="H94" s="2" t="s">
        <v>34</v>
      </c>
      <c r="I94" t="s">
        <v>280</v>
      </c>
      <c r="J94" s="5">
        <v>1.2000000000000002</v>
      </c>
      <c r="K94" s="5">
        <f>J94*140</f>
        <v>168.00000000000003</v>
      </c>
    </row>
    <row r="95" spans="1:11" x14ac:dyDescent="0.3">
      <c r="A95" t="s">
        <v>266</v>
      </c>
      <c r="B95" t="s">
        <v>11</v>
      </c>
      <c r="C95" s="4">
        <v>44956</v>
      </c>
      <c r="D95" s="4">
        <v>44959</v>
      </c>
      <c r="E95">
        <v>2</v>
      </c>
      <c r="F95" s="2">
        <v>2023</v>
      </c>
      <c r="G95" t="s">
        <v>12</v>
      </c>
      <c r="H95" s="2" t="s">
        <v>34</v>
      </c>
      <c r="I95" t="s">
        <v>280</v>
      </c>
      <c r="J95" s="5">
        <v>1.2000000000000002</v>
      </c>
      <c r="K95" s="5">
        <f>J95*140</f>
        <v>168.00000000000003</v>
      </c>
    </row>
    <row r="96" spans="1:11" x14ac:dyDescent="0.3">
      <c r="A96" t="s">
        <v>267</v>
      </c>
      <c r="B96" t="s">
        <v>11</v>
      </c>
      <c r="C96" s="4">
        <v>44964</v>
      </c>
      <c r="D96" s="4">
        <v>44965</v>
      </c>
      <c r="E96">
        <v>2</v>
      </c>
      <c r="F96" s="2">
        <v>2023</v>
      </c>
      <c r="G96" t="s">
        <v>282</v>
      </c>
      <c r="H96" s="2" t="s">
        <v>388</v>
      </c>
      <c r="I96" t="s">
        <v>279</v>
      </c>
      <c r="J96" s="5">
        <v>700</v>
      </c>
      <c r="K96" s="5">
        <f>J96*320</f>
        <v>224000</v>
      </c>
    </row>
    <row r="97" spans="1:11" x14ac:dyDescent="0.3">
      <c r="A97" t="s">
        <v>268</v>
      </c>
      <c r="B97" t="s">
        <v>11</v>
      </c>
      <c r="C97" s="4">
        <v>44946</v>
      </c>
      <c r="D97" s="4">
        <v>44947</v>
      </c>
      <c r="E97">
        <v>1</v>
      </c>
      <c r="F97" s="2">
        <v>2023</v>
      </c>
      <c r="G97" t="s">
        <v>32</v>
      </c>
      <c r="H97" s="2" t="s">
        <v>32</v>
      </c>
      <c r="I97" t="s">
        <v>280</v>
      </c>
      <c r="J97" s="5">
        <v>10</v>
      </c>
      <c r="K97" s="5">
        <f>J97*140</f>
        <v>1400</v>
      </c>
    </row>
    <row r="98" spans="1:11" x14ac:dyDescent="0.3">
      <c r="A98" t="s">
        <v>266</v>
      </c>
      <c r="B98" t="s">
        <v>11</v>
      </c>
      <c r="C98" s="4">
        <v>44961</v>
      </c>
      <c r="D98" s="4">
        <v>44964</v>
      </c>
      <c r="E98">
        <v>2</v>
      </c>
      <c r="F98" s="2">
        <v>2023</v>
      </c>
      <c r="G98" t="s">
        <v>12</v>
      </c>
      <c r="H98" s="2" t="s">
        <v>27</v>
      </c>
      <c r="I98" t="s">
        <v>280</v>
      </c>
      <c r="J98" s="5">
        <v>2.4000000000000004</v>
      </c>
      <c r="K98" s="5">
        <f>J98*140</f>
        <v>336.00000000000006</v>
      </c>
    </row>
    <row r="99" spans="1:11" x14ac:dyDescent="0.3">
      <c r="A99" t="s">
        <v>267</v>
      </c>
      <c r="B99" t="s">
        <v>11</v>
      </c>
      <c r="C99" s="4">
        <v>44963</v>
      </c>
      <c r="D99" s="4">
        <v>44965</v>
      </c>
      <c r="E99">
        <v>2</v>
      </c>
      <c r="F99" s="2">
        <v>2023</v>
      </c>
      <c r="G99" t="s">
        <v>282</v>
      </c>
      <c r="H99" s="2" t="s">
        <v>379</v>
      </c>
      <c r="I99" t="s">
        <v>279</v>
      </c>
      <c r="J99" s="5">
        <v>4.8000000000000007</v>
      </c>
      <c r="K99" s="5">
        <f>J99*320</f>
        <v>1536.0000000000002</v>
      </c>
    </row>
    <row r="100" spans="1:11" x14ac:dyDescent="0.3">
      <c r="A100" t="s">
        <v>266</v>
      </c>
      <c r="B100" t="s">
        <v>11</v>
      </c>
      <c r="C100" s="4">
        <v>44972</v>
      </c>
      <c r="D100" s="4">
        <v>44973</v>
      </c>
      <c r="E100">
        <v>2</v>
      </c>
      <c r="F100" s="2">
        <v>2023</v>
      </c>
      <c r="G100" t="s">
        <v>12</v>
      </c>
      <c r="H100" s="2" t="s">
        <v>29</v>
      </c>
      <c r="I100" t="s">
        <v>279</v>
      </c>
      <c r="J100" s="5">
        <v>2.4000000000000004</v>
      </c>
      <c r="K100" s="5">
        <f>J100*320</f>
        <v>768.00000000000011</v>
      </c>
    </row>
    <row r="101" spans="1:11" x14ac:dyDescent="0.3">
      <c r="A101" t="s">
        <v>268</v>
      </c>
      <c r="B101" t="s">
        <v>11</v>
      </c>
      <c r="C101" s="4">
        <v>44971</v>
      </c>
      <c r="D101" s="4">
        <v>44972</v>
      </c>
      <c r="E101">
        <v>2</v>
      </c>
      <c r="F101" s="2">
        <v>2023</v>
      </c>
      <c r="G101" t="s">
        <v>12</v>
      </c>
      <c r="H101" s="2" t="s">
        <v>37</v>
      </c>
      <c r="I101" t="s">
        <v>280</v>
      </c>
      <c r="J101" s="5">
        <v>1.2000000000000002</v>
      </c>
      <c r="K101" s="5">
        <f>J101*140</f>
        <v>168.00000000000003</v>
      </c>
    </row>
    <row r="102" spans="1:11" x14ac:dyDescent="0.3">
      <c r="A102" t="s">
        <v>268</v>
      </c>
      <c r="B102" t="s">
        <v>11</v>
      </c>
      <c r="C102" s="4">
        <v>44971</v>
      </c>
      <c r="D102" s="4">
        <v>44972</v>
      </c>
      <c r="E102">
        <v>2</v>
      </c>
      <c r="F102" s="2">
        <v>2023</v>
      </c>
      <c r="G102" t="s">
        <v>12</v>
      </c>
      <c r="H102" s="2" t="s">
        <v>37</v>
      </c>
      <c r="I102" t="s">
        <v>280</v>
      </c>
      <c r="J102" s="5">
        <v>0.60000000000000009</v>
      </c>
      <c r="K102" s="5">
        <f>J102*140</f>
        <v>84.000000000000014</v>
      </c>
    </row>
    <row r="103" spans="1:11" x14ac:dyDescent="0.3">
      <c r="A103" t="s">
        <v>267</v>
      </c>
      <c r="B103" t="s">
        <v>11</v>
      </c>
      <c r="C103" s="4">
        <v>44964</v>
      </c>
      <c r="D103" s="4">
        <v>44965</v>
      </c>
      <c r="E103">
        <v>2</v>
      </c>
      <c r="F103" s="2">
        <v>2023</v>
      </c>
      <c r="G103" t="s">
        <v>282</v>
      </c>
      <c r="H103" s="2" t="s">
        <v>388</v>
      </c>
      <c r="I103" t="s">
        <v>280</v>
      </c>
      <c r="J103" s="5">
        <v>700</v>
      </c>
      <c r="K103" s="5">
        <f>J103*140</f>
        <v>98000</v>
      </c>
    </row>
    <row r="104" spans="1:11" x14ac:dyDescent="0.3">
      <c r="A104" t="s">
        <v>266</v>
      </c>
      <c r="B104" t="s">
        <v>11</v>
      </c>
      <c r="C104" s="4">
        <v>44961</v>
      </c>
      <c r="D104" s="4">
        <v>44964</v>
      </c>
      <c r="E104">
        <v>2</v>
      </c>
      <c r="F104" s="2">
        <v>2023</v>
      </c>
      <c r="G104" t="s">
        <v>12</v>
      </c>
      <c r="H104" s="2" t="s">
        <v>27</v>
      </c>
      <c r="I104" t="s">
        <v>279</v>
      </c>
      <c r="J104" s="5">
        <v>3</v>
      </c>
      <c r="K104" s="5">
        <f>J104*320</f>
        <v>960</v>
      </c>
    </row>
    <row r="105" spans="1:11" x14ac:dyDescent="0.3">
      <c r="A105" t="s">
        <v>266</v>
      </c>
      <c r="B105" t="s">
        <v>11</v>
      </c>
      <c r="C105" s="4">
        <v>44971</v>
      </c>
      <c r="D105" s="4">
        <v>44972</v>
      </c>
      <c r="E105">
        <v>2</v>
      </c>
      <c r="F105" s="2">
        <v>2023</v>
      </c>
      <c r="G105" t="s">
        <v>12</v>
      </c>
      <c r="H105" s="2" t="s">
        <v>20</v>
      </c>
      <c r="I105" t="s">
        <v>281</v>
      </c>
      <c r="J105" s="5">
        <v>1.2000000000000002</v>
      </c>
      <c r="K105" s="5">
        <f>J105*300</f>
        <v>360.00000000000006</v>
      </c>
    </row>
    <row r="106" spans="1:11" x14ac:dyDescent="0.3">
      <c r="A106" t="s">
        <v>267</v>
      </c>
      <c r="B106" t="s">
        <v>11</v>
      </c>
      <c r="C106" s="4">
        <v>44981</v>
      </c>
      <c r="D106" s="4">
        <v>44982</v>
      </c>
      <c r="E106">
        <v>2</v>
      </c>
      <c r="F106" s="2">
        <v>2023</v>
      </c>
      <c r="G106" t="s">
        <v>38</v>
      </c>
      <c r="H106" s="2" t="s">
        <v>38</v>
      </c>
      <c r="I106" t="s">
        <v>281</v>
      </c>
      <c r="J106" s="5">
        <v>48</v>
      </c>
      <c r="K106" s="5">
        <f>J106*300</f>
        <v>14400</v>
      </c>
    </row>
    <row r="107" spans="1:11" x14ac:dyDescent="0.3">
      <c r="A107" t="s">
        <v>267</v>
      </c>
      <c r="B107" t="s">
        <v>11</v>
      </c>
      <c r="C107" s="4">
        <v>44977</v>
      </c>
      <c r="D107" s="4">
        <v>44979</v>
      </c>
      <c r="E107">
        <v>2</v>
      </c>
      <c r="F107" s="2">
        <v>2023</v>
      </c>
      <c r="G107" t="s">
        <v>282</v>
      </c>
      <c r="H107" s="2" t="s">
        <v>380</v>
      </c>
      <c r="I107" t="s">
        <v>279</v>
      </c>
      <c r="J107" s="5">
        <v>4</v>
      </c>
      <c r="K107" s="5">
        <f>J107*320</f>
        <v>1280</v>
      </c>
    </row>
    <row r="108" spans="1:11" x14ac:dyDescent="0.3">
      <c r="A108" t="s">
        <v>266</v>
      </c>
      <c r="B108" t="s">
        <v>11</v>
      </c>
      <c r="C108" s="4">
        <v>44982</v>
      </c>
      <c r="D108" s="4">
        <v>44985</v>
      </c>
      <c r="E108">
        <v>2</v>
      </c>
      <c r="F108" s="2">
        <v>2023</v>
      </c>
      <c r="G108" t="s">
        <v>12</v>
      </c>
      <c r="H108" s="2" t="s">
        <v>27</v>
      </c>
      <c r="I108" t="s">
        <v>280</v>
      </c>
      <c r="J108" s="5">
        <v>6</v>
      </c>
      <c r="K108" s="5">
        <f>J108*140</f>
        <v>840</v>
      </c>
    </row>
    <row r="109" spans="1:11" x14ac:dyDescent="0.3">
      <c r="A109" t="s">
        <v>268</v>
      </c>
      <c r="B109" t="s">
        <v>11</v>
      </c>
      <c r="C109" s="4">
        <v>44982</v>
      </c>
      <c r="D109" s="4">
        <v>44985</v>
      </c>
      <c r="E109">
        <v>2</v>
      </c>
      <c r="F109" s="2">
        <v>2023</v>
      </c>
      <c r="G109" t="s">
        <v>12</v>
      </c>
      <c r="H109" s="2" t="s">
        <v>28</v>
      </c>
      <c r="I109" t="s">
        <v>279</v>
      </c>
      <c r="J109" s="5">
        <v>40</v>
      </c>
      <c r="K109" s="5">
        <f>J109*320</f>
        <v>12800</v>
      </c>
    </row>
    <row r="110" spans="1:11" x14ac:dyDescent="0.3">
      <c r="A110" t="s">
        <v>268</v>
      </c>
      <c r="B110" t="s">
        <v>11</v>
      </c>
      <c r="C110" s="4">
        <v>44982</v>
      </c>
      <c r="D110" s="4">
        <v>44985</v>
      </c>
      <c r="E110">
        <v>2</v>
      </c>
      <c r="F110" s="2">
        <v>2023</v>
      </c>
      <c r="G110" t="s">
        <v>12</v>
      </c>
      <c r="H110" s="2" t="s">
        <v>18</v>
      </c>
      <c r="I110" t="s">
        <v>280</v>
      </c>
      <c r="J110" s="5">
        <v>6</v>
      </c>
      <c r="K110" s="5">
        <f>J110*140</f>
        <v>840</v>
      </c>
    </row>
    <row r="111" spans="1:11" x14ac:dyDescent="0.3">
      <c r="A111" t="s">
        <v>267</v>
      </c>
      <c r="B111" t="s">
        <v>11</v>
      </c>
      <c r="C111" s="4">
        <v>44973</v>
      </c>
      <c r="D111" s="4">
        <v>44979</v>
      </c>
      <c r="E111">
        <v>2</v>
      </c>
      <c r="F111" s="2">
        <v>2023</v>
      </c>
      <c r="G111" t="s">
        <v>38</v>
      </c>
      <c r="H111" s="2" t="s">
        <v>38</v>
      </c>
      <c r="I111" t="s">
        <v>281</v>
      </c>
      <c r="J111" s="5">
        <v>48</v>
      </c>
      <c r="K111" s="5">
        <f>J111*300</f>
        <v>14400</v>
      </c>
    </row>
    <row r="112" spans="1:11" x14ac:dyDescent="0.3">
      <c r="A112" t="s">
        <v>266</v>
      </c>
      <c r="B112" t="s">
        <v>11</v>
      </c>
      <c r="C112" s="4">
        <v>44972</v>
      </c>
      <c r="D112" s="4">
        <v>44974</v>
      </c>
      <c r="E112">
        <v>2</v>
      </c>
      <c r="F112" s="2">
        <v>2023</v>
      </c>
      <c r="G112" t="s">
        <v>12</v>
      </c>
      <c r="H112" s="2" t="s">
        <v>36</v>
      </c>
      <c r="I112" t="s">
        <v>280</v>
      </c>
      <c r="J112" s="5">
        <v>2.4000000000000004</v>
      </c>
      <c r="K112" s="5">
        <f>J112*140</f>
        <v>336.00000000000006</v>
      </c>
    </row>
    <row r="113" spans="1:11" x14ac:dyDescent="0.3">
      <c r="A113" t="s">
        <v>267</v>
      </c>
      <c r="B113" t="s">
        <v>11</v>
      </c>
      <c r="C113" s="4">
        <v>44973</v>
      </c>
      <c r="D113" s="4">
        <v>44979</v>
      </c>
      <c r="E113">
        <v>2</v>
      </c>
      <c r="F113" s="2">
        <v>2023</v>
      </c>
      <c r="G113" t="s">
        <v>38</v>
      </c>
      <c r="H113" s="2" t="s">
        <v>38</v>
      </c>
      <c r="I113" t="s">
        <v>280</v>
      </c>
      <c r="J113" s="5">
        <v>48</v>
      </c>
      <c r="K113" s="5">
        <f>J113*140</f>
        <v>6720</v>
      </c>
    </row>
    <row r="114" spans="1:11" x14ac:dyDescent="0.3">
      <c r="A114" t="s">
        <v>268</v>
      </c>
      <c r="B114" t="s">
        <v>11</v>
      </c>
      <c r="C114" s="4">
        <v>44982</v>
      </c>
      <c r="D114" s="4">
        <v>44985</v>
      </c>
      <c r="E114">
        <v>2</v>
      </c>
      <c r="F114" s="2">
        <v>2023</v>
      </c>
      <c r="G114" t="s">
        <v>12</v>
      </c>
      <c r="H114" s="2" t="s">
        <v>39</v>
      </c>
      <c r="I114" t="s">
        <v>280</v>
      </c>
      <c r="J114" s="5">
        <v>25</v>
      </c>
      <c r="K114" s="5">
        <f>J114*140</f>
        <v>3500</v>
      </c>
    </row>
    <row r="115" spans="1:11" x14ac:dyDescent="0.3">
      <c r="A115" t="s">
        <v>267</v>
      </c>
      <c r="B115" t="s">
        <v>11</v>
      </c>
      <c r="C115" s="4">
        <v>44977</v>
      </c>
      <c r="D115" s="4">
        <v>44979</v>
      </c>
      <c r="E115">
        <v>2</v>
      </c>
      <c r="F115" s="2">
        <v>2023</v>
      </c>
      <c r="G115" t="s">
        <v>282</v>
      </c>
      <c r="H115" s="2" t="s">
        <v>380</v>
      </c>
      <c r="I115" t="s">
        <v>279</v>
      </c>
      <c r="J115" s="5">
        <v>4</v>
      </c>
      <c r="K115" s="5">
        <f>J115*320</f>
        <v>1280</v>
      </c>
    </row>
    <row r="116" spans="1:11" x14ac:dyDescent="0.3">
      <c r="A116" t="s">
        <v>266</v>
      </c>
      <c r="B116" t="s">
        <v>11</v>
      </c>
      <c r="C116" s="4">
        <v>44982</v>
      </c>
      <c r="D116" s="4">
        <v>44985</v>
      </c>
      <c r="E116">
        <v>2</v>
      </c>
      <c r="F116" s="2">
        <v>2023</v>
      </c>
      <c r="G116" t="s">
        <v>12</v>
      </c>
      <c r="H116" s="2" t="s">
        <v>27</v>
      </c>
      <c r="I116" t="s">
        <v>279</v>
      </c>
      <c r="J116" s="5">
        <v>6</v>
      </c>
      <c r="K116" s="5">
        <f>J116*320</f>
        <v>1920</v>
      </c>
    </row>
    <row r="117" spans="1:11" x14ac:dyDescent="0.3">
      <c r="A117" t="s">
        <v>268</v>
      </c>
      <c r="B117" t="s">
        <v>11</v>
      </c>
      <c r="C117" s="4">
        <v>44982</v>
      </c>
      <c r="D117" s="4">
        <v>44985</v>
      </c>
      <c r="E117">
        <v>2</v>
      </c>
      <c r="F117" s="2">
        <v>2023</v>
      </c>
      <c r="G117" t="s">
        <v>12</v>
      </c>
      <c r="H117" s="2" t="s">
        <v>28</v>
      </c>
      <c r="I117" t="s">
        <v>280</v>
      </c>
      <c r="J117" s="5">
        <v>10</v>
      </c>
      <c r="K117" s="5">
        <f>J117*140</f>
        <v>1400</v>
      </c>
    </row>
    <row r="118" spans="1:11" x14ac:dyDescent="0.3">
      <c r="A118" t="s">
        <v>268</v>
      </c>
      <c r="B118" t="s">
        <v>11</v>
      </c>
      <c r="C118" s="4">
        <v>44971</v>
      </c>
      <c r="D118" s="4">
        <v>44972</v>
      </c>
      <c r="E118">
        <v>2</v>
      </c>
      <c r="F118" s="2">
        <v>2023</v>
      </c>
      <c r="G118" t="s">
        <v>12</v>
      </c>
      <c r="H118" s="2" t="s">
        <v>37</v>
      </c>
      <c r="I118" t="s">
        <v>279</v>
      </c>
      <c r="J118" s="5">
        <v>1.2000000000000002</v>
      </c>
      <c r="K118" s="5">
        <f>J118*320</f>
        <v>384.00000000000006</v>
      </c>
    </row>
    <row r="119" spans="1:11" x14ac:dyDescent="0.3">
      <c r="A119" t="s">
        <v>268</v>
      </c>
      <c r="B119" t="s">
        <v>11</v>
      </c>
      <c r="C119" s="4">
        <v>44982</v>
      </c>
      <c r="D119" s="4">
        <v>44985</v>
      </c>
      <c r="E119">
        <v>2</v>
      </c>
      <c r="F119" s="2">
        <v>2023</v>
      </c>
      <c r="G119" t="s">
        <v>12</v>
      </c>
      <c r="H119" s="2" t="s">
        <v>39</v>
      </c>
      <c r="I119" t="s">
        <v>279</v>
      </c>
      <c r="J119" s="5">
        <v>25</v>
      </c>
      <c r="K119" s="5">
        <f>J119*320</f>
        <v>8000</v>
      </c>
    </row>
    <row r="120" spans="1:11" x14ac:dyDescent="0.3">
      <c r="A120" t="s">
        <v>268</v>
      </c>
      <c r="B120" t="s">
        <v>11</v>
      </c>
      <c r="C120" s="4">
        <v>44991</v>
      </c>
      <c r="D120" s="4">
        <v>44992</v>
      </c>
      <c r="E120">
        <v>3</v>
      </c>
      <c r="F120" s="2">
        <v>2023</v>
      </c>
      <c r="G120" t="s">
        <v>12</v>
      </c>
      <c r="H120" s="2" t="s">
        <v>40</v>
      </c>
      <c r="I120" t="s">
        <v>281</v>
      </c>
      <c r="J120" s="5">
        <v>4.8000000000000007</v>
      </c>
      <c r="K120" s="5">
        <f>J120*300</f>
        <v>1440.0000000000002</v>
      </c>
    </row>
    <row r="121" spans="1:11" x14ac:dyDescent="0.3">
      <c r="A121" t="s">
        <v>268</v>
      </c>
      <c r="B121" t="s">
        <v>11</v>
      </c>
      <c r="C121" s="4">
        <v>44991</v>
      </c>
      <c r="D121" s="4">
        <v>44993</v>
      </c>
      <c r="E121">
        <v>3</v>
      </c>
      <c r="F121" s="2">
        <v>2023</v>
      </c>
      <c r="G121" t="s">
        <v>12</v>
      </c>
      <c r="H121" s="2" t="s">
        <v>30</v>
      </c>
      <c r="I121" t="s">
        <v>280</v>
      </c>
      <c r="J121" s="5">
        <v>1.7000000000000002</v>
      </c>
      <c r="K121" s="5">
        <f>J121*140</f>
        <v>238.00000000000003</v>
      </c>
    </row>
    <row r="122" spans="1:11" x14ac:dyDescent="0.3">
      <c r="A122" t="s">
        <v>268</v>
      </c>
      <c r="B122" t="s">
        <v>11</v>
      </c>
      <c r="C122" s="4">
        <v>44991</v>
      </c>
      <c r="D122" s="4">
        <v>44992</v>
      </c>
      <c r="E122">
        <v>3</v>
      </c>
      <c r="F122" s="2">
        <v>2023</v>
      </c>
      <c r="G122" t="s">
        <v>12</v>
      </c>
      <c r="H122" s="2" t="s">
        <v>40</v>
      </c>
      <c r="I122" t="s">
        <v>279</v>
      </c>
      <c r="J122" s="5">
        <v>12</v>
      </c>
      <c r="K122" s="5">
        <f>J122*320</f>
        <v>3840</v>
      </c>
    </row>
    <row r="123" spans="1:11" x14ac:dyDescent="0.3">
      <c r="A123" t="s">
        <v>268</v>
      </c>
      <c r="B123" t="s">
        <v>11</v>
      </c>
      <c r="C123" s="4">
        <v>44991</v>
      </c>
      <c r="D123" s="4">
        <v>44992</v>
      </c>
      <c r="E123">
        <v>3</v>
      </c>
      <c r="F123" s="2">
        <v>2023</v>
      </c>
      <c r="G123" t="s">
        <v>12</v>
      </c>
      <c r="H123" s="2" t="s">
        <v>40</v>
      </c>
      <c r="I123" t="s">
        <v>281</v>
      </c>
      <c r="J123" s="5">
        <v>1.2000000000000002</v>
      </c>
      <c r="K123" s="5">
        <f>J123*300</f>
        <v>360.00000000000006</v>
      </c>
    </row>
    <row r="124" spans="1:11" x14ac:dyDescent="0.3">
      <c r="A124" t="s">
        <v>268</v>
      </c>
      <c r="B124" t="s">
        <v>11</v>
      </c>
      <c r="C124" s="4">
        <v>44971</v>
      </c>
      <c r="D124" s="4">
        <v>44972</v>
      </c>
      <c r="E124">
        <v>2</v>
      </c>
      <c r="F124" s="2">
        <v>2023</v>
      </c>
      <c r="G124" t="s">
        <v>12</v>
      </c>
      <c r="H124" s="2" t="s">
        <v>37</v>
      </c>
      <c r="I124" t="s">
        <v>281</v>
      </c>
      <c r="J124" s="5">
        <v>0.60000000000000009</v>
      </c>
      <c r="K124" s="5">
        <f>J124*300</f>
        <v>180.00000000000003</v>
      </c>
    </row>
    <row r="125" spans="1:11" x14ac:dyDescent="0.3">
      <c r="A125" t="s">
        <v>268</v>
      </c>
      <c r="B125" t="s">
        <v>11</v>
      </c>
      <c r="C125" s="4">
        <v>44991</v>
      </c>
      <c r="D125" s="4">
        <v>44993</v>
      </c>
      <c r="E125">
        <v>3</v>
      </c>
      <c r="F125" s="2">
        <v>2023</v>
      </c>
      <c r="G125" t="s">
        <v>12</v>
      </c>
      <c r="H125" s="2" t="s">
        <v>30</v>
      </c>
      <c r="I125" t="s">
        <v>280</v>
      </c>
      <c r="J125" s="5">
        <v>2</v>
      </c>
      <c r="K125" s="5">
        <f>J125*140</f>
        <v>280</v>
      </c>
    </row>
    <row r="126" spans="1:11" x14ac:dyDescent="0.3">
      <c r="A126" t="s">
        <v>267</v>
      </c>
      <c r="B126" t="s">
        <v>11</v>
      </c>
      <c r="C126" s="4">
        <v>44992</v>
      </c>
      <c r="D126" s="4">
        <v>44993</v>
      </c>
      <c r="E126">
        <v>3</v>
      </c>
      <c r="F126" s="2">
        <v>2023</v>
      </c>
      <c r="G126" t="s">
        <v>283</v>
      </c>
      <c r="H126" s="2" t="s">
        <v>366</v>
      </c>
      <c r="I126" t="s">
        <v>281</v>
      </c>
      <c r="J126" s="5">
        <v>1632</v>
      </c>
      <c r="K126" s="5">
        <f>J126*300</f>
        <v>489600</v>
      </c>
    </row>
    <row r="127" spans="1:11" x14ac:dyDescent="0.3">
      <c r="A127" t="s">
        <v>268</v>
      </c>
      <c r="B127" t="s">
        <v>11</v>
      </c>
      <c r="C127" s="4">
        <v>44982</v>
      </c>
      <c r="D127" s="4">
        <v>44985</v>
      </c>
      <c r="E127">
        <v>2</v>
      </c>
      <c r="F127" s="2">
        <v>2023</v>
      </c>
      <c r="G127" t="s">
        <v>12</v>
      </c>
      <c r="H127" s="2" t="s">
        <v>18</v>
      </c>
      <c r="I127" t="s">
        <v>280</v>
      </c>
      <c r="J127" s="5">
        <v>2.04</v>
      </c>
      <c r="K127" s="5">
        <f t="shared" ref="K127:K134" si="0">J127*140</f>
        <v>285.60000000000002</v>
      </c>
    </row>
    <row r="128" spans="1:11" x14ac:dyDescent="0.3">
      <c r="A128" t="s">
        <v>268</v>
      </c>
      <c r="B128" t="s">
        <v>11</v>
      </c>
      <c r="C128" s="4">
        <v>44991</v>
      </c>
      <c r="D128" s="4">
        <v>44992</v>
      </c>
      <c r="E128">
        <v>3</v>
      </c>
      <c r="F128" s="2">
        <v>2023</v>
      </c>
      <c r="G128" t="s">
        <v>12</v>
      </c>
      <c r="H128" s="2" t="s">
        <v>40</v>
      </c>
      <c r="I128" t="s">
        <v>280</v>
      </c>
      <c r="J128" s="5">
        <v>12</v>
      </c>
      <c r="K128" s="5">
        <f t="shared" si="0"/>
        <v>1680</v>
      </c>
    </row>
    <row r="129" spans="1:11" x14ac:dyDescent="0.3">
      <c r="A129" t="s">
        <v>268</v>
      </c>
      <c r="B129" t="s">
        <v>11</v>
      </c>
      <c r="C129" s="4">
        <v>44991</v>
      </c>
      <c r="D129" s="4">
        <v>44992</v>
      </c>
      <c r="E129">
        <v>3</v>
      </c>
      <c r="F129" s="2">
        <v>2023</v>
      </c>
      <c r="G129" t="s">
        <v>12</v>
      </c>
      <c r="H129" s="2" t="s">
        <v>40</v>
      </c>
      <c r="I129" t="s">
        <v>280</v>
      </c>
      <c r="J129" s="5">
        <v>4.8000000000000007</v>
      </c>
      <c r="K129" s="5">
        <f t="shared" si="0"/>
        <v>672.00000000000011</v>
      </c>
    </row>
    <row r="130" spans="1:11" x14ac:dyDescent="0.3">
      <c r="A130" t="s">
        <v>266</v>
      </c>
      <c r="B130" t="s">
        <v>11</v>
      </c>
      <c r="C130" s="4">
        <v>44992</v>
      </c>
      <c r="D130" s="4">
        <v>44993</v>
      </c>
      <c r="E130">
        <v>3</v>
      </c>
      <c r="F130" s="2">
        <v>2023</v>
      </c>
      <c r="G130" t="s">
        <v>12</v>
      </c>
      <c r="H130" s="2" t="s">
        <v>41</v>
      </c>
      <c r="I130" t="s">
        <v>280</v>
      </c>
      <c r="J130" s="5">
        <v>1.2000000000000002</v>
      </c>
      <c r="K130" s="5">
        <f t="shared" si="0"/>
        <v>168.00000000000003</v>
      </c>
    </row>
    <row r="131" spans="1:11" x14ac:dyDescent="0.3">
      <c r="A131" t="s">
        <v>267</v>
      </c>
      <c r="B131" t="s">
        <v>11</v>
      </c>
      <c r="C131" s="4">
        <v>44981</v>
      </c>
      <c r="D131" s="4">
        <v>44982</v>
      </c>
      <c r="E131">
        <v>2</v>
      </c>
      <c r="F131" s="2">
        <v>2023</v>
      </c>
      <c r="G131" t="s">
        <v>38</v>
      </c>
      <c r="H131" s="2" t="s">
        <v>38</v>
      </c>
      <c r="I131" t="s">
        <v>280</v>
      </c>
      <c r="J131" s="5">
        <v>144</v>
      </c>
      <c r="K131" s="5">
        <f t="shared" si="0"/>
        <v>20160</v>
      </c>
    </row>
    <row r="132" spans="1:11" x14ac:dyDescent="0.3">
      <c r="A132" t="s">
        <v>268</v>
      </c>
      <c r="B132" t="s">
        <v>11</v>
      </c>
      <c r="C132" s="4">
        <v>44991</v>
      </c>
      <c r="D132" s="4">
        <v>44992</v>
      </c>
      <c r="E132">
        <v>3</v>
      </c>
      <c r="F132" s="2">
        <v>2023</v>
      </c>
      <c r="G132" t="s">
        <v>12</v>
      </c>
      <c r="H132" s="2" t="s">
        <v>40</v>
      </c>
      <c r="I132" t="s">
        <v>280</v>
      </c>
      <c r="J132" s="5">
        <v>4.8000000000000007</v>
      </c>
      <c r="K132" s="5">
        <f t="shared" si="0"/>
        <v>672.00000000000011</v>
      </c>
    </row>
    <row r="133" spans="1:11" x14ac:dyDescent="0.3">
      <c r="A133" t="s">
        <v>268</v>
      </c>
      <c r="B133" t="s">
        <v>11</v>
      </c>
      <c r="C133" s="4">
        <v>44991</v>
      </c>
      <c r="D133" s="4">
        <v>44992</v>
      </c>
      <c r="E133">
        <v>3</v>
      </c>
      <c r="F133" s="2">
        <v>2023</v>
      </c>
      <c r="G133" t="s">
        <v>12</v>
      </c>
      <c r="H133" s="2" t="s">
        <v>40</v>
      </c>
      <c r="I133" t="s">
        <v>280</v>
      </c>
      <c r="J133" s="5">
        <v>2.04</v>
      </c>
      <c r="K133" s="5">
        <f t="shared" si="0"/>
        <v>285.60000000000002</v>
      </c>
    </row>
    <row r="134" spans="1:11" x14ac:dyDescent="0.3">
      <c r="A134" t="s">
        <v>276</v>
      </c>
      <c r="B134" t="s">
        <v>11</v>
      </c>
      <c r="C134" s="4">
        <v>44993</v>
      </c>
      <c r="D134" s="4">
        <v>44994</v>
      </c>
      <c r="E134">
        <v>3</v>
      </c>
      <c r="F134" s="2">
        <v>2023</v>
      </c>
      <c r="G134" t="s">
        <v>12</v>
      </c>
      <c r="H134" s="2" t="s">
        <v>42</v>
      </c>
      <c r="I134" t="s">
        <v>280</v>
      </c>
      <c r="J134" s="5">
        <v>4.08</v>
      </c>
      <c r="K134" s="5">
        <f t="shared" si="0"/>
        <v>571.20000000000005</v>
      </c>
    </row>
    <row r="135" spans="1:11" x14ac:dyDescent="0.3">
      <c r="A135" t="s">
        <v>268</v>
      </c>
      <c r="B135" t="s">
        <v>11</v>
      </c>
      <c r="C135" s="4">
        <v>44995</v>
      </c>
      <c r="D135" s="4">
        <v>44996</v>
      </c>
      <c r="E135">
        <v>3</v>
      </c>
      <c r="F135" s="2">
        <v>2023</v>
      </c>
      <c r="G135" t="s">
        <v>282</v>
      </c>
      <c r="H135" s="2" t="s">
        <v>389</v>
      </c>
      <c r="I135" t="s">
        <v>281</v>
      </c>
      <c r="J135" s="5">
        <v>4.08</v>
      </c>
      <c r="K135" s="5">
        <f>J135*300</f>
        <v>1224</v>
      </c>
    </row>
    <row r="136" spans="1:11" x14ac:dyDescent="0.3">
      <c r="A136" t="s">
        <v>267</v>
      </c>
      <c r="B136" t="s">
        <v>11</v>
      </c>
      <c r="C136" s="4">
        <v>44989</v>
      </c>
      <c r="D136" s="4">
        <v>44992</v>
      </c>
      <c r="E136">
        <v>3</v>
      </c>
      <c r="F136" s="2">
        <v>2023</v>
      </c>
      <c r="G136" t="s">
        <v>282</v>
      </c>
      <c r="H136" s="2" t="s">
        <v>390</v>
      </c>
      <c r="I136" t="s">
        <v>280</v>
      </c>
      <c r="J136" s="5">
        <v>2.4000000000000004</v>
      </c>
      <c r="K136" s="5">
        <f>J136*140</f>
        <v>336.00000000000006</v>
      </c>
    </row>
    <row r="137" spans="1:11" x14ac:dyDescent="0.3">
      <c r="A137" t="s">
        <v>266</v>
      </c>
      <c r="B137" t="s">
        <v>11</v>
      </c>
      <c r="C137" s="4">
        <v>44992</v>
      </c>
      <c r="D137" s="4">
        <v>44993</v>
      </c>
      <c r="E137">
        <v>3</v>
      </c>
      <c r="F137" s="2">
        <v>2023</v>
      </c>
      <c r="G137" t="s">
        <v>12</v>
      </c>
      <c r="H137" s="2" t="s">
        <v>18</v>
      </c>
      <c r="I137" t="s">
        <v>280</v>
      </c>
      <c r="J137" s="5">
        <v>2.04</v>
      </c>
      <c r="K137" s="5">
        <f>J137*140</f>
        <v>285.60000000000002</v>
      </c>
    </row>
    <row r="138" spans="1:11" x14ac:dyDescent="0.3">
      <c r="A138" t="s">
        <v>266</v>
      </c>
      <c r="B138" t="s">
        <v>11</v>
      </c>
      <c r="C138" s="4">
        <v>44992</v>
      </c>
      <c r="D138" s="4">
        <v>44993</v>
      </c>
      <c r="E138">
        <v>3</v>
      </c>
      <c r="F138" s="2">
        <v>2023</v>
      </c>
      <c r="G138" t="s">
        <v>12</v>
      </c>
      <c r="H138" s="2" t="s">
        <v>41</v>
      </c>
      <c r="I138" t="s">
        <v>279</v>
      </c>
      <c r="J138" s="5">
        <v>1.2000000000000002</v>
      </c>
      <c r="K138" s="5">
        <f>J138*320</f>
        <v>384.00000000000006</v>
      </c>
    </row>
    <row r="139" spans="1:11" x14ac:dyDescent="0.3">
      <c r="A139" t="s">
        <v>266</v>
      </c>
      <c r="B139" t="s">
        <v>11</v>
      </c>
      <c r="C139" s="4">
        <v>44992</v>
      </c>
      <c r="D139" s="4">
        <v>44993</v>
      </c>
      <c r="E139">
        <v>3</v>
      </c>
      <c r="F139" s="2">
        <v>2023</v>
      </c>
      <c r="G139" t="s">
        <v>12</v>
      </c>
      <c r="H139" s="2" t="s">
        <v>41</v>
      </c>
      <c r="I139" t="s">
        <v>279</v>
      </c>
      <c r="J139" s="5">
        <v>3</v>
      </c>
      <c r="K139" s="5">
        <f>J139*320</f>
        <v>960</v>
      </c>
    </row>
    <row r="140" spans="1:11" x14ac:dyDescent="0.3">
      <c r="A140" t="s">
        <v>276</v>
      </c>
      <c r="B140" t="s">
        <v>11</v>
      </c>
      <c r="C140" s="4">
        <v>44993</v>
      </c>
      <c r="D140" s="4">
        <v>44994</v>
      </c>
      <c r="E140">
        <v>3</v>
      </c>
      <c r="F140" s="2">
        <v>2023</v>
      </c>
      <c r="G140" t="s">
        <v>12</v>
      </c>
      <c r="H140" s="2" t="s">
        <v>42</v>
      </c>
      <c r="I140" t="s">
        <v>280</v>
      </c>
      <c r="J140" s="5">
        <v>6</v>
      </c>
      <c r="K140" s="5">
        <f>J140*140</f>
        <v>840</v>
      </c>
    </row>
    <row r="141" spans="1:11" x14ac:dyDescent="0.3">
      <c r="A141" t="s">
        <v>266</v>
      </c>
      <c r="B141" t="s">
        <v>11</v>
      </c>
      <c r="C141" s="4">
        <v>44992</v>
      </c>
      <c r="D141" s="4">
        <v>44993</v>
      </c>
      <c r="E141">
        <v>3</v>
      </c>
      <c r="F141" s="2">
        <v>2023</v>
      </c>
      <c r="G141" t="s">
        <v>12</v>
      </c>
      <c r="H141" s="2" t="s">
        <v>41</v>
      </c>
      <c r="I141" t="s">
        <v>280</v>
      </c>
      <c r="J141" s="5">
        <v>3</v>
      </c>
      <c r="K141" s="5">
        <f>J141*140</f>
        <v>420</v>
      </c>
    </row>
    <row r="142" spans="1:11" x14ac:dyDescent="0.3">
      <c r="A142" t="s">
        <v>276</v>
      </c>
      <c r="B142" t="s">
        <v>11</v>
      </c>
      <c r="C142" s="4">
        <v>44993</v>
      </c>
      <c r="D142" s="4">
        <v>44994</v>
      </c>
      <c r="E142">
        <v>3</v>
      </c>
      <c r="F142" s="2">
        <v>2023</v>
      </c>
      <c r="G142" t="s">
        <v>12</v>
      </c>
      <c r="H142" s="2" t="s">
        <v>42</v>
      </c>
      <c r="I142" t="s">
        <v>281</v>
      </c>
      <c r="J142" s="5">
        <v>4.8000000000000007</v>
      </c>
      <c r="K142" s="5">
        <f>J142*300</f>
        <v>1440.0000000000002</v>
      </c>
    </row>
    <row r="143" spans="1:11" x14ac:dyDescent="0.3">
      <c r="A143" t="s">
        <v>276</v>
      </c>
      <c r="B143" t="s">
        <v>11</v>
      </c>
      <c r="C143" s="4">
        <v>44993</v>
      </c>
      <c r="D143" s="4">
        <v>44994</v>
      </c>
      <c r="E143">
        <v>3</v>
      </c>
      <c r="F143" s="2">
        <v>2023</v>
      </c>
      <c r="G143" t="s">
        <v>12</v>
      </c>
      <c r="H143" s="2" t="s">
        <v>42</v>
      </c>
      <c r="I143" t="s">
        <v>279</v>
      </c>
      <c r="J143" s="5">
        <v>3</v>
      </c>
      <c r="K143" s="5">
        <f>J143*320</f>
        <v>960</v>
      </c>
    </row>
    <row r="144" spans="1:11" x14ac:dyDescent="0.3">
      <c r="A144" t="s">
        <v>276</v>
      </c>
      <c r="B144" t="s">
        <v>11</v>
      </c>
      <c r="C144" s="4">
        <v>44993</v>
      </c>
      <c r="D144" s="4">
        <v>44994</v>
      </c>
      <c r="E144">
        <v>3</v>
      </c>
      <c r="F144" s="2">
        <v>2023</v>
      </c>
      <c r="G144" t="s">
        <v>12</v>
      </c>
      <c r="H144" s="2" t="s">
        <v>42</v>
      </c>
      <c r="I144" t="s">
        <v>279</v>
      </c>
      <c r="J144" s="5">
        <v>4.8000000000000007</v>
      </c>
      <c r="K144" s="5">
        <f>J144*320</f>
        <v>1536.0000000000002</v>
      </c>
    </row>
    <row r="145" spans="1:11" x14ac:dyDescent="0.3">
      <c r="A145" t="s">
        <v>266</v>
      </c>
      <c r="B145" t="s">
        <v>11</v>
      </c>
      <c r="C145" s="4">
        <v>44992</v>
      </c>
      <c r="D145" s="4">
        <v>44993</v>
      </c>
      <c r="E145">
        <v>3</v>
      </c>
      <c r="F145" s="2">
        <v>2023</v>
      </c>
      <c r="G145" t="s">
        <v>12</v>
      </c>
      <c r="H145" s="2" t="s">
        <v>29</v>
      </c>
      <c r="I145" t="s">
        <v>280</v>
      </c>
      <c r="J145" s="5">
        <v>4.8000000000000007</v>
      </c>
      <c r="K145" s="5">
        <f>J145*140</f>
        <v>672.00000000000011</v>
      </c>
    </row>
    <row r="146" spans="1:11" x14ac:dyDescent="0.3">
      <c r="A146" t="s">
        <v>276</v>
      </c>
      <c r="B146" t="s">
        <v>11</v>
      </c>
      <c r="C146" s="4">
        <v>44993</v>
      </c>
      <c r="D146" s="4">
        <v>44994</v>
      </c>
      <c r="E146">
        <v>3</v>
      </c>
      <c r="F146" s="2">
        <v>2023</v>
      </c>
      <c r="G146" t="s">
        <v>12</v>
      </c>
      <c r="H146" s="2" t="s">
        <v>42</v>
      </c>
      <c r="I146" t="s">
        <v>281</v>
      </c>
      <c r="J146" s="5">
        <v>2.4000000000000004</v>
      </c>
      <c r="K146" s="5">
        <f>J146*300</f>
        <v>720.00000000000011</v>
      </c>
    </row>
    <row r="147" spans="1:11" x14ac:dyDescent="0.3">
      <c r="A147" t="s">
        <v>268</v>
      </c>
      <c r="B147" t="s">
        <v>11</v>
      </c>
      <c r="C147" s="4">
        <v>44991</v>
      </c>
      <c r="D147" s="4">
        <v>44992</v>
      </c>
      <c r="E147">
        <v>3</v>
      </c>
      <c r="F147" s="2">
        <v>2023</v>
      </c>
      <c r="G147" t="s">
        <v>12</v>
      </c>
      <c r="H147" s="2" t="s">
        <v>40</v>
      </c>
      <c r="I147" t="s">
        <v>279</v>
      </c>
      <c r="J147" s="5">
        <v>4.8000000000000007</v>
      </c>
      <c r="K147" s="5">
        <f>J147*320</f>
        <v>1536.0000000000002</v>
      </c>
    </row>
    <row r="148" spans="1:11" x14ac:dyDescent="0.3">
      <c r="A148" t="s">
        <v>267</v>
      </c>
      <c r="B148" t="s">
        <v>11</v>
      </c>
      <c r="C148" s="4">
        <v>44992</v>
      </c>
      <c r="D148" s="4">
        <v>44993</v>
      </c>
      <c r="E148">
        <v>3</v>
      </c>
      <c r="F148" s="2">
        <v>2023</v>
      </c>
      <c r="G148" t="s">
        <v>283</v>
      </c>
      <c r="H148" s="2" t="s">
        <v>366</v>
      </c>
      <c r="I148" t="s">
        <v>280</v>
      </c>
      <c r="J148" s="5">
        <v>288</v>
      </c>
      <c r="K148" s="5">
        <f t="shared" ref="K148:K153" si="1">J148*140</f>
        <v>40320</v>
      </c>
    </row>
    <row r="149" spans="1:11" x14ac:dyDescent="0.3">
      <c r="A149" t="s">
        <v>276</v>
      </c>
      <c r="B149" t="s">
        <v>11</v>
      </c>
      <c r="C149" s="4">
        <v>44993</v>
      </c>
      <c r="D149" s="4">
        <v>44994</v>
      </c>
      <c r="E149">
        <v>3</v>
      </c>
      <c r="F149" s="2">
        <v>2023</v>
      </c>
      <c r="G149" t="s">
        <v>12</v>
      </c>
      <c r="H149" s="2" t="s">
        <v>42</v>
      </c>
      <c r="I149" t="s">
        <v>280</v>
      </c>
      <c r="J149" s="5">
        <v>4.8000000000000007</v>
      </c>
      <c r="K149" s="5">
        <f t="shared" si="1"/>
        <v>672.00000000000011</v>
      </c>
    </row>
    <row r="150" spans="1:11" x14ac:dyDescent="0.3">
      <c r="A150" t="s">
        <v>266</v>
      </c>
      <c r="B150" t="s">
        <v>11</v>
      </c>
      <c r="C150" s="4">
        <v>45000</v>
      </c>
      <c r="D150" s="4">
        <v>45001</v>
      </c>
      <c r="E150">
        <v>3</v>
      </c>
      <c r="F150" s="2">
        <v>2023</v>
      </c>
      <c r="G150" t="s">
        <v>12</v>
      </c>
      <c r="H150" s="2" t="s">
        <v>19</v>
      </c>
      <c r="I150" t="s">
        <v>280</v>
      </c>
      <c r="J150" s="5">
        <v>48</v>
      </c>
      <c r="K150" s="5">
        <f t="shared" si="1"/>
        <v>6720</v>
      </c>
    </row>
    <row r="151" spans="1:11" x14ac:dyDescent="0.3">
      <c r="A151" t="s">
        <v>276</v>
      </c>
      <c r="B151" t="s">
        <v>11</v>
      </c>
      <c r="C151" s="4">
        <v>44993</v>
      </c>
      <c r="D151" s="4">
        <v>44994</v>
      </c>
      <c r="E151">
        <v>3</v>
      </c>
      <c r="F151" s="2">
        <v>2023</v>
      </c>
      <c r="G151" t="s">
        <v>12</v>
      </c>
      <c r="H151" s="2" t="s">
        <v>42</v>
      </c>
      <c r="I151" t="s">
        <v>280</v>
      </c>
      <c r="J151" s="5">
        <v>4.8000000000000007</v>
      </c>
      <c r="K151" s="5">
        <f t="shared" si="1"/>
        <v>672.00000000000011</v>
      </c>
    </row>
    <row r="152" spans="1:11" x14ac:dyDescent="0.3">
      <c r="A152" t="s">
        <v>266</v>
      </c>
      <c r="B152" t="s">
        <v>11</v>
      </c>
      <c r="C152" s="4">
        <v>44992</v>
      </c>
      <c r="D152" s="4">
        <v>44993</v>
      </c>
      <c r="E152">
        <v>3</v>
      </c>
      <c r="F152" s="2">
        <v>2023</v>
      </c>
      <c r="G152" t="s">
        <v>12</v>
      </c>
      <c r="H152" s="2" t="s">
        <v>41</v>
      </c>
      <c r="I152" t="s">
        <v>280</v>
      </c>
      <c r="J152" s="5">
        <v>2.04</v>
      </c>
      <c r="K152" s="5">
        <f t="shared" si="1"/>
        <v>285.60000000000002</v>
      </c>
    </row>
    <row r="153" spans="1:11" x14ac:dyDescent="0.3">
      <c r="A153" t="s">
        <v>276</v>
      </c>
      <c r="B153" t="s">
        <v>11</v>
      </c>
      <c r="C153" s="4">
        <v>44993</v>
      </c>
      <c r="D153" s="4">
        <v>44994</v>
      </c>
      <c r="E153">
        <v>3</v>
      </c>
      <c r="F153" s="2">
        <v>2023</v>
      </c>
      <c r="G153" t="s">
        <v>12</v>
      </c>
      <c r="H153" s="2" t="s">
        <v>42</v>
      </c>
      <c r="I153" t="s">
        <v>280</v>
      </c>
      <c r="J153" s="5">
        <v>4.08</v>
      </c>
      <c r="K153" s="5">
        <f t="shared" si="1"/>
        <v>571.20000000000005</v>
      </c>
    </row>
    <row r="154" spans="1:11" x14ac:dyDescent="0.3">
      <c r="A154" t="s">
        <v>266</v>
      </c>
      <c r="B154" t="s">
        <v>11</v>
      </c>
      <c r="C154" s="4">
        <v>44992</v>
      </c>
      <c r="D154" s="4">
        <v>44993</v>
      </c>
      <c r="E154">
        <v>3</v>
      </c>
      <c r="F154" s="2">
        <v>2023</v>
      </c>
      <c r="G154" t="s">
        <v>12</v>
      </c>
      <c r="H154" s="2" t="s">
        <v>41</v>
      </c>
      <c r="I154" t="s">
        <v>279</v>
      </c>
      <c r="J154" s="5">
        <v>2.04</v>
      </c>
      <c r="K154" s="5">
        <f>J154*320</f>
        <v>652.79999999999995</v>
      </c>
    </row>
    <row r="155" spans="1:11" x14ac:dyDescent="0.3">
      <c r="A155" t="s">
        <v>268</v>
      </c>
      <c r="B155" t="s">
        <v>11</v>
      </c>
      <c r="C155" s="4">
        <v>45005</v>
      </c>
      <c r="D155" s="4">
        <v>45008</v>
      </c>
      <c r="E155">
        <v>3</v>
      </c>
      <c r="F155" s="2">
        <v>2023</v>
      </c>
      <c r="G155" t="s">
        <v>12</v>
      </c>
      <c r="H155" s="2" t="s">
        <v>24</v>
      </c>
      <c r="I155" t="s">
        <v>279</v>
      </c>
      <c r="J155" s="5">
        <v>12</v>
      </c>
      <c r="K155" s="5">
        <f>J155*320</f>
        <v>3840</v>
      </c>
    </row>
    <row r="156" spans="1:11" x14ac:dyDescent="0.3">
      <c r="A156" t="s">
        <v>266</v>
      </c>
      <c r="B156" t="s">
        <v>11</v>
      </c>
      <c r="C156" s="4">
        <v>45009</v>
      </c>
      <c r="D156" s="4">
        <v>45010</v>
      </c>
      <c r="E156">
        <v>3</v>
      </c>
      <c r="F156" s="2">
        <v>2023</v>
      </c>
      <c r="G156" t="s">
        <v>12</v>
      </c>
      <c r="H156" s="2" t="s">
        <v>43</v>
      </c>
      <c r="I156" t="s">
        <v>281</v>
      </c>
      <c r="J156" s="5">
        <v>1.2000000000000002</v>
      </c>
      <c r="K156" s="5">
        <f>J156*300</f>
        <v>360.00000000000006</v>
      </c>
    </row>
    <row r="157" spans="1:11" x14ac:dyDescent="0.3">
      <c r="A157" t="s">
        <v>266</v>
      </c>
      <c r="B157" t="s">
        <v>11</v>
      </c>
      <c r="C157" s="4">
        <v>44998</v>
      </c>
      <c r="D157" s="4">
        <v>44999</v>
      </c>
      <c r="E157">
        <v>3</v>
      </c>
      <c r="F157" s="2">
        <v>2023</v>
      </c>
      <c r="G157" t="s">
        <v>12</v>
      </c>
      <c r="H157" s="2" t="s">
        <v>44</v>
      </c>
      <c r="I157" t="s">
        <v>280</v>
      </c>
      <c r="J157" s="5">
        <v>1.2000000000000002</v>
      </c>
      <c r="K157" s="5">
        <f>J157*140</f>
        <v>168.00000000000003</v>
      </c>
    </row>
    <row r="158" spans="1:11" x14ac:dyDescent="0.3">
      <c r="A158" t="s">
        <v>276</v>
      </c>
      <c r="B158" t="s">
        <v>11</v>
      </c>
      <c r="C158" s="4">
        <v>44993</v>
      </c>
      <c r="D158" s="4">
        <v>44994</v>
      </c>
      <c r="E158">
        <v>3</v>
      </c>
      <c r="F158" s="2">
        <v>2023</v>
      </c>
      <c r="G158" t="s">
        <v>12</v>
      </c>
      <c r="H158" s="2" t="s">
        <v>42</v>
      </c>
      <c r="I158" t="s">
        <v>279</v>
      </c>
      <c r="J158" s="5">
        <v>4.08</v>
      </c>
      <c r="K158" s="5">
        <f>J158*320</f>
        <v>1305.5999999999999</v>
      </c>
    </row>
    <row r="159" spans="1:11" x14ac:dyDescent="0.3">
      <c r="A159" t="s">
        <v>268</v>
      </c>
      <c r="B159" t="s">
        <v>11</v>
      </c>
      <c r="C159" s="4">
        <v>44998</v>
      </c>
      <c r="D159" s="4">
        <v>45000</v>
      </c>
      <c r="E159">
        <v>3</v>
      </c>
      <c r="F159" s="2">
        <v>2023</v>
      </c>
      <c r="G159" t="s">
        <v>32</v>
      </c>
      <c r="H159" s="2" t="s">
        <v>32</v>
      </c>
      <c r="I159" t="s">
        <v>280</v>
      </c>
      <c r="J159" s="5">
        <v>4.8000000000000007</v>
      </c>
      <c r="K159" s="5">
        <f>J159*140</f>
        <v>672.00000000000011</v>
      </c>
    </row>
    <row r="160" spans="1:11" x14ac:dyDescent="0.3">
      <c r="A160" t="s">
        <v>268</v>
      </c>
      <c r="B160" t="s">
        <v>11</v>
      </c>
      <c r="C160" s="4">
        <v>45005</v>
      </c>
      <c r="D160" s="4">
        <v>45008</v>
      </c>
      <c r="E160">
        <v>3</v>
      </c>
      <c r="F160" s="2">
        <v>2023</v>
      </c>
      <c r="G160" t="s">
        <v>12</v>
      </c>
      <c r="H160" s="2" t="s">
        <v>24</v>
      </c>
      <c r="I160" t="s">
        <v>280</v>
      </c>
      <c r="J160" s="5">
        <v>12</v>
      </c>
      <c r="K160" s="5">
        <f>J160*140</f>
        <v>1680</v>
      </c>
    </row>
    <row r="161" spans="1:11" x14ac:dyDescent="0.3">
      <c r="A161" t="s">
        <v>266</v>
      </c>
      <c r="B161" t="s">
        <v>11</v>
      </c>
      <c r="C161" s="4">
        <v>45009</v>
      </c>
      <c r="D161" s="4">
        <v>45010</v>
      </c>
      <c r="E161">
        <v>3</v>
      </c>
      <c r="F161" s="2">
        <v>2023</v>
      </c>
      <c r="G161" t="s">
        <v>12</v>
      </c>
      <c r="H161" s="2" t="s">
        <v>43</v>
      </c>
      <c r="I161" t="s">
        <v>281</v>
      </c>
      <c r="J161" s="5">
        <v>4.8000000000000007</v>
      </c>
      <c r="K161" s="5">
        <f>J161*300</f>
        <v>1440.0000000000002</v>
      </c>
    </row>
    <row r="162" spans="1:11" x14ac:dyDescent="0.3">
      <c r="A162" t="s">
        <v>268</v>
      </c>
      <c r="B162" t="s">
        <v>11</v>
      </c>
      <c r="C162" s="4">
        <v>45005</v>
      </c>
      <c r="D162" s="4">
        <v>45006</v>
      </c>
      <c r="E162">
        <v>3</v>
      </c>
      <c r="F162" s="2">
        <v>2023</v>
      </c>
      <c r="G162" t="s">
        <v>12</v>
      </c>
      <c r="H162" s="2" t="s">
        <v>45</v>
      </c>
      <c r="I162" t="s">
        <v>280</v>
      </c>
      <c r="J162" s="5">
        <v>50</v>
      </c>
      <c r="K162" s="5">
        <f>J162*140</f>
        <v>7000</v>
      </c>
    </row>
    <row r="163" spans="1:11" x14ac:dyDescent="0.3">
      <c r="A163" t="s">
        <v>268</v>
      </c>
      <c r="B163" t="s">
        <v>11</v>
      </c>
      <c r="C163" s="4">
        <v>45005</v>
      </c>
      <c r="D163" s="4">
        <v>45006</v>
      </c>
      <c r="E163">
        <v>3</v>
      </c>
      <c r="F163" s="2">
        <v>2023</v>
      </c>
      <c r="G163" t="s">
        <v>12</v>
      </c>
      <c r="H163" s="2" t="s">
        <v>45</v>
      </c>
      <c r="I163" t="s">
        <v>280</v>
      </c>
      <c r="J163" s="5">
        <v>4.8000000000000007</v>
      </c>
      <c r="K163" s="5">
        <f>J163*140</f>
        <v>672.00000000000011</v>
      </c>
    </row>
    <row r="164" spans="1:11" x14ac:dyDescent="0.3">
      <c r="A164" t="s">
        <v>268</v>
      </c>
      <c r="B164" t="s">
        <v>11</v>
      </c>
      <c r="C164" s="4">
        <v>45005</v>
      </c>
      <c r="D164" s="4">
        <v>45006</v>
      </c>
      <c r="E164">
        <v>3</v>
      </c>
      <c r="F164" s="2">
        <v>2023</v>
      </c>
      <c r="G164" t="s">
        <v>12</v>
      </c>
      <c r="H164" s="2" t="s">
        <v>45</v>
      </c>
      <c r="I164" t="s">
        <v>279</v>
      </c>
      <c r="J164" s="5">
        <v>8.16</v>
      </c>
      <c r="K164" s="5">
        <f>J164*320</f>
        <v>2611.1999999999998</v>
      </c>
    </row>
    <row r="165" spans="1:11" x14ac:dyDescent="0.3">
      <c r="A165" t="s">
        <v>268</v>
      </c>
      <c r="B165" t="s">
        <v>11</v>
      </c>
      <c r="C165" s="4">
        <v>45005</v>
      </c>
      <c r="D165" s="4">
        <v>45006</v>
      </c>
      <c r="E165">
        <v>3</v>
      </c>
      <c r="F165" s="2">
        <v>2023</v>
      </c>
      <c r="G165" t="s">
        <v>12</v>
      </c>
      <c r="H165" s="2" t="s">
        <v>45</v>
      </c>
      <c r="I165" t="s">
        <v>279</v>
      </c>
      <c r="J165" s="5">
        <v>50</v>
      </c>
      <c r="K165" s="5">
        <f>J165*320</f>
        <v>16000</v>
      </c>
    </row>
    <row r="166" spans="1:11" x14ac:dyDescent="0.3">
      <c r="A166" t="s">
        <v>266</v>
      </c>
      <c r="B166" t="s">
        <v>11</v>
      </c>
      <c r="C166" s="4">
        <v>45000</v>
      </c>
      <c r="D166" s="4">
        <v>45001</v>
      </c>
      <c r="E166">
        <v>3</v>
      </c>
      <c r="F166" s="2">
        <v>2023</v>
      </c>
      <c r="G166" t="s">
        <v>12</v>
      </c>
      <c r="H166" s="2" t="s">
        <v>19</v>
      </c>
      <c r="I166" t="s">
        <v>279</v>
      </c>
      <c r="J166" s="5">
        <v>48</v>
      </c>
      <c r="K166" s="5">
        <f>J166*320</f>
        <v>15360</v>
      </c>
    </row>
    <row r="167" spans="1:11" x14ac:dyDescent="0.3">
      <c r="A167" t="s">
        <v>268</v>
      </c>
      <c r="B167" t="s">
        <v>11</v>
      </c>
      <c r="C167" s="4">
        <v>45008</v>
      </c>
      <c r="D167" s="4">
        <v>45009</v>
      </c>
      <c r="E167">
        <v>3</v>
      </c>
      <c r="F167" s="2">
        <v>2023</v>
      </c>
      <c r="G167" t="s">
        <v>12</v>
      </c>
      <c r="H167" s="2" t="s">
        <v>40</v>
      </c>
      <c r="I167" t="s">
        <v>279</v>
      </c>
      <c r="J167" s="5">
        <v>8.16</v>
      </c>
      <c r="K167" s="5">
        <f>J167*320</f>
        <v>2611.1999999999998</v>
      </c>
    </row>
    <row r="168" spans="1:11" x14ac:dyDescent="0.3">
      <c r="A168" t="s">
        <v>268</v>
      </c>
      <c r="B168" t="s">
        <v>11</v>
      </c>
      <c r="C168" s="4">
        <v>45005</v>
      </c>
      <c r="D168" s="4">
        <v>45006</v>
      </c>
      <c r="E168">
        <v>3</v>
      </c>
      <c r="F168" s="2">
        <v>2023</v>
      </c>
      <c r="G168" t="s">
        <v>12</v>
      </c>
      <c r="H168" s="2" t="s">
        <v>45</v>
      </c>
      <c r="I168" t="s">
        <v>279</v>
      </c>
      <c r="J168" s="5">
        <v>4.8000000000000007</v>
      </c>
      <c r="K168" s="5">
        <f>J168*320</f>
        <v>1536.0000000000002</v>
      </c>
    </row>
    <row r="169" spans="1:11" x14ac:dyDescent="0.3">
      <c r="A169" t="s">
        <v>268</v>
      </c>
      <c r="B169" t="s">
        <v>11</v>
      </c>
      <c r="C169" s="4">
        <v>44998</v>
      </c>
      <c r="D169" s="4">
        <v>45000</v>
      </c>
      <c r="E169">
        <v>3</v>
      </c>
      <c r="F169" s="2">
        <v>2023</v>
      </c>
      <c r="G169" t="s">
        <v>32</v>
      </c>
      <c r="H169" s="2" t="s">
        <v>32</v>
      </c>
      <c r="I169" t="s">
        <v>281</v>
      </c>
      <c r="J169" s="5">
        <v>8.16</v>
      </c>
      <c r="K169" s="5">
        <f>J169*300</f>
        <v>2448</v>
      </c>
    </row>
    <row r="170" spans="1:11" x14ac:dyDescent="0.3">
      <c r="A170" t="s">
        <v>46</v>
      </c>
      <c r="B170" t="s">
        <v>11</v>
      </c>
      <c r="C170" s="4">
        <v>45008</v>
      </c>
      <c r="D170" s="4">
        <v>45009</v>
      </c>
      <c r="E170">
        <v>3</v>
      </c>
      <c r="F170" s="2">
        <v>2023</v>
      </c>
      <c r="G170" t="s">
        <v>12</v>
      </c>
      <c r="H170" s="2" t="s">
        <v>35</v>
      </c>
      <c r="I170" t="s">
        <v>280</v>
      </c>
      <c r="J170" s="5">
        <v>3</v>
      </c>
      <c r="K170" s="5">
        <f>J170*140</f>
        <v>420</v>
      </c>
    </row>
    <row r="171" spans="1:11" x14ac:dyDescent="0.3">
      <c r="A171" t="s">
        <v>276</v>
      </c>
      <c r="B171" t="s">
        <v>11</v>
      </c>
      <c r="C171" s="4">
        <v>45009</v>
      </c>
      <c r="D171" s="4">
        <v>45010</v>
      </c>
      <c r="E171">
        <v>3</v>
      </c>
      <c r="F171" s="2">
        <v>2023</v>
      </c>
      <c r="G171" t="s">
        <v>12</v>
      </c>
      <c r="H171" s="2" t="s">
        <v>47</v>
      </c>
      <c r="I171" t="s">
        <v>281</v>
      </c>
      <c r="J171" s="5">
        <v>2.04</v>
      </c>
      <c r="K171" s="5">
        <f>J171*300</f>
        <v>612</v>
      </c>
    </row>
    <row r="172" spans="1:11" x14ac:dyDescent="0.3">
      <c r="A172" t="s">
        <v>276</v>
      </c>
      <c r="B172" t="s">
        <v>11</v>
      </c>
      <c r="C172" s="4">
        <v>45009</v>
      </c>
      <c r="D172" s="4">
        <v>45010</v>
      </c>
      <c r="E172">
        <v>3</v>
      </c>
      <c r="F172" s="2">
        <v>2023</v>
      </c>
      <c r="G172" t="s">
        <v>12</v>
      </c>
      <c r="H172" s="2" t="s">
        <v>47</v>
      </c>
      <c r="I172" t="s">
        <v>280</v>
      </c>
      <c r="J172" s="5">
        <v>2.04</v>
      </c>
      <c r="K172" s="5">
        <f>J172*140</f>
        <v>285.60000000000002</v>
      </c>
    </row>
    <row r="173" spans="1:11" x14ac:dyDescent="0.3">
      <c r="A173" t="s">
        <v>266</v>
      </c>
      <c r="B173" t="s">
        <v>11</v>
      </c>
      <c r="C173" s="4">
        <v>45009</v>
      </c>
      <c r="D173" s="4">
        <v>45010</v>
      </c>
      <c r="E173">
        <v>3</v>
      </c>
      <c r="F173" s="2">
        <v>2023</v>
      </c>
      <c r="G173" t="s">
        <v>12</v>
      </c>
      <c r="H173" s="2" t="s">
        <v>43</v>
      </c>
      <c r="I173" t="s">
        <v>280</v>
      </c>
      <c r="J173" s="5">
        <v>2.04</v>
      </c>
      <c r="K173" s="5">
        <f>J173*140</f>
        <v>285.60000000000002</v>
      </c>
    </row>
    <row r="174" spans="1:11" x14ac:dyDescent="0.3">
      <c r="A174" t="s">
        <v>266</v>
      </c>
      <c r="B174" t="s">
        <v>11</v>
      </c>
      <c r="C174" s="4">
        <v>44992</v>
      </c>
      <c r="D174" s="4">
        <v>44993</v>
      </c>
      <c r="E174">
        <v>3</v>
      </c>
      <c r="F174" s="2">
        <v>2023</v>
      </c>
      <c r="G174" t="s">
        <v>12</v>
      </c>
      <c r="H174" s="2" t="s">
        <v>18</v>
      </c>
      <c r="I174" t="s">
        <v>279</v>
      </c>
      <c r="J174" s="5">
        <v>2.4000000000000004</v>
      </c>
      <c r="K174" s="5">
        <f>J174*320</f>
        <v>768.00000000000011</v>
      </c>
    </row>
    <row r="175" spans="1:11" x14ac:dyDescent="0.3">
      <c r="A175" t="s">
        <v>268</v>
      </c>
      <c r="B175" t="s">
        <v>11</v>
      </c>
      <c r="C175" s="4">
        <v>44995</v>
      </c>
      <c r="D175" s="4">
        <v>44996</v>
      </c>
      <c r="E175">
        <v>3</v>
      </c>
      <c r="F175" s="2">
        <v>2023</v>
      </c>
      <c r="G175" t="s">
        <v>282</v>
      </c>
      <c r="H175" s="2" t="s">
        <v>389</v>
      </c>
      <c r="I175" t="s">
        <v>280</v>
      </c>
      <c r="J175" s="5">
        <v>9.6000000000000014</v>
      </c>
      <c r="K175" s="5">
        <f>J175*140</f>
        <v>1344.0000000000002</v>
      </c>
    </row>
    <row r="176" spans="1:11" x14ac:dyDescent="0.3">
      <c r="A176" t="s">
        <v>268</v>
      </c>
      <c r="B176" t="s">
        <v>11</v>
      </c>
      <c r="C176" s="4">
        <v>44998</v>
      </c>
      <c r="D176" s="4">
        <v>45000</v>
      </c>
      <c r="E176">
        <v>3</v>
      </c>
      <c r="F176" s="2">
        <v>2023</v>
      </c>
      <c r="G176" t="s">
        <v>32</v>
      </c>
      <c r="H176" s="2" t="s">
        <v>32</v>
      </c>
      <c r="I176" t="s">
        <v>280</v>
      </c>
      <c r="J176" s="5">
        <v>8.16</v>
      </c>
      <c r="K176" s="5">
        <f>J176*140</f>
        <v>1142.4000000000001</v>
      </c>
    </row>
    <row r="177" spans="1:11" x14ac:dyDescent="0.3">
      <c r="A177" t="s">
        <v>268</v>
      </c>
      <c r="B177" t="s">
        <v>11</v>
      </c>
      <c r="C177" s="4">
        <v>45005</v>
      </c>
      <c r="D177" s="4">
        <v>45008</v>
      </c>
      <c r="E177">
        <v>3</v>
      </c>
      <c r="F177" s="2">
        <v>2023</v>
      </c>
      <c r="G177" t="s">
        <v>12</v>
      </c>
      <c r="H177" s="2" t="s">
        <v>24</v>
      </c>
      <c r="I177" t="s">
        <v>279</v>
      </c>
      <c r="J177" s="5">
        <v>4.8000000000000007</v>
      </c>
      <c r="K177" s="5">
        <f>J177*320</f>
        <v>1536.0000000000002</v>
      </c>
    </row>
    <row r="178" spans="1:11" x14ac:dyDescent="0.3">
      <c r="A178" t="s">
        <v>268</v>
      </c>
      <c r="B178" t="s">
        <v>11</v>
      </c>
      <c r="C178" s="4">
        <v>44998</v>
      </c>
      <c r="D178" s="4">
        <v>45000</v>
      </c>
      <c r="E178">
        <v>3</v>
      </c>
      <c r="F178" s="2">
        <v>2023</v>
      </c>
      <c r="G178" t="s">
        <v>32</v>
      </c>
      <c r="H178" s="2" t="s">
        <v>32</v>
      </c>
      <c r="I178" t="s">
        <v>281</v>
      </c>
      <c r="J178" s="5">
        <v>19.200000000000003</v>
      </c>
      <c r="K178" s="5">
        <f>J178*300</f>
        <v>5760.0000000000009</v>
      </c>
    </row>
    <row r="179" spans="1:11" x14ac:dyDescent="0.3">
      <c r="A179" t="s">
        <v>267</v>
      </c>
      <c r="B179" t="s">
        <v>11</v>
      </c>
      <c r="C179" s="4">
        <v>45009</v>
      </c>
      <c r="D179" s="4">
        <v>45010</v>
      </c>
      <c r="E179">
        <v>3</v>
      </c>
      <c r="F179" s="2">
        <v>2023</v>
      </c>
      <c r="G179" t="s">
        <v>282</v>
      </c>
      <c r="H179" s="2" t="s">
        <v>380</v>
      </c>
      <c r="I179" t="s">
        <v>279</v>
      </c>
      <c r="J179" s="5">
        <v>1.2000000000000002</v>
      </c>
      <c r="K179" s="5">
        <f>J179*320</f>
        <v>384.00000000000006</v>
      </c>
    </row>
    <row r="180" spans="1:11" x14ac:dyDescent="0.3">
      <c r="A180" t="s">
        <v>267</v>
      </c>
      <c r="B180" t="s">
        <v>11</v>
      </c>
      <c r="C180" s="4">
        <v>45008</v>
      </c>
      <c r="D180" s="4">
        <v>45009</v>
      </c>
      <c r="E180">
        <v>3</v>
      </c>
      <c r="F180" s="2">
        <v>2023</v>
      </c>
      <c r="G180" t="s">
        <v>282</v>
      </c>
      <c r="H180" s="2" t="s">
        <v>390</v>
      </c>
      <c r="I180" t="s">
        <v>280</v>
      </c>
      <c r="J180" s="5">
        <v>1.2000000000000002</v>
      </c>
      <c r="K180" s="5">
        <f>J180*140</f>
        <v>168.00000000000003</v>
      </c>
    </row>
    <row r="181" spans="1:11" x14ac:dyDescent="0.3">
      <c r="A181" t="s">
        <v>268</v>
      </c>
      <c r="B181" t="s">
        <v>11</v>
      </c>
      <c r="C181" s="4">
        <v>45008</v>
      </c>
      <c r="D181" s="4">
        <v>45009</v>
      </c>
      <c r="E181">
        <v>3</v>
      </c>
      <c r="F181" s="2">
        <v>2023</v>
      </c>
      <c r="G181" t="s">
        <v>12</v>
      </c>
      <c r="H181" s="2" t="s">
        <v>40</v>
      </c>
      <c r="I181" t="s">
        <v>281</v>
      </c>
      <c r="J181" s="5">
        <v>4.8000000000000007</v>
      </c>
      <c r="K181" s="5">
        <f>J181*300</f>
        <v>1440.0000000000002</v>
      </c>
    </row>
    <row r="182" spans="1:11" x14ac:dyDescent="0.3">
      <c r="A182" t="s">
        <v>266</v>
      </c>
      <c r="B182" t="s">
        <v>11</v>
      </c>
      <c r="C182" s="4">
        <v>45009</v>
      </c>
      <c r="D182" s="4">
        <v>45010</v>
      </c>
      <c r="E182">
        <v>3</v>
      </c>
      <c r="F182" s="2">
        <v>2023</v>
      </c>
      <c r="G182" t="s">
        <v>12</v>
      </c>
      <c r="H182" s="2" t="s">
        <v>43</v>
      </c>
      <c r="I182" t="s">
        <v>280</v>
      </c>
      <c r="J182" s="5">
        <v>4.8000000000000007</v>
      </c>
      <c r="K182" s="5">
        <f>J182*140</f>
        <v>672.00000000000011</v>
      </c>
    </row>
    <row r="183" spans="1:11" x14ac:dyDescent="0.3">
      <c r="A183" t="s">
        <v>266</v>
      </c>
      <c r="B183" t="s">
        <v>11</v>
      </c>
      <c r="C183" s="4">
        <v>45009</v>
      </c>
      <c r="D183" s="4">
        <v>45010</v>
      </c>
      <c r="E183">
        <v>3</v>
      </c>
      <c r="F183" s="2">
        <v>2023</v>
      </c>
      <c r="G183" t="s">
        <v>12</v>
      </c>
      <c r="H183" s="2" t="s">
        <v>43</v>
      </c>
      <c r="I183" t="s">
        <v>281</v>
      </c>
      <c r="J183" s="5">
        <v>2.04</v>
      </c>
      <c r="K183" s="5">
        <f>J183*300</f>
        <v>612</v>
      </c>
    </row>
    <row r="184" spans="1:11" x14ac:dyDescent="0.3">
      <c r="A184" t="s">
        <v>267</v>
      </c>
      <c r="B184" t="s">
        <v>11</v>
      </c>
      <c r="C184" s="4">
        <v>45012</v>
      </c>
      <c r="D184" s="4">
        <v>45013</v>
      </c>
      <c r="E184">
        <v>3</v>
      </c>
      <c r="F184" s="2">
        <v>2023</v>
      </c>
      <c r="G184" t="s">
        <v>282</v>
      </c>
      <c r="H184" s="2" t="s">
        <v>379</v>
      </c>
      <c r="I184" t="s">
        <v>280</v>
      </c>
      <c r="J184" s="5">
        <v>2.4000000000000004</v>
      </c>
      <c r="K184" s="5">
        <f>J184*140</f>
        <v>336.00000000000006</v>
      </c>
    </row>
    <row r="185" spans="1:11" x14ac:dyDescent="0.3">
      <c r="A185" t="s">
        <v>268</v>
      </c>
      <c r="B185" t="s">
        <v>11</v>
      </c>
      <c r="C185" s="4">
        <v>45008</v>
      </c>
      <c r="D185" s="4">
        <v>45009</v>
      </c>
      <c r="E185">
        <v>3</v>
      </c>
      <c r="F185" s="2">
        <v>2023</v>
      </c>
      <c r="G185" t="s">
        <v>12</v>
      </c>
      <c r="H185" s="2" t="s">
        <v>40</v>
      </c>
      <c r="I185" t="s">
        <v>280</v>
      </c>
      <c r="J185" s="5">
        <v>12</v>
      </c>
      <c r="K185" s="5">
        <f>J185*140</f>
        <v>1680</v>
      </c>
    </row>
    <row r="186" spans="1:11" x14ac:dyDescent="0.3">
      <c r="A186" t="s">
        <v>268</v>
      </c>
      <c r="B186" t="s">
        <v>11</v>
      </c>
      <c r="C186" s="4">
        <v>45008</v>
      </c>
      <c r="D186" s="4">
        <v>45009</v>
      </c>
      <c r="E186">
        <v>3</v>
      </c>
      <c r="F186" s="2">
        <v>2023</v>
      </c>
      <c r="G186" t="s">
        <v>12</v>
      </c>
      <c r="H186" s="2" t="s">
        <v>40</v>
      </c>
      <c r="I186" t="s">
        <v>279</v>
      </c>
      <c r="J186" s="5">
        <v>12</v>
      </c>
      <c r="K186" s="5">
        <f>J186*320</f>
        <v>3840</v>
      </c>
    </row>
    <row r="187" spans="1:11" x14ac:dyDescent="0.3">
      <c r="A187" t="s">
        <v>268</v>
      </c>
      <c r="B187" t="s">
        <v>11</v>
      </c>
      <c r="C187" s="4">
        <v>45026</v>
      </c>
      <c r="D187" s="4">
        <v>45027</v>
      </c>
      <c r="E187">
        <v>4</v>
      </c>
      <c r="F187" s="2">
        <v>2023</v>
      </c>
      <c r="G187" t="s">
        <v>12</v>
      </c>
      <c r="H187" s="2" t="s">
        <v>18</v>
      </c>
      <c r="I187" t="s">
        <v>279</v>
      </c>
      <c r="J187" s="5">
        <v>4</v>
      </c>
      <c r="K187" s="5">
        <f>J187*320</f>
        <v>1280</v>
      </c>
    </row>
    <row r="188" spans="1:11" x14ac:dyDescent="0.3">
      <c r="A188" t="s">
        <v>266</v>
      </c>
      <c r="B188" t="s">
        <v>11</v>
      </c>
      <c r="C188" s="4">
        <v>45023</v>
      </c>
      <c r="D188" s="4">
        <v>45024</v>
      </c>
      <c r="E188">
        <v>4</v>
      </c>
      <c r="F188" s="2">
        <v>2023</v>
      </c>
      <c r="G188" t="s">
        <v>12</v>
      </c>
      <c r="H188" s="2" t="s">
        <v>19</v>
      </c>
      <c r="I188" t="s">
        <v>280</v>
      </c>
      <c r="J188" s="5">
        <v>4.8000000000000007</v>
      </c>
      <c r="K188" s="5">
        <f>J188*140</f>
        <v>672.00000000000011</v>
      </c>
    </row>
    <row r="189" spans="1:11" x14ac:dyDescent="0.3">
      <c r="A189" t="s">
        <v>268</v>
      </c>
      <c r="B189" t="s">
        <v>11</v>
      </c>
      <c r="C189" s="4">
        <v>45005</v>
      </c>
      <c r="D189" s="4">
        <v>45008</v>
      </c>
      <c r="E189">
        <v>3</v>
      </c>
      <c r="F189" s="2">
        <v>2023</v>
      </c>
      <c r="G189" t="s">
        <v>12</v>
      </c>
      <c r="H189" s="2" t="s">
        <v>24</v>
      </c>
      <c r="I189" t="s">
        <v>280</v>
      </c>
      <c r="J189" s="5">
        <v>4.8000000000000007</v>
      </c>
      <c r="K189" s="5">
        <f>J189*140</f>
        <v>672.00000000000011</v>
      </c>
    </row>
    <row r="190" spans="1:11" x14ac:dyDescent="0.3">
      <c r="A190" t="s">
        <v>276</v>
      </c>
      <c r="B190" t="s">
        <v>11</v>
      </c>
      <c r="C190" s="4">
        <v>45023</v>
      </c>
      <c r="D190" s="4">
        <v>45024</v>
      </c>
      <c r="E190">
        <v>4</v>
      </c>
      <c r="F190" s="2">
        <v>2023</v>
      </c>
      <c r="G190" t="s">
        <v>282</v>
      </c>
      <c r="H190" s="2" t="s">
        <v>391</v>
      </c>
      <c r="I190" t="s">
        <v>280</v>
      </c>
      <c r="J190" s="5">
        <v>1.6</v>
      </c>
      <c r="K190" s="5">
        <f>J190*140</f>
        <v>224</v>
      </c>
    </row>
    <row r="191" spans="1:11" x14ac:dyDescent="0.3">
      <c r="A191" t="s">
        <v>268</v>
      </c>
      <c r="B191" t="s">
        <v>11</v>
      </c>
      <c r="C191" s="4">
        <v>45005</v>
      </c>
      <c r="D191" s="4">
        <v>45006</v>
      </c>
      <c r="E191">
        <v>3</v>
      </c>
      <c r="F191" s="2">
        <v>2023</v>
      </c>
      <c r="G191" t="s">
        <v>12</v>
      </c>
      <c r="H191" s="2" t="s">
        <v>45</v>
      </c>
      <c r="I191" t="s">
        <v>280</v>
      </c>
      <c r="J191" s="5">
        <v>8.16</v>
      </c>
      <c r="K191" s="5">
        <f>J191*140</f>
        <v>1142.4000000000001</v>
      </c>
    </row>
    <row r="192" spans="1:11" x14ac:dyDescent="0.3">
      <c r="A192" t="s">
        <v>268</v>
      </c>
      <c r="B192" t="s">
        <v>11</v>
      </c>
      <c r="C192" s="4">
        <v>45008</v>
      </c>
      <c r="D192" s="4">
        <v>45009</v>
      </c>
      <c r="E192">
        <v>3</v>
      </c>
      <c r="F192" s="2">
        <v>2023</v>
      </c>
      <c r="G192" t="s">
        <v>12</v>
      </c>
      <c r="H192" s="2" t="s">
        <v>40</v>
      </c>
      <c r="I192" t="s">
        <v>280</v>
      </c>
      <c r="J192" s="5">
        <v>8.16</v>
      </c>
      <c r="K192" s="5">
        <f>J192*140</f>
        <v>1142.4000000000001</v>
      </c>
    </row>
    <row r="193" spans="1:11" x14ac:dyDescent="0.3">
      <c r="A193" t="s">
        <v>268</v>
      </c>
      <c r="B193" t="s">
        <v>11</v>
      </c>
      <c r="C193" s="4">
        <v>45008</v>
      </c>
      <c r="D193" s="4">
        <v>45009</v>
      </c>
      <c r="E193">
        <v>3</v>
      </c>
      <c r="F193" s="2">
        <v>2023</v>
      </c>
      <c r="G193" t="s">
        <v>12</v>
      </c>
      <c r="H193" s="2" t="s">
        <v>40</v>
      </c>
      <c r="I193" t="s">
        <v>279</v>
      </c>
      <c r="J193" s="5">
        <v>4.8000000000000007</v>
      </c>
      <c r="K193" s="5">
        <f>J193*320</f>
        <v>1536.0000000000002</v>
      </c>
    </row>
    <row r="194" spans="1:11" x14ac:dyDescent="0.3">
      <c r="A194" t="s">
        <v>268</v>
      </c>
      <c r="B194" t="s">
        <v>11</v>
      </c>
      <c r="C194" s="4">
        <v>44998</v>
      </c>
      <c r="D194" s="4">
        <v>45000</v>
      </c>
      <c r="E194">
        <v>3</v>
      </c>
      <c r="F194" s="2">
        <v>2023</v>
      </c>
      <c r="G194" t="s">
        <v>32</v>
      </c>
      <c r="H194" s="2" t="s">
        <v>32</v>
      </c>
      <c r="I194" t="s">
        <v>280</v>
      </c>
      <c r="J194" s="5">
        <v>9.6000000000000014</v>
      </c>
      <c r="K194" s="5">
        <f>J194*140</f>
        <v>1344.0000000000002</v>
      </c>
    </row>
    <row r="195" spans="1:11" x14ac:dyDescent="0.3">
      <c r="A195" t="s">
        <v>267</v>
      </c>
      <c r="B195" t="s">
        <v>11</v>
      </c>
      <c r="C195" s="4">
        <v>45009</v>
      </c>
      <c r="D195" s="4">
        <v>45010</v>
      </c>
      <c r="E195">
        <v>3</v>
      </c>
      <c r="F195" s="2">
        <v>2023</v>
      </c>
      <c r="G195" t="s">
        <v>282</v>
      </c>
      <c r="H195" s="2" t="s">
        <v>379</v>
      </c>
      <c r="I195" t="s">
        <v>279</v>
      </c>
      <c r="J195" s="5">
        <v>2.4000000000000004</v>
      </c>
      <c r="K195" s="5">
        <f>J195*320</f>
        <v>768.00000000000011</v>
      </c>
    </row>
    <row r="196" spans="1:11" x14ac:dyDescent="0.3">
      <c r="A196" t="s">
        <v>268</v>
      </c>
      <c r="B196" t="s">
        <v>11</v>
      </c>
      <c r="C196" s="4">
        <v>45023</v>
      </c>
      <c r="D196" s="4">
        <v>45024</v>
      </c>
      <c r="E196">
        <v>4</v>
      </c>
      <c r="F196" s="2">
        <v>2023</v>
      </c>
      <c r="G196" t="s">
        <v>12</v>
      </c>
      <c r="H196" s="2" t="s">
        <v>40</v>
      </c>
      <c r="I196" t="s">
        <v>280</v>
      </c>
      <c r="J196" s="5">
        <v>8.16</v>
      </c>
      <c r="K196" s="5">
        <f>J196*140</f>
        <v>1142.4000000000001</v>
      </c>
    </row>
    <row r="197" spans="1:11" x14ac:dyDescent="0.3">
      <c r="A197" t="s">
        <v>268</v>
      </c>
      <c r="B197" t="s">
        <v>11</v>
      </c>
      <c r="C197" s="4">
        <v>44998</v>
      </c>
      <c r="D197" s="4">
        <v>45000</v>
      </c>
      <c r="E197">
        <v>3</v>
      </c>
      <c r="F197" s="2">
        <v>2023</v>
      </c>
      <c r="G197" t="s">
        <v>32</v>
      </c>
      <c r="H197" s="2" t="s">
        <v>32</v>
      </c>
      <c r="I197" t="s">
        <v>281</v>
      </c>
      <c r="J197" s="5">
        <v>4.8000000000000007</v>
      </c>
      <c r="K197" s="5">
        <f>J197*300</f>
        <v>1440.0000000000002</v>
      </c>
    </row>
    <row r="198" spans="1:11" x14ac:dyDescent="0.3">
      <c r="A198" t="s">
        <v>267</v>
      </c>
      <c r="B198" t="s">
        <v>11</v>
      </c>
      <c r="C198" s="4">
        <v>45022</v>
      </c>
      <c r="D198" s="4">
        <v>45023</v>
      </c>
      <c r="E198">
        <v>4</v>
      </c>
      <c r="F198" s="2">
        <v>2023</v>
      </c>
      <c r="G198" t="s">
        <v>38</v>
      </c>
      <c r="H198" s="2" t="s">
        <v>38</v>
      </c>
      <c r="I198" t="s">
        <v>281</v>
      </c>
      <c r="J198" s="5">
        <v>384</v>
      </c>
      <c r="K198" s="5">
        <f>J198*300</f>
        <v>115200</v>
      </c>
    </row>
    <row r="199" spans="1:11" x14ac:dyDescent="0.3">
      <c r="A199" t="s">
        <v>266</v>
      </c>
      <c r="B199" t="s">
        <v>11</v>
      </c>
      <c r="C199" s="4">
        <v>45009</v>
      </c>
      <c r="D199" s="4">
        <v>45010</v>
      </c>
      <c r="E199">
        <v>3</v>
      </c>
      <c r="F199" s="2">
        <v>2023</v>
      </c>
      <c r="G199" t="s">
        <v>12</v>
      </c>
      <c r="H199" s="2" t="s">
        <v>43</v>
      </c>
      <c r="I199" t="s">
        <v>280</v>
      </c>
      <c r="J199" s="5">
        <v>1.2000000000000002</v>
      </c>
      <c r="K199" s="5">
        <f t="shared" ref="K199:K204" si="2">J199*140</f>
        <v>168.00000000000003</v>
      </c>
    </row>
    <row r="200" spans="1:11" x14ac:dyDescent="0.3">
      <c r="A200" t="s">
        <v>268</v>
      </c>
      <c r="B200" t="s">
        <v>11</v>
      </c>
      <c r="C200" s="4">
        <v>45008</v>
      </c>
      <c r="D200" s="4">
        <v>45009</v>
      </c>
      <c r="E200">
        <v>3</v>
      </c>
      <c r="F200" s="2">
        <v>2023</v>
      </c>
      <c r="G200" t="s">
        <v>12</v>
      </c>
      <c r="H200" s="2" t="s">
        <v>40</v>
      </c>
      <c r="I200" t="s">
        <v>280</v>
      </c>
      <c r="J200" s="5">
        <v>4.8000000000000007</v>
      </c>
      <c r="K200" s="5">
        <f t="shared" si="2"/>
        <v>672.00000000000011</v>
      </c>
    </row>
    <row r="201" spans="1:11" x14ac:dyDescent="0.3">
      <c r="A201" t="s">
        <v>267</v>
      </c>
      <c r="B201" t="s">
        <v>11</v>
      </c>
      <c r="C201" s="4">
        <v>45023</v>
      </c>
      <c r="D201" s="4">
        <v>45024</v>
      </c>
      <c r="E201">
        <v>4</v>
      </c>
      <c r="F201" s="2">
        <v>2023</v>
      </c>
      <c r="G201" t="s">
        <v>282</v>
      </c>
      <c r="H201" s="2" t="s">
        <v>392</v>
      </c>
      <c r="I201" t="s">
        <v>280</v>
      </c>
      <c r="J201" s="5">
        <v>2.4000000000000004</v>
      </c>
      <c r="K201" s="5">
        <f t="shared" si="2"/>
        <v>336.00000000000006</v>
      </c>
    </row>
    <row r="202" spans="1:11" x14ac:dyDescent="0.3">
      <c r="A202" t="s">
        <v>268</v>
      </c>
      <c r="B202" t="s">
        <v>11</v>
      </c>
      <c r="C202" s="4">
        <v>45026</v>
      </c>
      <c r="D202" s="4">
        <v>45027</v>
      </c>
      <c r="E202">
        <v>4</v>
      </c>
      <c r="F202" s="2">
        <v>2023</v>
      </c>
      <c r="G202" t="s">
        <v>12</v>
      </c>
      <c r="H202" s="2" t="s">
        <v>28</v>
      </c>
      <c r="I202" t="s">
        <v>280</v>
      </c>
      <c r="J202" s="5">
        <v>2.4000000000000004</v>
      </c>
      <c r="K202" s="5">
        <f t="shared" si="2"/>
        <v>336.00000000000006</v>
      </c>
    </row>
    <row r="203" spans="1:11" x14ac:dyDescent="0.3">
      <c r="A203" t="s">
        <v>268</v>
      </c>
      <c r="B203" t="s">
        <v>11</v>
      </c>
      <c r="C203" s="4">
        <v>45023</v>
      </c>
      <c r="D203" s="4">
        <v>45024</v>
      </c>
      <c r="E203">
        <v>4</v>
      </c>
      <c r="F203" s="2">
        <v>2023</v>
      </c>
      <c r="G203" t="s">
        <v>12</v>
      </c>
      <c r="H203" s="2" t="s">
        <v>40</v>
      </c>
      <c r="I203" t="s">
        <v>280</v>
      </c>
      <c r="J203" s="5">
        <v>9.6000000000000014</v>
      </c>
      <c r="K203" s="5">
        <f t="shared" si="2"/>
        <v>1344.0000000000002</v>
      </c>
    </row>
    <row r="204" spans="1:11" x14ac:dyDescent="0.3">
      <c r="A204" t="s">
        <v>268</v>
      </c>
      <c r="B204" t="s">
        <v>11</v>
      </c>
      <c r="C204" s="4">
        <v>45026</v>
      </c>
      <c r="D204" s="4">
        <v>45027</v>
      </c>
      <c r="E204">
        <v>4</v>
      </c>
      <c r="F204" s="2">
        <v>2023</v>
      </c>
      <c r="G204" t="s">
        <v>12</v>
      </c>
      <c r="H204" s="2" t="s">
        <v>18</v>
      </c>
      <c r="I204" t="s">
        <v>280</v>
      </c>
      <c r="J204" s="5">
        <v>4.08</v>
      </c>
      <c r="K204" s="5">
        <f t="shared" si="2"/>
        <v>571.20000000000005</v>
      </c>
    </row>
    <row r="205" spans="1:11" x14ac:dyDescent="0.3">
      <c r="A205" t="s">
        <v>276</v>
      </c>
      <c r="B205" t="s">
        <v>11</v>
      </c>
      <c r="C205" s="4">
        <v>45023</v>
      </c>
      <c r="D205" s="4">
        <v>45024</v>
      </c>
      <c r="E205">
        <v>4</v>
      </c>
      <c r="F205" s="2">
        <v>2023</v>
      </c>
      <c r="G205" t="s">
        <v>282</v>
      </c>
      <c r="H205" s="2" t="s">
        <v>391</v>
      </c>
      <c r="I205" t="s">
        <v>279</v>
      </c>
      <c r="J205" s="5">
        <v>2.4</v>
      </c>
      <c r="K205" s="5">
        <f>J205*320</f>
        <v>768</v>
      </c>
    </row>
    <row r="206" spans="1:11" x14ac:dyDescent="0.3">
      <c r="A206" t="s">
        <v>268</v>
      </c>
      <c r="B206" t="s">
        <v>11</v>
      </c>
      <c r="C206" s="4">
        <v>45023</v>
      </c>
      <c r="D206" s="4">
        <v>45024</v>
      </c>
      <c r="E206">
        <v>4</v>
      </c>
      <c r="F206" s="2">
        <v>2023</v>
      </c>
      <c r="G206" t="s">
        <v>12</v>
      </c>
      <c r="H206" s="2" t="s">
        <v>40</v>
      </c>
      <c r="I206" t="s">
        <v>281</v>
      </c>
      <c r="J206" s="5">
        <v>8.16</v>
      </c>
      <c r="K206" s="5">
        <f>J206*300</f>
        <v>2448</v>
      </c>
    </row>
    <row r="207" spans="1:11" x14ac:dyDescent="0.3">
      <c r="A207" t="s">
        <v>267</v>
      </c>
      <c r="B207" t="s">
        <v>11</v>
      </c>
      <c r="C207" s="4">
        <v>45022</v>
      </c>
      <c r="D207" s="4">
        <v>45023</v>
      </c>
      <c r="E207">
        <v>4</v>
      </c>
      <c r="F207" s="2">
        <v>2023</v>
      </c>
      <c r="G207" t="s">
        <v>38</v>
      </c>
      <c r="H207" s="2" t="s">
        <v>38</v>
      </c>
      <c r="I207" t="s">
        <v>280</v>
      </c>
      <c r="J207" s="5">
        <v>384</v>
      </c>
      <c r="K207" s="5">
        <f>J207*140</f>
        <v>53760</v>
      </c>
    </row>
    <row r="208" spans="1:11" x14ac:dyDescent="0.3">
      <c r="A208" t="s">
        <v>266</v>
      </c>
      <c r="B208" t="s">
        <v>11</v>
      </c>
      <c r="C208" s="4">
        <v>45023</v>
      </c>
      <c r="D208" s="4">
        <v>45024</v>
      </c>
      <c r="E208">
        <v>4</v>
      </c>
      <c r="F208" s="2">
        <v>2023</v>
      </c>
      <c r="G208" t="s">
        <v>12</v>
      </c>
      <c r="H208" s="2" t="s">
        <v>19</v>
      </c>
      <c r="I208" t="s">
        <v>279</v>
      </c>
      <c r="J208" s="5">
        <v>4.8000000000000007</v>
      </c>
      <c r="K208" s="5">
        <f>J208*320</f>
        <v>1536.0000000000002</v>
      </c>
    </row>
    <row r="209" spans="1:11" x14ac:dyDescent="0.3">
      <c r="A209" t="s">
        <v>276</v>
      </c>
      <c r="B209" t="s">
        <v>11</v>
      </c>
      <c r="C209" s="4">
        <v>45023</v>
      </c>
      <c r="D209" s="4">
        <v>45024</v>
      </c>
      <c r="E209">
        <v>4</v>
      </c>
      <c r="F209" s="2">
        <v>2023</v>
      </c>
      <c r="G209" t="s">
        <v>282</v>
      </c>
      <c r="H209" s="2" t="s">
        <v>391</v>
      </c>
      <c r="I209" t="s">
        <v>279</v>
      </c>
      <c r="J209" s="5">
        <v>2.4000000000000004</v>
      </c>
      <c r="K209" s="5">
        <f>J209*320</f>
        <v>768.00000000000011</v>
      </c>
    </row>
    <row r="210" spans="1:11" x14ac:dyDescent="0.3">
      <c r="A210" t="s">
        <v>268</v>
      </c>
      <c r="B210" t="s">
        <v>11</v>
      </c>
      <c r="C210" s="4">
        <v>45023</v>
      </c>
      <c r="D210" s="4">
        <v>45024</v>
      </c>
      <c r="E210">
        <v>4</v>
      </c>
      <c r="F210" s="2">
        <v>2023</v>
      </c>
      <c r="G210" t="s">
        <v>12</v>
      </c>
      <c r="H210" s="2" t="s">
        <v>40</v>
      </c>
      <c r="I210" t="s">
        <v>281</v>
      </c>
      <c r="J210" s="5">
        <v>9.6000000000000014</v>
      </c>
      <c r="K210" s="5">
        <f>J210*300</f>
        <v>2880.0000000000005</v>
      </c>
    </row>
    <row r="211" spans="1:11" x14ac:dyDescent="0.3">
      <c r="A211" t="s">
        <v>268</v>
      </c>
      <c r="B211" t="s">
        <v>11</v>
      </c>
      <c r="C211" s="4">
        <v>45023</v>
      </c>
      <c r="D211" s="4">
        <v>45024</v>
      </c>
      <c r="E211">
        <v>4</v>
      </c>
      <c r="F211" s="2">
        <v>2023</v>
      </c>
      <c r="G211" t="s">
        <v>12</v>
      </c>
      <c r="H211" s="2" t="s">
        <v>40</v>
      </c>
      <c r="I211" t="s">
        <v>280</v>
      </c>
      <c r="J211" s="5">
        <v>6</v>
      </c>
      <c r="K211" s="5">
        <f>J211*140</f>
        <v>840</v>
      </c>
    </row>
    <row r="212" spans="1:11" x14ac:dyDescent="0.3">
      <c r="A212" t="s">
        <v>268</v>
      </c>
      <c r="B212" t="s">
        <v>11</v>
      </c>
      <c r="C212" s="4">
        <v>45013</v>
      </c>
      <c r="D212" s="4">
        <v>45014</v>
      </c>
      <c r="E212">
        <v>3</v>
      </c>
      <c r="F212" s="2">
        <v>2023</v>
      </c>
      <c r="G212" t="s">
        <v>12</v>
      </c>
      <c r="H212" s="2" t="s">
        <v>18</v>
      </c>
      <c r="I212" t="s">
        <v>279</v>
      </c>
      <c r="J212" s="5">
        <v>2.4000000000000004</v>
      </c>
      <c r="K212" s="5">
        <f>J212*320</f>
        <v>768.00000000000011</v>
      </c>
    </row>
    <row r="213" spans="1:11" x14ac:dyDescent="0.3">
      <c r="A213" t="s">
        <v>268</v>
      </c>
      <c r="B213" t="s">
        <v>11</v>
      </c>
      <c r="C213" s="4">
        <v>45026</v>
      </c>
      <c r="D213" s="4">
        <v>45027</v>
      </c>
      <c r="E213">
        <v>4</v>
      </c>
      <c r="F213" s="2">
        <v>2023</v>
      </c>
      <c r="G213" t="s">
        <v>12</v>
      </c>
      <c r="H213" s="2" t="s">
        <v>28</v>
      </c>
      <c r="I213" t="s">
        <v>280</v>
      </c>
      <c r="J213" s="5">
        <v>4.08</v>
      </c>
      <c r="K213" s="5">
        <f>J213*140</f>
        <v>571.20000000000005</v>
      </c>
    </row>
    <row r="214" spans="1:11" x14ac:dyDescent="0.3">
      <c r="A214" t="s">
        <v>268</v>
      </c>
      <c r="B214" t="s">
        <v>11</v>
      </c>
      <c r="C214" s="4">
        <v>45026</v>
      </c>
      <c r="D214" s="4">
        <v>45027</v>
      </c>
      <c r="E214">
        <v>4</v>
      </c>
      <c r="F214" s="2">
        <v>2023</v>
      </c>
      <c r="G214" t="s">
        <v>12</v>
      </c>
      <c r="H214" s="2" t="s">
        <v>28</v>
      </c>
      <c r="I214" t="s">
        <v>279</v>
      </c>
      <c r="J214" s="5">
        <v>2.4000000000000004</v>
      </c>
      <c r="K214" s="5">
        <f>J214*320</f>
        <v>768.00000000000011</v>
      </c>
    </row>
    <row r="215" spans="1:11" x14ac:dyDescent="0.3">
      <c r="A215" t="s">
        <v>268</v>
      </c>
      <c r="B215" t="s">
        <v>11</v>
      </c>
      <c r="C215" s="4">
        <v>45023</v>
      </c>
      <c r="D215" s="4">
        <v>45024</v>
      </c>
      <c r="E215">
        <v>4</v>
      </c>
      <c r="F215" s="2">
        <v>2023</v>
      </c>
      <c r="G215" t="s">
        <v>12</v>
      </c>
      <c r="H215" s="2" t="s">
        <v>40</v>
      </c>
      <c r="I215" t="s">
        <v>280</v>
      </c>
      <c r="J215" s="5">
        <v>4.8000000000000007</v>
      </c>
      <c r="K215" s="5">
        <f>J215*140</f>
        <v>672.00000000000011</v>
      </c>
    </row>
    <row r="216" spans="1:11" x14ac:dyDescent="0.3">
      <c r="A216" t="s">
        <v>267</v>
      </c>
      <c r="B216" t="s">
        <v>11</v>
      </c>
      <c r="C216" s="4">
        <v>45023</v>
      </c>
      <c r="D216" s="4">
        <v>45024</v>
      </c>
      <c r="E216">
        <v>4</v>
      </c>
      <c r="F216" s="2">
        <v>2023</v>
      </c>
      <c r="G216" t="s">
        <v>282</v>
      </c>
      <c r="H216" s="2" t="s">
        <v>392</v>
      </c>
      <c r="I216" t="s">
        <v>279</v>
      </c>
      <c r="J216" s="5">
        <v>2.4000000000000004</v>
      </c>
      <c r="K216" s="5">
        <f>J216*320</f>
        <v>768.00000000000011</v>
      </c>
    </row>
    <row r="217" spans="1:11" x14ac:dyDescent="0.3">
      <c r="A217" t="s">
        <v>267</v>
      </c>
      <c r="B217" t="s">
        <v>11</v>
      </c>
      <c r="C217" s="4">
        <v>45026</v>
      </c>
      <c r="D217" s="4">
        <v>45027</v>
      </c>
      <c r="E217">
        <v>4</v>
      </c>
      <c r="F217" s="2">
        <v>2023</v>
      </c>
      <c r="G217" t="s">
        <v>282</v>
      </c>
      <c r="H217" s="2" t="s">
        <v>387</v>
      </c>
      <c r="I217" t="s">
        <v>280</v>
      </c>
      <c r="J217" s="5">
        <v>2.4000000000000004</v>
      </c>
      <c r="K217" s="5">
        <f>J217*140</f>
        <v>336.00000000000006</v>
      </c>
    </row>
    <row r="218" spans="1:11" x14ac:dyDescent="0.3">
      <c r="A218" t="s">
        <v>276</v>
      </c>
      <c r="B218" t="s">
        <v>11</v>
      </c>
      <c r="C218" s="4">
        <v>45039</v>
      </c>
      <c r="D218" s="4">
        <v>45043</v>
      </c>
      <c r="E218">
        <v>4</v>
      </c>
      <c r="F218" s="2">
        <v>2023</v>
      </c>
      <c r="G218" t="s">
        <v>12</v>
      </c>
      <c r="H218" s="2" t="s">
        <v>47</v>
      </c>
      <c r="I218" t="s">
        <v>280</v>
      </c>
      <c r="J218" s="5">
        <v>1.02</v>
      </c>
      <c r="K218" s="5">
        <f>J218*140</f>
        <v>142.80000000000001</v>
      </c>
    </row>
    <row r="219" spans="1:11" x14ac:dyDescent="0.3">
      <c r="A219" t="s">
        <v>276</v>
      </c>
      <c r="B219" t="s">
        <v>11</v>
      </c>
      <c r="C219" s="4">
        <v>45039</v>
      </c>
      <c r="D219" s="4">
        <v>45043</v>
      </c>
      <c r="E219">
        <v>4</v>
      </c>
      <c r="F219" s="2">
        <v>2023</v>
      </c>
      <c r="G219" t="s">
        <v>12</v>
      </c>
      <c r="H219" s="2" t="s">
        <v>47</v>
      </c>
      <c r="I219" t="s">
        <v>281</v>
      </c>
      <c r="J219" s="5">
        <v>1.02</v>
      </c>
      <c r="K219" s="5">
        <f>J219*300</f>
        <v>306</v>
      </c>
    </row>
    <row r="220" spans="1:11" x14ac:dyDescent="0.3">
      <c r="A220" t="s">
        <v>268</v>
      </c>
      <c r="B220" t="s">
        <v>11</v>
      </c>
      <c r="C220" s="4">
        <v>45041</v>
      </c>
      <c r="D220" s="4">
        <v>45042</v>
      </c>
      <c r="E220">
        <v>4</v>
      </c>
      <c r="F220" s="2">
        <v>2023</v>
      </c>
      <c r="G220" t="s">
        <v>282</v>
      </c>
      <c r="H220" s="2" t="s">
        <v>389</v>
      </c>
      <c r="I220" t="s">
        <v>281</v>
      </c>
      <c r="J220" s="5">
        <v>9.6000000000000014</v>
      </c>
      <c r="K220" s="5">
        <f>J220*300</f>
        <v>2880.0000000000005</v>
      </c>
    </row>
    <row r="221" spans="1:11" x14ac:dyDescent="0.3">
      <c r="A221" t="s">
        <v>268</v>
      </c>
      <c r="B221" t="s">
        <v>11</v>
      </c>
      <c r="C221" s="4">
        <v>45041</v>
      </c>
      <c r="D221" s="4">
        <v>45044</v>
      </c>
      <c r="E221">
        <v>4</v>
      </c>
      <c r="F221" s="2">
        <v>2023</v>
      </c>
      <c r="G221" t="s">
        <v>12</v>
      </c>
      <c r="H221" s="2" t="s">
        <v>48</v>
      </c>
      <c r="I221" t="s">
        <v>280</v>
      </c>
      <c r="J221" s="5">
        <v>4.8000000000000007</v>
      </c>
      <c r="K221" s="5">
        <f>J221*140</f>
        <v>672.00000000000011</v>
      </c>
    </row>
    <row r="222" spans="1:11" x14ac:dyDescent="0.3">
      <c r="A222" t="s">
        <v>267</v>
      </c>
      <c r="B222" t="s">
        <v>11</v>
      </c>
      <c r="C222" s="4">
        <v>45029</v>
      </c>
      <c r="D222" s="4">
        <v>45036</v>
      </c>
      <c r="E222">
        <v>4</v>
      </c>
      <c r="F222" s="2">
        <v>2023</v>
      </c>
      <c r="G222" t="s">
        <v>282</v>
      </c>
      <c r="H222" s="2" t="s">
        <v>380</v>
      </c>
      <c r="I222" t="s">
        <v>279</v>
      </c>
      <c r="J222" s="5">
        <v>1.2000000000000002</v>
      </c>
      <c r="K222" s="5">
        <f>J222*320</f>
        <v>384.00000000000006</v>
      </c>
    </row>
    <row r="223" spans="1:11" x14ac:dyDescent="0.3">
      <c r="A223" t="s">
        <v>266</v>
      </c>
      <c r="B223" t="s">
        <v>11</v>
      </c>
      <c r="C223" s="4">
        <v>45044</v>
      </c>
      <c r="D223" s="4">
        <v>45048</v>
      </c>
      <c r="E223">
        <v>5</v>
      </c>
      <c r="F223" s="2">
        <v>2023</v>
      </c>
      <c r="G223" t="s">
        <v>12</v>
      </c>
      <c r="H223" s="2" t="s">
        <v>19</v>
      </c>
      <c r="I223" t="s">
        <v>279</v>
      </c>
      <c r="J223" s="5">
        <v>20</v>
      </c>
      <c r="K223" s="5">
        <f>J223*320</f>
        <v>6400</v>
      </c>
    </row>
    <row r="224" spans="1:11" x14ac:dyDescent="0.3">
      <c r="A224" t="s">
        <v>266</v>
      </c>
      <c r="B224" t="s">
        <v>11</v>
      </c>
      <c r="C224" s="4">
        <v>45041</v>
      </c>
      <c r="D224" s="4">
        <v>45043</v>
      </c>
      <c r="E224">
        <v>4</v>
      </c>
      <c r="F224" s="2">
        <v>2023</v>
      </c>
      <c r="G224" t="s">
        <v>12</v>
      </c>
      <c r="H224" s="2" t="s">
        <v>20</v>
      </c>
      <c r="I224" t="s">
        <v>280</v>
      </c>
      <c r="J224" s="5">
        <v>6</v>
      </c>
      <c r="K224" s="5">
        <f>J224*140</f>
        <v>840</v>
      </c>
    </row>
    <row r="225" spans="1:11" x14ac:dyDescent="0.3">
      <c r="A225" t="s">
        <v>268</v>
      </c>
      <c r="B225" t="s">
        <v>11</v>
      </c>
      <c r="C225" s="4">
        <v>45041</v>
      </c>
      <c r="D225" s="4">
        <v>45044</v>
      </c>
      <c r="E225">
        <v>4</v>
      </c>
      <c r="F225" s="2">
        <v>2023</v>
      </c>
      <c r="G225" t="s">
        <v>12</v>
      </c>
      <c r="H225" s="2" t="s">
        <v>48</v>
      </c>
      <c r="I225" t="s">
        <v>280</v>
      </c>
      <c r="J225" s="5">
        <v>12</v>
      </c>
      <c r="K225" s="5">
        <f>J225*140</f>
        <v>1680</v>
      </c>
    </row>
    <row r="226" spans="1:11" x14ac:dyDescent="0.3">
      <c r="A226" t="s">
        <v>266</v>
      </c>
      <c r="B226" t="s">
        <v>11</v>
      </c>
      <c r="C226" s="4">
        <v>45035</v>
      </c>
      <c r="D226" s="4">
        <v>45036</v>
      </c>
      <c r="E226">
        <v>4</v>
      </c>
      <c r="F226" s="2">
        <v>2023</v>
      </c>
      <c r="G226" t="s">
        <v>12</v>
      </c>
      <c r="H226" s="2" t="s">
        <v>19</v>
      </c>
      <c r="I226" t="s">
        <v>279</v>
      </c>
      <c r="J226" s="5">
        <v>4.8000000000000007</v>
      </c>
      <c r="K226" s="5">
        <f>J226*320</f>
        <v>1536.0000000000002</v>
      </c>
    </row>
    <row r="227" spans="1:11" x14ac:dyDescent="0.3">
      <c r="A227" t="s">
        <v>268</v>
      </c>
      <c r="B227" t="s">
        <v>11</v>
      </c>
      <c r="C227" s="4">
        <v>45041</v>
      </c>
      <c r="D227" s="4">
        <v>45044</v>
      </c>
      <c r="E227">
        <v>4</v>
      </c>
      <c r="F227" s="2">
        <v>2023</v>
      </c>
      <c r="G227" t="s">
        <v>12</v>
      </c>
      <c r="H227" s="2" t="s">
        <v>48</v>
      </c>
      <c r="I227" t="s">
        <v>279</v>
      </c>
      <c r="J227" s="5">
        <v>12</v>
      </c>
      <c r="K227" s="5">
        <f>J227*320</f>
        <v>3840</v>
      </c>
    </row>
    <row r="228" spans="1:11" x14ac:dyDescent="0.3">
      <c r="A228" t="s">
        <v>268</v>
      </c>
      <c r="B228" t="s">
        <v>11</v>
      </c>
      <c r="C228" s="4">
        <v>45050</v>
      </c>
      <c r="D228" s="4">
        <v>45056</v>
      </c>
      <c r="E228">
        <v>5</v>
      </c>
      <c r="F228" s="2">
        <v>2023</v>
      </c>
      <c r="G228" t="s">
        <v>12</v>
      </c>
      <c r="H228" s="2" t="s">
        <v>18</v>
      </c>
      <c r="I228" t="s">
        <v>279</v>
      </c>
      <c r="J228" s="5">
        <v>6</v>
      </c>
      <c r="K228" s="5">
        <f>J228*320</f>
        <v>1920</v>
      </c>
    </row>
    <row r="229" spans="1:11" x14ac:dyDescent="0.3">
      <c r="A229" t="s">
        <v>268</v>
      </c>
      <c r="B229" t="s">
        <v>11</v>
      </c>
      <c r="C229" s="4">
        <v>45050</v>
      </c>
      <c r="D229" s="4">
        <v>45056</v>
      </c>
      <c r="E229">
        <v>5</v>
      </c>
      <c r="F229" s="2">
        <v>2023</v>
      </c>
      <c r="G229" t="s">
        <v>12</v>
      </c>
      <c r="H229" s="2" t="s">
        <v>18</v>
      </c>
      <c r="I229" t="s">
        <v>280</v>
      </c>
      <c r="J229" s="5">
        <v>6</v>
      </c>
      <c r="K229" s="5">
        <f>J229*140</f>
        <v>840</v>
      </c>
    </row>
    <row r="230" spans="1:11" x14ac:dyDescent="0.3">
      <c r="A230" t="s">
        <v>268</v>
      </c>
      <c r="B230" t="s">
        <v>11</v>
      </c>
      <c r="C230" s="4">
        <v>45041</v>
      </c>
      <c r="D230" s="4">
        <v>45044</v>
      </c>
      <c r="E230">
        <v>4</v>
      </c>
      <c r="F230" s="2">
        <v>2023</v>
      </c>
      <c r="G230" t="s">
        <v>12</v>
      </c>
      <c r="H230" s="2" t="s">
        <v>48</v>
      </c>
      <c r="I230" t="s">
        <v>279</v>
      </c>
      <c r="J230" s="5">
        <v>4.8000000000000007</v>
      </c>
      <c r="K230" s="5">
        <f>J230*320</f>
        <v>1536.0000000000002</v>
      </c>
    </row>
    <row r="231" spans="1:11" x14ac:dyDescent="0.3">
      <c r="A231" t="s">
        <v>268</v>
      </c>
      <c r="B231" t="s">
        <v>11</v>
      </c>
      <c r="C231" s="4">
        <v>45044</v>
      </c>
      <c r="D231" s="4">
        <v>45048</v>
      </c>
      <c r="E231">
        <v>5</v>
      </c>
      <c r="F231" s="2">
        <v>2023</v>
      </c>
      <c r="G231" t="s">
        <v>12</v>
      </c>
      <c r="H231" s="2" t="s">
        <v>18</v>
      </c>
      <c r="I231" t="s">
        <v>279</v>
      </c>
      <c r="J231" s="5">
        <v>3</v>
      </c>
      <c r="K231" s="5">
        <f>J231*320</f>
        <v>960</v>
      </c>
    </row>
    <row r="232" spans="1:11" x14ac:dyDescent="0.3">
      <c r="A232" t="s">
        <v>276</v>
      </c>
      <c r="B232" t="s">
        <v>11</v>
      </c>
      <c r="C232" s="4">
        <v>45047</v>
      </c>
      <c r="D232" s="4">
        <v>45048</v>
      </c>
      <c r="E232">
        <v>5</v>
      </c>
      <c r="F232" s="2">
        <v>2023</v>
      </c>
      <c r="G232" t="s">
        <v>282</v>
      </c>
      <c r="H232" s="2" t="s">
        <v>391</v>
      </c>
      <c r="I232" t="s">
        <v>279</v>
      </c>
      <c r="J232" s="5">
        <v>1.6</v>
      </c>
      <c r="K232" s="5">
        <f>J232*320</f>
        <v>512</v>
      </c>
    </row>
    <row r="233" spans="1:11" x14ac:dyDescent="0.3">
      <c r="A233" t="s">
        <v>267</v>
      </c>
      <c r="B233" t="s">
        <v>11</v>
      </c>
      <c r="C233" s="4">
        <v>45051</v>
      </c>
      <c r="D233" s="4">
        <v>45056</v>
      </c>
      <c r="E233">
        <v>5</v>
      </c>
      <c r="F233" s="2">
        <v>2023</v>
      </c>
      <c r="G233" t="s">
        <v>282</v>
      </c>
      <c r="H233" s="2" t="s">
        <v>393</v>
      </c>
      <c r="I233" t="s">
        <v>280</v>
      </c>
      <c r="J233" s="5">
        <v>2.4000000000000004</v>
      </c>
      <c r="K233" s="5">
        <f>J233*140</f>
        <v>336.00000000000006</v>
      </c>
    </row>
    <row r="234" spans="1:11" x14ac:dyDescent="0.3">
      <c r="A234" t="s">
        <v>268</v>
      </c>
      <c r="B234" t="s">
        <v>11</v>
      </c>
      <c r="C234" s="4">
        <v>45044</v>
      </c>
      <c r="D234" s="4">
        <v>45048</v>
      </c>
      <c r="E234">
        <v>5</v>
      </c>
      <c r="F234" s="2">
        <v>2023</v>
      </c>
      <c r="G234" t="s">
        <v>12</v>
      </c>
      <c r="H234" s="2" t="s">
        <v>18</v>
      </c>
      <c r="I234" t="s">
        <v>279</v>
      </c>
      <c r="J234" s="5">
        <v>2.4000000000000004</v>
      </c>
      <c r="K234" s="5">
        <f>J234*320</f>
        <v>768.00000000000011</v>
      </c>
    </row>
    <row r="235" spans="1:11" x14ac:dyDescent="0.3">
      <c r="A235" t="s">
        <v>267</v>
      </c>
      <c r="B235" t="s">
        <v>11</v>
      </c>
      <c r="C235" s="4">
        <v>45051</v>
      </c>
      <c r="D235" s="4">
        <v>45056</v>
      </c>
      <c r="E235">
        <v>5</v>
      </c>
      <c r="F235" s="2">
        <v>2023</v>
      </c>
      <c r="G235" t="s">
        <v>282</v>
      </c>
      <c r="H235" s="2" t="s">
        <v>393</v>
      </c>
      <c r="I235" t="s">
        <v>279</v>
      </c>
      <c r="J235" s="5">
        <v>3.5999999999999996</v>
      </c>
      <c r="K235" s="5">
        <f>J235*320</f>
        <v>1152</v>
      </c>
    </row>
    <row r="236" spans="1:11" x14ac:dyDescent="0.3">
      <c r="A236" t="s">
        <v>266</v>
      </c>
      <c r="B236" t="s">
        <v>11</v>
      </c>
      <c r="C236" s="4">
        <v>45052</v>
      </c>
      <c r="D236" s="4">
        <v>45059</v>
      </c>
      <c r="E236">
        <v>5</v>
      </c>
      <c r="F236" s="2">
        <v>2023</v>
      </c>
      <c r="G236" t="s">
        <v>12</v>
      </c>
      <c r="H236" s="2" t="s">
        <v>36</v>
      </c>
      <c r="I236" t="s">
        <v>281</v>
      </c>
      <c r="J236" s="5">
        <v>2.04</v>
      </c>
      <c r="K236" s="5">
        <f>J236*300</f>
        <v>612</v>
      </c>
    </row>
    <row r="237" spans="1:11" x14ac:dyDescent="0.3">
      <c r="A237" t="s">
        <v>267</v>
      </c>
      <c r="B237" t="s">
        <v>11</v>
      </c>
      <c r="C237" s="4">
        <v>45047</v>
      </c>
      <c r="D237" s="4">
        <v>45049</v>
      </c>
      <c r="E237">
        <v>5</v>
      </c>
      <c r="F237" s="2">
        <v>2023</v>
      </c>
      <c r="G237" t="s">
        <v>284</v>
      </c>
      <c r="H237" s="2" t="s">
        <v>284</v>
      </c>
      <c r="I237" t="s">
        <v>279</v>
      </c>
      <c r="J237" s="5">
        <v>250</v>
      </c>
      <c r="K237" s="5">
        <f>J237*320</f>
        <v>80000</v>
      </c>
    </row>
    <row r="238" spans="1:11" x14ac:dyDescent="0.3">
      <c r="A238" t="s">
        <v>267</v>
      </c>
      <c r="B238" t="s">
        <v>11</v>
      </c>
      <c r="C238" s="4">
        <v>45047</v>
      </c>
      <c r="D238" s="4">
        <v>45049</v>
      </c>
      <c r="E238">
        <v>5</v>
      </c>
      <c r="F238" s="2">
        <v>2023</v>
      </c>
      <c r="G238" t="s">
        <v>284</v>
      </c>
      <c r="H238" s="2" t="s">
        <v>284</v>
      </c>
      <c r="I238" t="s">
        <v>280</v>
      </c>
      <c r="J238" s="5">
        <v>250</v>
      </c>
      <c r="K238" s="5">
        <f>J238*140</f>
        <v>35000</v>
      </c>
    </row>
    <row r="239" spans="1:11" x14ac:dyDescent="0.3">
      <c r="A239" t="s">
        <v>266</v>
      </c>
      <c r="B239" t="s">
        <v>11</v>
      </c>
      <c r="C239" s="4">
        <v>45052</v>
      </c>
      <c r="D239" s="4">
        <v>45059</v>
      </c>
      <c r="E239">
        <v>5</v>
      </c>
      <c r="F239" s="2">
        <v>2023</v>
      </c>
      <c r="G239" t="s">
        <v>12</v>
      </c>
      <c r="H239" s="2" t="s">
        <v>36</v>
      </c>
      <c r="I239" t="s">
        <v>280</v>
      </c>
      <c r="J239" s="5">
        <v>2.04</v>
      </c>
      <c r="K239" s="5">
        <f>J239*140</f>
        <v>285.60000000000002</v>
      </c>
    </row>
    <row r="240" spans="1:11" x14ac:dyDescent="0.3">
      <c r="A240" t="s">
        <v>268</v>
      </c>
      <c r="B240" t="s">
        <v>11</v>
      </c>
      <c r="C240" s="4">
        <v>45041</v>
      </c>
      <c r="D240" s="4">
        <v>45044</v>
      </c>
      <c r="E240">
        <v>4</v>
      </c>
      <c r="F240" s="2">
        <v>2023</v>
      </c>
      <c r="G240" t="s">
        <v>12</v>
      </c>
      <c r="H240" s="2" t="s">
        <v>48</v>
      </c>
      <c r="I240" t="s">
        <v>279</v>
      </c>
      <c r="J240" s="5">
        <v>5.44</v>
      </c>
      <c r="K240" s="5">
        <f>J240*320</f>
        <v>1740.8000000000002</v>
      </c>
    </row>
    <row r="241" spans="1:11" x14ac:dyDescent="0.3">
      <c r="A241" t="s">
        <v>266</v>
      </c>
      <c r="B241" t="s">
        <v>11</v>
      </c>
      <c r="C241" s="4">
        <v>45052</v>
      </c>
      <c r="D241" s="4">
        <v>45059</v>
      </c>
      <c r="E241">
        <v>5</v>
      </c>
      <c r="F241" s="2">
        <v>2023</v>
      </c>
      <c r="G241" t="s">
        <v>12</v>
      </c>
      <c r="H241" s="2" t="s">
        <v>36</v>
      </c>
      <c r="I241" t="s">
        <v>281</v>
      </c>
      <c r="J241" s="5">
        <v>4.8000000000000007</v>
      </c>
      <c r="K241" s="5">
        <f>J241*300</f>
        <v>1440.0000000000002</v>
      </c>
    </row>
    <row r="242" spans="1:11" x14ac:dyDescent="0.3">
      <c r="A242" t="s">
        <v>268</v>
      </c>
      <c r="B242" t="s">
        <v>11</v>
      </c>
      <c r="C242" s="4">
        <v>45057</v>
      </c>
      <c r="D242" s="4">
        <v>45059</v>
      </c>
      <c r="E242">
        <v>5</v>
      </c>
      <c r="F242" s="2">
        <v>2023</v>
      </c>
      <c r="G242" t="s">
        <v>12</v>
      </c>
      <c r="H242" s="2" t="s">
        <v>49</v>
      </c>
      <c r="I242" t="s">
        <v>279</v>
      </c>
      <c r="J242" s="5">
        <v>2.4000000000000004</v>
      </c>
      <c r="K242" s="5">
        <f>J242*320</f>
        <v>768.00000000000011</v>
      </c>
    </row>
    <row r="243" spans="1:11" x14ac:dyDescent="0.3">
      <c r="A243" t="s">
        <v>276</v>
      </c>
      <c r="B243" t="s">
        <v>11</v>
      </c>
      <c r="C243" s="4">
        <v>45047</v>
      </c>
      <c r="D243" s="4">
        <v>45048</v>
      </c>
      <c r="E243">
        <v>5</v>
      </c>
      <c r="F243" s="2">
        <v>2023</v>
      </c>
      <c r="G243" t="s">
        <v>282</v>
      </c>
      <c r="H243" s="2" t="s">
        <v>391</v>
      </c>
      <c r="I243" t="s">
        <v>279</v>
      </c>
      <c r="J243" s="5">
        <v>2.72</v>
      </c>
      <c r="K243" s="5">
        <f>J243*320</f>
        <v>870.40000000000009</v>
      </c>
    </row>
    <row r="244" spans="1:11" x14ac:dyDescent="0.3">
      <c r="A244" t="s">
        <v>268</v>
      </c>
      <c r="B244" t="s">
        <v>11</v>
      </c>
      <c r="C244" s="4">
        <v>45050</v>
      </c>
      <c r="D244" s="4">
        <v>45056</v>
      </c>
      <c r="E244">
        <v>5</v>
      </c>
      <c r="F244" s="2">
        <v>2023</v>
      </c>
      <c r="G244" t="s">
        <v>12</v>
      </c>
      <c r="H244" s="2" t="s">
        <v>18</v>
      </c>
      <c r="I244" t="s">
        <v>279</v>
      </c>
      <c r="J244" s="5">
        <v>4.08</v>
      </c>
      <c r="K244" s="5">
        <f>J244*320</f>
        <v>1305.5999999999999</v>
      </c>
    </row>
    <row r="245" spans="1:11" x14ac:dyDescent="0.3">
      <c r="A245" t="s">
        <v>268</v>
      </c>
      <c r="B245" t="s">
        <v>11</v>
      </c>
      <c r="C245" s="4">
        <v>45050</v>
      </c>
      <c r="D245" s="4">
        <v>45056</v>
      </c>
      <c r="E245">
        <v>5</v>
      </c>
      <c r="F245" s="2">
        <v>2023</v>
      </c>
      <c r="G245" t="s">
        <v>12</v>
      </c>
      <c r="H245" s="2" t="s">
        <v>18</v>
      </c>
      <c r="I245" t="s">
        <v>279</v>
      </c>
      <c r="J245" s="5">
        <v>2.4000000000000004</v>
      </c>
      <c r="K245" s="5">
        <f>J245*320</f>
        <v>768.00000000000011</v>
      </c>
    </row>
    <row r="246" spans="1:11" x14ac:dyDescent="0.3">
      <c r="A246" t="s">
        <v>268</v>
      </c>
      <c r="B246" t="s">
        <v>11</v>
      </c>
      <c r="C246" s="4">
        <v>45057</v>
      </c>
      <c r="D246" s="4">
        <v>45059</v>
      </c>
      <c r="E246">
        <v>5</v>
      </c>
      <c r="F246" s="2">
        <v>2023</v>
      </c>
      <c r="G246" t="s">
        <v>12</v>
      </c>
      <c r="H246" s="2" t="s">
        <v>49</v>
      </c>
      <c r="I246" t="s">
        <v>280</v>
      </c>
      <c r="J246" s="5">
        <v>2.4000000000000004</v>
      </c>
      <c r="K246" s="5">
        <f>J246*140</f>
        <v>336.00000000000006</v>
      </c>
    </row>
    <row r="247" spans="1:11" x14ac:dyDescent="0.3">
      <c r="A247" t="s">
        <v>268</v>
      </c>
      <c r="B247" t="s">
        <v>11</v>
      </c>
      <c r="C247" s="4">
        <v>45057</v>
      </c>
      <c r="D247" s="4">
        <v>45059</v>
      </c>
      <c r="E247">
        <v>5</v>
      </c>
      <c r="F247" s="2">
        <v>2023</v>
      </c>
      <c r="G247" t="s">
        <v>12</v>
      </c>
      <c r="H247" s="2" t="s">
        <v>37</v>
      </c>
      <c r="I247" t="s">
        <v>279</v>
      </c>
      <c r="J247" s="5">
        <v>3</v>
      </c>
      <c r="K247" s="5">
        <f>J247*320</f>
        <v>960</v>
      </c>
    </row>
    <row r="248" spans="1:11" x14ac:dyDescent="0.3">
      <c r="A248" t="s">
        <v>267</v>
      </c>
      <c r="B248" t="s">
        <v>11</v>
      </c>
      <c r="C248" s="4">
        <v>45063</v>
      </c>
      <c r="D248" s="4">
        <v>45064</v>
      </c>
      <c r="E248">
        <v>5</v>
      </c>
      <c r="F248" s="2">
        <v>2023</v>
      </c>
      <c r="G248" t="s">
        <v>14</v>
      </c>
      <c r="H248" s="2" t="s">
        <v>50</v>
      </c>
      <c r="I248" t="s">
        <v>281</v>
      </c>
      <c r="J248" s="5">
        <v>4.08</v>
      </c>
      <c r="K248" s="5">
        <f>J248*300</f>
        <v>1224</v>
      </c>
    </row>
    <row r="249" spans="1:11" x14ac:dyDescent="0.3">
      <c r="A249" t="s">
        <v>268</v>
      </c>
      <c r="B249" t="s">
        <v>11</v>
      </c>
      <c r="C249" s="4">
        <v>45057</v>
      </c>
      <c r="D249" s="4">
        <v>45059</v>
      </c>
      <c r="E249">
        <v>5</v>
      </c>
      <c r="F249" s="2">
        <v>2023</v>
      </c>
      <c r="G249" t="s">
        <v>12</v>
      </c>
      <c r="H249" s="2" t="s">
        <v>49</v>
      </c>
      <c r="I249" t="s">
        <v>280</v>
      </c>
      <c r="J249" s="5">
        <v>4.08</v>
      </c>
      <c r="K249" s="5">
        <f>J249*140</f>
        <v>571.20000000000005</v>
      </c>
    </row>
    <row r="250" spans="1:11" x14ac:dyDescent="0.3">
      <c r="A250" t="s">
        <v>267</v>
      </c>
      <c r="B250" t="s">
        <v>11</v>
      </c>
      <c r="C250" s="4">
        <v>45063</v>
      </c>
      <c r="D250" s="4">
        <v>45064</v>
      </c>
      <c r="E250">
        <v>5</v>
      </c>
      <c r="F250" s="2">
        <v>2023</v>
      </c>
      <c r="G250" t="s">
        <v>14</v>
      </c>
      <c r="H250" s="2" t="s">
        <v>50</v>
      </c>
      <c r="I250" t="s">
        <v>281</v>
      </c>
      <c r="J250" s="5">
        <v>4.8000000000000007</v>
      </c>
      <c r="K250" s="5">
        <f>J250*300</f>
        <v>1440.0000000000002</v>
      </c>
    </row>
    <row r="251" spans="1:11" x14ac:dyDescent="0.3">
      <c r="A251" t="s">
        <v>268</v>
      </c>
      <c r="B251" t="s">
        <v>11</v>
      </c>
      <c r="C251" s="4">
        <v>45066</v>
      </c>
      <c r="D251" s="4">
        <v>45069</v>
      </c>
      <c r="E251">
        <v>5</v>
      </c>
      <c r="F251" s="2">
        <v>2023</v>
      </c>
      <c r="G251" t="s">
        <v>12</v>
      </c>
      <c r="H251" s="2" t="s">
        <v>25</v>
      </c>
      <c r="I251" t="s">
        <v>281</v>
      </c>
      <c r="J251" s="5">
        <v>1.2000000000000002</v>
      </c>
      <c r="K251" s="5">
        <f>J251*300</f>
        <v>360.00000000000006</v>
      </c>
    </row>
    <row r="252" spans="1:11" x14ac:dyDescent="0.3">
      <c r="A252" t="s">
        <v>276</v>
      </c>
      <c r="B252" t="s">
        <v>11</v>
      </c>
      <c r="C252" s="4">
        <v>45062</v>
      </c>
      <c r="D252" s="4">
        <v>45064</v>
      </c>
      <c r="E252">
        <v>5</v>
      </c>
      <c r="F252" s="2">
        <v>2023</v>
      </c>
      <c r="G252" t="s">
        <v>12</v>
      </c>
      <c r="H252" s="2" t="s">
        <v>51</v>
      </c>
      <c r="I252" t="s">
        <v>280</v>
      </c>
      <c r="J252" s="5">
        <v>4.8000000000000007</v>
      </c>
      <c r="K252" s="5">
        <f>J252*140</f>
        <v>672.00000000000011</v>
      </c>
    </row>
    <row r="253" spans="1:11" x14ac:dyDescent="0.3">
      <c r="A253" t="s">
        <v>276</v>
      </c>
      <c r="B253" t="s">
        <v>11</v>
      </c>
      <c r="C253" s="4">
        <v>45062</v>
      </c>
      <c r="D253" s="4">
        <v>45064</v>
      </c>
      <c r="E253">
        <v>5</v>
      </c>
      <c r="F253" s="2">
        <v>2023</v>
      </c>
      <c r="G253" t="s">
        <v>12</v>
      </c>
      <c r="H253" s="2" t="s">
        <v>51</v>
      </c>
      <c r="I253" t="s">
        <v>279</v>
      </c>
      <c r="J253" s="5">
        <v>4.8000000000000007</v>
      </c>
      <c r="K253" s="5">
        <f>J253*320</f>
        <v>1536.0000000000002</v>
      </c>
    </row>
    <row r="254" spans="1:11" x14ac:dyDescent="0.3">
      <c r="A254" t="s">
        <v>276</v>
      </c>
      <c r="B254" t="s">
        <v>11</v>
      </c>
      <c r="C254" s="4">
        <v>45062</v>
      </c>
      <c r="D254" s="4">
        <v>45064</v>
      </c>
      <c r="E254">
        <v>5</v>
      </c>
      <c r="F254" s="2">
        <v>2023</v>
      </c>
      <c r="G254" t="s">
        <v>12</v>
      </c>
      <c r="H254" s="2" t="s">
        <v>51</v>
      </c>
      <c r="I254" t="s">
        <v>279</v>
      </c>
      <c r="J254" s="5">
        <v>12</v>
      </c>
      <c r="K254" s="5">
        <f>J254*320</f>
        <v>3840</v>
      </c>
    </row>
    <row r="255" spans="1:11" x14ac:dyDescent="0.3">
      <c r="A255" t="s">
        <v>276</v>
      </c>
      <c r="B255" t="s">
        <v>11</v>
      </c>
      <c r="C255" s="4">
        <v>45062</v>
      </c>
      <c r="D255" s="4">
        <v>45064</v>
      </c>
      <c r="E255">
        <v>5</v>
      </c>
      <c r="F255" s="2">
        <v>2023</v>
      </c>
      <c r="G255" t="s">
        <v>12</v>
      </c>
      <c r="H255" s="2" t="s">
        <v>51</v>
      </c>
      <c r="I255" t="s">
        <v>280</v>
      </c>
      <c r="J255" s="5">
        <v>12</v>
      </c>
      <c r="K255" s="5">
        <f>J255*140</f>
        <v>1680</v>
      </c>
    </row>
    <row r="256" spans="1:11" x14ac:dyDescent="0.3">
      <c r="A256" t="s">
        <v>266</v>
      </c>
      <c r="B256" t="s">
        <v>11</v>
      </c>
      <c r="C256" s="4">
        <v>45061</v>
      </c>
      <c r="D256" s="4">
        <v>45062</v>
      </c>
      <c r="E256">
        <v>5</v>
      </c>
      <c r="F256" s="2">
        <v>2023</v>
      </c>
      <c r="G256" t="s">
        <v>12</v>
      </c>
      <c r="H256" s="2" t="s">
        <v>20</v>
      </c>
      <c r="I256" t="s">
        <v>279</v>
      </c>
      <c r="J256" s="5">
        <v>2.4000000000000004</v>
      </c>
      <c r="K256" s="5">
        <f>J256*320</f>
        <v>768.00000000000011</v>
      </c>
    </row>
    <row r="257" spans="1:11" x14ac:dyDescent="0.3">
      <c r="A257" t="s">
        <v>267</v>
      </c>
      <c r="B257" t="s">
        <v>11</v>
      </c>
      <c r="C257" s="4">
        <v>45068</v>
      </c>
      <c r="D257" s="4">
        <v>45070</v>
      </c>
      <c r="E257">
        <v>5</v>
      </c>
      <c r="F257" s="2">
        <v>2023</v>
      </c>
      <c r="G257" t="s">
        <v>282</v>
      </c>
      <c r="H257" s="2" t="s">
        <v>394</v>
      </c>
      <c r="I257" t="s">
        <v>279</v>
      </c>
      <c r="J257" s="5">
        <v>8.16</v>
      </c>
      <c r="K257" s="5">
        <f>J257*320</f>
        <v>2611.1999999999998</v>
      </c>
    </row>
    <row r="258" spans="1:11" x14ac:dyDescent="0.3">
      <c r="A258" t="s">
        <v>267</v>
      </c>
      <c r="B258" t="s">
        <v>11</v>
      </c>
      <c r="C258" s="4">
        <v>45063</v>
      </c>
      <c r="D258" s="4">
        <v>45064</v>
      </c>
      <c r="E258">
        <v>5</v>
      </c>
      <c r="F258" s="2">
        <v>2023</v>
      </c>
      <c r="G258" t="s">
        <v>14</v>
      </c>
      <c r="H258" s="2" t="s">
        <v>50</v>
      </c>
      <c r="I258" t="s">
        <v>281</v>
      </c>
      <c r="J258" s="5">
        <v>2.4000000000000004</v>
      </c>
      <c r="K258" s="5">
        <f>J258*300</f>
        <v>720.00000000000011</v>
      </c>
    </row>
    <row r="259" spans="1:11" x14ac:dyDescent="0.3">
      <c r="A259" t="s">
        <v>268</v>
      </c>
      <c r="B259" t="s">
        <v>11</v>
      </c>
      <c r="C259" s="4">
        <v>45066</v>
      </c>
      <c r="D259" s="4">
        <v>45069</v>
      </c>
      <c r="E259">
        <v>5</v>
      </c>
      <c r="F259" s="2">
        <v>2023</v>
      </c>
      <c r="G259" t="s">
        <v>12</v>
      </c>
      <c r="H259" s="2" t="s">
        <v>25</v>
      </c>
      <c r="I259" t="s">
        <v>279</v>
      </c>
      <c r="J259" s="5">
        <v>2.4000000000000004</v>
      </c>
      <c r="K259" s="5">
        <f>J259*320</f>
        <v>768.00000000000011</v>
      </c>
    </row>
    <row r="260" spans="1:11" x14ac:dyDescent="0.3">
      <c r="A260" t="s">
        <v>267</v>
      </c>
      <c r="B260" t="s">
        <v>11</v>
      </c>
      <c r="C260" s="4">
        <v>45068</v>
      </c>
      <c r="D260" s="4">
        <v>45070</v>
      </c>
      <c r="E260">
        <v>5</v>
      </c>
      <c r="F260" s="2">
        <v>2023</v>
      </c>
      <c r="G260" t="s">
        <v>282</v>
      </c>
      <c r="H260" s="2" t="s">
        <v>394</v>
      </c>
      <c r="I260" t="s">
        <v>279</v>
      </c>
      <c r="J260" s="5">
        <v>4.8000000000000007</v>
      </c>
      <c r="K260" s="5">
        <f>J260*320</f>
        <v>1536.0000000000002</v>
      </c>
    </row>
    <row r="261" spans="1:11" x14ac:dyDescent="0.3">
      <c r="A261" t="s">
        <v>267</v>
      </c>
      <c r="B261" t="s">
        <v>11</v>
      </c>
      <c r="C261" s="4">
        <v>45068</v>
      </c>
      <c r="D261" s="4">
        <v>45070</v>
      </c>
      <c r="E261">
        <v>5</v>
      </c>
      <c r="F261" s="2">
        <v>2023</v>
      </c>
      <c r="G261" t="s">
        <v>282</v>
      </c>
      <c r="H261" s="2" t="s">
        <v>394</v>
      </c>
      <c r="I261" t="s">
        <v>279</v>
      </c>
      <c r="J261" s="5">
        <v>7.1999999999999993</v>
      </c>
      <c r="K261" s="5">
        <f>J261*320</f>
        <v>2304</v>
      </c>
    </row>
    <row r="262" spans="1:11" x14ac:dyDescent="0.3">
      <c r="A262" t="s">
        <v>268</v>
      </c>
      <c r="B262" t="s">
        <v>11</v>
      </c>
      <c r="C262" s="4">
        <v>45070</v>
      </c>
      <c r="D262" s="4">
        <v>45071</v>
      </c>
      <c r="E262">
        <v>5</v>
      </c>
      <c r="F262" s="2">
        <v>2023</v>
      </c>
      <c r="G262" t="s">
        <v>12</v>
      </c>
      <c r="H262" s="2" t="s">
        <v>33</v>
      </c>
      <c r="I262" t="s">
        <v>279</v>
      </c>
      <c r="J262" s="5">
        <v>12</v>
      </c>
      <c r="K262" s="5">
        <f>J262*320</f>
        <v>3840</v>
      </c>
    </row>
    <row r="263" spans="1:11" x14ac:dyDescent="0.3">
      <c r="A263" t="s">
        <v>266</v>
      </c>
      <c r="B263" t="s">
        <v>11</v>
      </c>
      <c r="C263" s="4">
        <v>45072</v>
      </c>
      <c r="D263" s="4">
        <v>45075</v>
      </c>
      <c r="E263">
        <v>5</v>
      </c>
      <c r="F263" s="2">
        <v>2023</v>
      </c>
      <c r="G263" t="s">
        <v>12</v>
      </c>
      <c r="H263" s="2" t="s">
        <v>29</v>
      </c>
      <c r="I263" t="s">
        <v>281</v>
      </c>
      <c r="J263" s="5">
        <v>1.2000000000000002</v>
      </c>
      <c r="K263" s="5">
        <f>J263*300</f>
        <v>360.00000000000006</v>
      </c>
    </row>
    <row r="264" spans="1:11" x14ac:dyDescent="0.3">
      <c r="A264" t="s">
        <v>266</v>
      </c>
      <c r="B264" t="s">
        <v>11</v>
      </c>
      <c r="C264" s="4">
        <v>45068</v>
      </c>
      <c r="D264" s="4">
        <v>45069</v>
      </c>
      <c r="E264">
        <v>5</v>
      </c>
      <c r="F264" s="2">
        <v>2023</v>
      </c>
      <c r="G264" t="s">
        <v>12</v>
      </c>
      <c r="H264" s="2" t="s">
        <v>19</v>
      </c>
      <c r="I264" t="s">
        <v>280</v>
      </c>
      <c r="J264" s="5">
        <v>4.8000000000000007</v>
      </c>
      <c r="K264" s="5">
        <f>J264*140</f>
        <v>672.00000000000011</v>
      </c>
    </row>
    <row r="265" spans="1:11" x14ac:dyDescent="0.3">
      <c r="A265" t="s">
        <v>266</v>
      </c>
      <c r="B265" t="s">
        <v>11</v>
      </c>
      <c r="C265" s="4">
        <v>45069</v>
      </c>
      <c r="D265" s="4">
        <v>45072</v>
      </c>
      <c r="E265">
        <v>5</v>
      </c>
      <c r="F265" s="2">
        <v>2023</v>
      </c>
      <c r="G265" t="s">
        <v>12</v>
      </c>
      <c r="H265" s="2" t="s">
        <v>20</v>
      </c>
      <c r="I265" t="s">
        <v>280</v>
      </c>
      <c r="J265" s="5">
        <v>4.08</v>
      </c>
      <c r="K265" s="5">
        <f>J265*140</f>
        <v>571.20000000000005</v>
      </c>
    </row>
    <row r="266" spans="1:11" x14ac:dyDescent="0.3">
      <c r="A266" t="s">
        <v>266</v>
      </c>
      <c r="B266" t="s">
        <v>11</v>
      </c>
      <c r="C266" s="4">
        <v>45069</v>
      </c>
      <c r="D266" s="4">
        <v>45072</v>
      </c>
      <c r="E266">
        <v>5</v>
      </c>
      <c r="F266" s="2">
        <v>2023</v>
      </c>
      <c r="G266" t="s">
        <v>12</v>
      </c>
      <c r="H266" s="2" t="s">
        <v>20</v>
      </c>
      <c r="I266" t="s">
        <v>280</v>
      </c>
      <c r="J266" s="5">
        <v>4.8000000000000007</v>
      </c>
      <c r="K266" s="5">
        <f>J266*140</f>
        <v>672.00000000000011</v>
      </c>
    </row>
    <row r="267" spans="1:11" x14ac:dyDescent="0.3">
      <c r="A267" t="s">
        <v>267</v>
      </c>
      <c r="B267" t="s">
        <v>11</v>
      </c>
      <c r="C267" s="4">
        <v>45082</v>
      </c>
      <c r="D267" s="4">
        <v>45084</v>
      </c>
      <c r="E267">
        <v>6</v>
      </c>
      <c r="F267" s="2">
        <v>2023</v>
      </c>
      <c r="G267" t="s">
        <v>282</v>
      </c>
      <c r="H267" s="2" t="s">
        <v>388</v>
      </c>
      <c r="I267" t="s">
        <v>280</v>
      </c>
      <c r="J267" s="5">
        <v>40</v>
      </c>
      <c r="K267" s="5">
        <f>J267*140</f>
        <v>5600</v>
      </c>
    </row>
    <row r="268" spans="1:11" x14ac:dyDescent="0.3">
      <c r="A268" t="s">
        <v>266</v>
      </c>
      <c r="B268" t="s">
        <v>11</v>
      </c>
      <c r="C268" s="4">
        <v>45076</v>
      </c>
      <c r="D268" s="4">
        <v>45077</v>
      </c>
      <c r="E268">
        <v>5</v>
      </c>
      <c r="F268" s="2">
        <v>2023</v>
      </c>
      <c r="G268" t="s">
        <v>12</v>
      </c>
      <c r="H268" s="2" t="s">
        <v>27</v>
      </c>
      <c r="I268" t="s">
        <v>281</v>
      </c>
      <c r="J268" s="5">
        <v>4.8000000000000007</v>
      </c>
      <c r="K268" s="5">
        <f>J268*300</f>
        <v>1440.0000000000002</v>
      </c>
    </row>
    <row r="269" spans="1:11" x14ac:dyDescent="0.3">
      <c r="A269" t="s">
        <v>276</v>
      </c>
      <c r="B269" t="s">
        <v>11</v>
      </c>
      <c r="C269" s="4">
        <v>45076</v>
      </c>
      <c r="D269" s="4">
        <v>45077</v>
      </c>
      <c r="E269">
        <v>5</v>
      </c>
      <c r="F269" s="2">
        <v>2023</v>
      </c>
      <c r="G269" t="s">
        <v>282</v>
      </c>
      <c r="H269" s="2" t="s">
        <v>395</v>
      </c>
      <c r="I269" t="s">
        <v>279</v>
      </c>
      <c r="J269" s="5">
        <v>3.5999999999999996</v>
      </c>
      <c r="K269" s="5">
        <f>J269*320</f>
        <v>1152</v>
      </c>
    </row>
    <row r="270" spans="1:11" x14ac:dyDescent="0.3">
      <c r="A270" t="s">
        <v>266</v>
      </c>
      <c r="B270" t="s">
        <v>11</v>
      </c>
      <c r="C270" s="4">
        <v>45078</v>
      </c>
      <c r="D270" s="4">
        <v>45080</v>
      </c>
      <c r="E270">
        <v>6</v>
      </c>
      <c r="F270" s="2">
        <v>2023</v>
      </c>
      <c r="G270" t="s">
        <v>12</v>
      </c>
      <c r="H270" s="2" t="s">
        <v>43</v>
      </c>
      <c r="I270" t="s">
        <v>280</v>
      </c>
      <c r="J270" s="5">
        <v>6</v>
      </c>
      <c r="K270" s="5">
        <f>J270*140</f>
        <v>840</v>
      </c>
    </row>
    <row r="271" spans="1:11" x14ac:dyDescent="0.3">
      <c r="A271" t="s">
        <v>266</v>
      </c>
      <c r="B271" t="s">
        <v>11</v>
      </c>
      <c r="C271" s="4">
        <v>45076</v>
      </c>
      <c r="D271" s="4">
        <v>45077</v>
      </c>
      <c r="E271">
        <v>5</v>
      </c>
      <c r="F271" s="2">
        <v>2023</v>
      </c>
      <c r="G271" t="s">
        <v>12</v>
      </c>
      <c r="H271" s="2" t="s">
        <v>27</v>
      </c>
      <c r="I271" t="s">
        <v>281</v>
      </c>
      <c r="J271" s="5">
        <v>2.4000000000000004</v>
      </c>
      <c r="K271" s="5">
        <f>J271*300</f>
        <v>720.00000000000011</v>
      </c>
    </row>
    <row r="272" spans="1:11" x14ac:dyDescent="0.3">
      <c r="A272" t="s">
        <v>266</v>
      </c>
      <c r="B272" t="s">
        <v>11</v>
      </c>
      <c r="C272" s="4">
        <v>45076</v>
      </c>
      <c r="D272" s="4">
        <v>45077</v>
      </c>
      <c r="E272">
        <v>5</v>
      </c>
      <c r="F272" s="2">
        <v>2023</v>
      </c>
      <c r="G272" t="s">
        <v>12</v>
      </c>
      <c r="H272" s="2" t="s">
        <v>27</v>
      </c>
      <c r="I272" t="s">
        <v>280</v>
      </c>
      <c r="J272" s="5">
        <v>2.4000000000000004</v>
      </c>
      <c r="K272" s="5">
        <f>J272*140</f>
        <v>336.00000000000006</v>
      </c>
    </row>
    <row r="273" spans="1:11" x14ac:dyDescent="0.3">
      <c r="A273" t="s">
        <v>267</v>
      </c>
      <c r="B273" t="s">
        <v>11</v>
      </c>
      <c r="C273" s="4">
        <v>45082</v>
      </c>
      <c r="D273" s="4">
        <v>45084</v>
      </c>
      <c r="E273">
        <v>6</v>
      </c>
      <c r="F273" s="2">
        <v>2023</v>
      </c>
      <c r="G273" t="s">
        <v>282</v>
      </c>
      <c r="H273" s="2" t="s">
        <v>388</v>
      </c>
      <c r="I273" t="s">
        <v>279</v>
      </c>
      <c r="J273" s="5">
        <v>60</v>
      </c>
      <c r="K273" s="5">
        <f>J273*320</f>
        <v>19200</v>
      </c>
    </row>
    <row r="274" spans="1:11" x14ac:dyDescent="0.3">
      <c r="A274" t="s">
        <v>266</v>
      </c>
      <c r="B274" t="s">
        <v>11</v>
      </c>
      <c r="C274" s="4">
        <v>45078</v>
      </c>
      <c r="D274" s="4">
        <v>45080</v>
      </c>
      <c r="E274">
        <v>6</v>
      </c>
      <c r="F274" s="2">
        <v>2023</v>
      </c>
      <c r="G274" t="s">
        <v>12</v>
      </c>
      <c r="H274" s="2" t="s">
        <v>43</v>
      </c>
      <c r="I274" t="s">
        <v>279</v>
      </c>
      <c r="J274" s="5">
        <v>2.4000000000000004</v>
      </c>
      <c r="K274" s="5">
        <f>J274*320</f>
        <v>768.00000000000011</v>
      </c>
    </row>
    <row r="275" spans="1:11" x14ac:dyDescent="0.3">
      <c r="A275" t="s">
        <v>267</v>
      </c>
      <c r="B275" t="s">
        <v>11</v>
      </c>
      <c r="C275" s="4">
        <v>45086</v>
      </c>
      <c r="D275" s="4">
        <v>45087</v>
      </c>
      <c r="E275">
        <v>6</v>
      </c>
      <c r="F275" s="2">
        <v>2023</v>
      </c>
      <c r="G275" t="s">
        <v>282</v>
      </c>
      <c r="H275" s="2" t="s">
        <v>379</v>
      </c>
      <c r="I275" t="s">
        <v>279</v>
      </c>
      <c r="J275" s="5">
        <v>3.5999999999999996</v>
      </c>
      <c r="K275" s="5">
        <f>J275*320</f>
        <v>1152</v>
      </c>
    </row>
    <row r="276" spans="1:11" x14ac:dyDescent="0.3">
      <c r="A276" t="s">
        <v>267</v>
      </c>
      <c r="B276" t="s">
        <v>11</v>
      </c>
      <c r="C276" s="4">
        <v>45076</v>
      </c>
      <c r="D276" s="4">
        <v>45077</v>
      </c>
      <c r="E276">
        <v>5</v>
      </c>
      <c r="F276" s="2">
        <v>2023</v>
      </c>
      <c r="G276" t="s">
        <v>282</v>
      </c>
      <c r="H276" s="2" t="s">
        <v>379</v>
      </c>
      <c r="I276" t="s">
        <v>279</v>
      </c>
      <c r="J276" s="5">
        <v>2.4000000000000004</v>
      </c>
      <c r="K276" s="5">
        <f>J276*320</f>
        <v>768.00000000000011</v>
      </c>
    </row>
    <row r="277" spans="1:11" x14ac:dyDescent="0.3">
      <c r="A277" t="s">
        <v>267</v>
      </c>
      <c r="B277" t="s">
        <v>11</v>
      </c>
      <c r="C277" s="4">
        <v>45082</v>
      </c>
      <c r="D277" s="4">
        <v>45084</v>
      </c>
      <c r="E277">
        <v>6</v>
      </c>
      <c r="F277" s="2">
        <v>2023</v>
      </c>
      <c r="G277" t="s">
        <v>282</v>
      </c>
      <c r="H277" s="2" t="s">
        <v>388</v>
      </c>
      <c r="I277" t="s">
        <v>280</v>
      </c>
      <c r="J277" s="5">
        <v>400</v>
      </c>
      <c r="K277" s="5">
        <f>J277*140</f>
        <v>56000</v>
      </c>
    </row>
    <row r="278" spans="1:11" x14ac:dyDescent="0.3">
      <c r="A278" t="s">
        <v>267</v>
      </c>
      <c r="B278" t="s">
        <v>11</v>
      </c>
      <c r="C278" s="4">
        <v>45082</v>
      </c>
      <c r="D278" s="4">
        <v>45084</v>
      </c>
      <c r="E278">
        <v>6</v>
      </c>
      <c r="F278" s="2">
        <v>2023</v>
      </c>
      <c r="G278" t="s">
        <v>282</v>
      </c>
      <c r="H278" s="2" t="s">
        <v>388</v>
      </c>
      <c r="I278" t="s">
        <v>279</v>
      </c>
      <c r="J278" s="5">
        <v>600</v>
      </c>
      <c r="K278" s="5">
        <f>J278*320</f>
        <v>192000</v>
      </c>
    </row>
    <row r="279" spans="1:11" x14ac:dyDescent="0.3">
      <c r="A279" t="s">
        <v>266</v>
      </c>
      <c r="B279" t="s">
        <v>11</v>
      </c>
      <c r="C279" s="4">
        <v>45078</v>
      </c>
      <c r="D279" s="4">
        <v>45080</v>
      </c>
      <c r="E279">
        <v>6</v>
      </c>
      <c r="F279" s="2">
        <v>2023</v>
      </c>
      <c r="G279" t="s">
        <v>12</v>
      </c>
      <c r="H279" s="2" t="s">
        <v>43</v>
      </c>
      <c r="I279" t="s">
        <v>280</v>
      </c>
      <c r="J279" s="5">
        <v>2.4000000000000004</v>
      </c>
      <c r="K279" s="5">
        <f>J279*140</f>
        <v>336.00000000000006</v>
      </c>
    </row>
    <row r="280" spans="1:11" x14ac:dyDescent="0.3">
      <c r="A280" t="s">
        <v>267</v>
      </c>
      <c r="B280" t="s">
        <v>11</v>
      </c>
      <c r="C280" s="4">
        <v>45086</v>
      </c>
      <c r="D280" s="4">
        <v>45087</v>
      </c>
      <c r="E280">
        <v>6</v>
      </c>
      <c r="F280" s="2">
        <v>2023</v>
      </c>
      <c r="G280" t="s">
        <v>282</v>
      </c>
      <c r="H280" s="2" t="s">
        <v>379</v>
      </c>
      <c r="I280" t="s">
        <v>280</v>
      </c>
      <c r="J280" s="5">
        <v>4.08</v>
      </c>
      <c r="K280" s="5">
        <f>J280*140</f>
        <v>571.20000000000005</v>
      </c>
    </row>
    <row r="281" spans="1:11" x14ac:dyDescent="0.3">
      <c r="A281" t="s">
        <v>268</v>
      </c>
      <c r="B281" t="s">
        <v>11</v>
      </c>
      <c r="C281" s="4">
        <v>45093</v>
      </c>
      <c r="D281" s="4">
        <v>45096</v>
      </c>
      <c r="E281">
        <v>6</v>
      </c>
      <c r="F281" s="2">
        <v>2023</v>
      </c>
      <c r="G281" t="s">
        <v>32</v>
      </c>
      <c r="H281" s="2" t="s">
        <v>32</v>
      </c>
      <c r="I281" t="s">
        <v>281</v>
      </c>
      <c r="J281" s="5">
        <v>9.6000000000000014</v>
      </c>
      <c r="K281" s="5">
        <f>J281*300</f>
        <v>2880.0000000000005</v>
      </c>
    </row>
    <row r="282" spans="1:11" x14ac:dyDescent="0.3">
      <c r="A282" t="s">
        <v>266</v>
      </c>
      <c r="B282" t="s">
        <v>11</v>
      </c>
      <c r="C282" s="4">
        <v>45090</v>
      </c>
      <c r="D282" s="4">
        <v>45091</v>
      </c>
      <c r="E282">
        <v>6</v>
      </c>
      <c r="F282" s="2">
        <v>2023</v>
      </c>
      <c r="G282" t="s">
        <v>12</v>
      </c>
      <c r="H282" s="2" t="s">
        <v>52</v>
      </c>
      <c r="I282" t="s">
        <v>279</v>
      </c>
      <c r="J282" s="5">
        <v>6</v>
      </c>
      <c r="K282" s="5">
        <f>J282*320</f>
        <v>1920</v>
      </c>
    </row>
    <row r="283" spans="1:11" x14ac:dyDescent="0.3">
      <c r="A283" t="s">
        <v>267</v>
      </c>
      <c r="B283" t="s">
        <v>11</v>
      </c>
      <c r="C283" s="4">
        <v>45086</v>
      </c>
      <c r="D283" s="4">
        <v>45087</v>
      </c>
      <c r="E283">
        <v>6</v>
      </c>
      <c r="F283" s="2">
        <v>2023</v>
      </c>
      <c r="G283" t="s">
        <v>282</v>
      </c>
      <c r="H283" s="2" t="s">
        <v>379</v>
      </c>
      <c r="I283" t="s">
        <v>279</v>
      </c>
      <c r="J283" s="5">
        <v>2.4000000000000004</v>
      </c>
      <c r="K283" s="5">
        <f>J283*320</f>
        <v>768.00000000000011</v>
      </c>
    </row>
    <row r="284" spans="1:11" x14ac:dyDescent="0.3">
      <c r="A284" t="s">
        <v>267</v>
      </c>
      <c r="B284" t="s">
        <v>11</v>
      </c>
      <c r="C284" s="4">
        <v>45086</v>
      </c>
      <c r="D284" s="4">
        <v>45087</v>
      </c>
      <c r="E284">
        <v>6</v>
      </c>
      <c r="F284" s="2">
        <v>2023</v>
      </c>
      <c r="G284" t="s">
        <v>282</v>
      </c>
      <c r="H284" s="2" t="s">
        <v>379</v>
      </c>
      <c r="I284" t="s">
        <v>279</v>
      </c>
      <c r="J284" s="5">
        <v>4.08</v>
      </c>
      <c r="K284" s="5">
        <f>J284*320</f>
        <v>1305.5999999999999</v>
      </c>
    </row>
    <row r="285" spans="1:11" x14ac:dyDescent="0.3">
      <c r="A285" t="s">
        <v>266</v>
      </c>
      <c r="B285" t="s">
        <v>11</v>
      </c>
      <c r="C285" s="4">
        <v>45091</v>
      </c>
      <c r="D285" s="4">
        <v>45092</v>
      </c>
      <c r="E285">
        <v>6</v>
      </c>
      <c r="F285" s="2">
        <v>2023</v>
      </c>
      <c r="G285" t="s">
        <v>12</v>
      </c>
      <c r="H285" s="2" t="s">
        <v>53</v>
      </c>
      <c r="I285" t="s">
        <v>279</v>
      </c>
      <c r="J285" s="5">
        <v>1.2000000000000002</v>
      </c>
      <c r="K285" s="5">
        <f>J285*320</f>
        <v>384.00000000000006</v>
      </c>
    </row>
    <row r="286" spans="1:11" x14ac:dyDescent="0.3">
      <c r="A286" t="s">
        <v>268</v>
      </c>
      <c r="B286" t="s">
        <v>11</v>
      </c>
      <c r="C286" s="4">
        <v>45093</v>
      </c>
      <c r="D286" s="4">
        <v>45096</v>
      </c>
      <c r="E286">
        <v>6</v>
      </c>
      <c r="F286" s="2">
        <v>2023</v>
      </c>
      <c r="G286" t="s">
        <v>32</v>
      </c>
      <c r="H286" s="2" t="s">
        <v>32</v>
      </c>
      <c r="I286" t="s">
        <v>281</v>
      </c>
      <c r="J286" s="5">
        <v>8.16</v>
      </c>
      <c r="K286" s="5">
        <f>J286*300</f>
        <v>2448</v>
      </c>
    </row>
    <row r="287" spans="1:11" x14ac:dyDescent="0.3">
      <c r="A287" t="s">
        <v>267</v>
      </c>
      <c r="B287" t="s">
        <v>11</v>
      </c>
      <c r="C287" s="4">
        <v>45093</v>
      </c>
      <c r="D287" s="4">
        <v>45096</v>
      </c>
      <c r="E287">
        <v>6</v>
      </c>
      <c r="F287" s="2">
        <v>2023</v>
      </c>
      <c r="G287" t="s">
        <v>282</v>
      </c>
      <c r="H287" s="2" t="s">
        <v>390</v>
      </c>
      <c r="I287" t="s">
        <v>281</v>
      </c>
      <c r="J287" s="5">
        <v>4.8000000000000007</v>
      </c>
      <c r="K287" s="5">
        <f>J287*300</f>
        <v>1440.0000000000002</v>
      </c>
    </row>
    <row r="288" spans="1:11" x14ac:dyDescent="0.3">
      <c r="A288" t="s">
        <v>267</v>
      </c>
      <c r="B288" t="s">
        <v>11</v>
      </c>
      <c r="C288" s="4">
        <v>45094</v>
      </c>
      <c r="D288" s="4">
        <v>45096</v>
      </c>
      <c r="E288">
        <v>6</v>
      </c>
      <c r="F288" s="2">
        <v>2023</v>
      </c>
      <c r="G288" t="s">
        <v>282</v>
      </c>
      <c r="H288" s="2" t="s">
        <v>379</v>
      </c>
      <c r="I288" t="s">
        <v>281</v>
      </c>
      <c r="J288" s="5">
        <v>4.8000000000000007</v>
      </c>
      <c r="K288" s="5">
        <f>J288*300</f>
        <v>1440.0000000000002</v>
      </c>
    </row>
    <row r="289" spans="1:11" x14ac:dyDescent="0.3">
      <c r="A289" t="s">
        <v>266</v>
      </c>
      <c r="B289" t="s">
        <v>11</v>
      </c>
      <c r="C289" s="4">
        <v>45090</v>
      </c>
      <c r="D289" s="4">
        <v>45091</v>
      </c>
      <c r="E289">
        <v>6</v>
      </c>
      <c r="F289" s="2">
        <v>2023</v>
      </c>
      <c r="G289" t="s">
        <v>12</v>
      </c>
      <c r="H289" s="2" t="s">
        <v>52</v>
      </c>
      <c r="I289" t="s">
        <v>280</v>
      </c>
      <c r="J289" s="5">
        <v>6</v>
      </c>
      <c r="K289" s="5">
        <f>J289*140</f>
        <v>840</v>
      </c>
    </row>
    <row r="290" spans="1:11" x14ac:dyDescent="0.3">
      <c r="A290" t="s">
        <v>268</v>
      </c>
      <c r="B290" t="s">
        <v>11</v>
      </c>
      <c r="C290" s="4">
        <v>45094</v>
      </c>
      <c r="D290" s="4">
        <v>45097</v>
      </c>
      <c r="E290">
        <v>6</v>
      </c>
      <c r="F290" s="2">
        <v>2023</v>
      </c>
      <c r="G290" t="s">
        <v>12</v>
      </c>
      <c r="H290" s="2" t="s">
        <v>48</v>
      </c>
      <c r="I290" t="s">
        <v>280</v>
      </c>
      <c r="J290" s="5">
        <v>8.16</v>
      </c>
      <c r="K290" s="5">
        <f>J290*140</f>
        <v>1142.4000000000001</v>
      </c>
    </row>
    <row r="291" spans="1:11" x14ac:dyDescent="0.3">
      <c r="A291" t="s">
        <v>267</v>
      </c>
      <c r="B291" t="s">
        <v>11</v>
      </c>
      <c r="C291" s="4">
        <v>45094</v>
      </c>
      <c r="D291" s="4">
        <v>45097</v>
      </c>
      <c r="E291">
        <v>6</v>
      </c>
      <c r="F291" s="2">
        <v>2023</v>
      </c>
      <c r="G291" t="s">
        <v>282</v>
      </c>
      <c r="H291" s="2" t="s">
        <v>380</v>
      </c>
      <c r="I291" t="s">
        <v>279</v>
      </c>
      <c r="J291" s="5">
        <v>1.36</v>
      </c>
      <c r="K291" s="5">
        <f>J291*320</f>
        <v>435.20000000000005</v>
      </c>
    </row>
    <row r="292" spans="1:11" x14ac:dyDescent="0.3">
      <c r="A292" t="s">
        <v>266</v>
      </c>
      <c r="B292" t="s">
        <v>11</v>
      </c>
      <c r="C292" s="4">
        <v>45091</v>
      </c>
      <c r="D292" s="4">
        <v>45092</v>
      </c>
      <c r="E292">
        <v>6</v>
      </c>
      <c r="F292" s="2">
        <v>2023</v>
      </c>
      <c r="G292" t="s">
        <v>12</v>
      </c>
      <c r="H292" s="2" t="s">
        <v>53</v>
      </c>
      <c r="I292" t="s">
        <v>280</v>
      </c>
      <c r="J292" s="5">
        <v>1.2000000000000002</v>
      </c>
      <c r="K292" s="5">
        <f t="shared" ref="K292:K298" si="3">J292*140</f>
        <v>168.00000000000003</v>
      </c>
    </row>
    <row r="293" spans="1:11" x14ac:dyDescent="0.3">
      <c r="A293" t="s">
        <v>268</v>
      </c>
      <c r="B293" t="s">
        <v>11</v>
      </c>
      <c r="C293" s="4">
        <v>45092</v>
      </c>
      <c r="D293" s="4">
        <v>45096</v>
      </c>
      <c r="E293">
        <v>6</v>
      </c>
      <c r="F293" s="2">
        <v>2023</v>
      </c>
      <c r="G293" t="s">
        <v>12</v>
      </c>
      <c r="H293" s="2" t="s">
        <v>54</v>
      </c>
      <c r="I293" t="s">
        <v>280</v>
      </c>
      <c r="J293" s="5">
        <v>9.6000000000000014</v>
      </c>
      <c r="K293" s="5">
        <f t="shared" si="3"/>
        <v>1344.0000000000002</v>
      </c>
    </row>
    <row r="294" spans="1:11" x14ac:dyDescent="0.3">
      <c r="A294" t="s">
        <v>268</v>
      </c>
      <c r="B294" t="s">
        <v>11</v>
      </c>
      <c r="C294" s="4">
        <v>45097</v>
      </c>
      <c r="D294" s="4">
        <v>45098</v>
      </c>
      <c r="E294">
        <v>6</v>
      </c>
      <c r="F294" s="2">
        <v>2023</v>
      </c>
      <c r="G294" t="s">
        <v>12</v>
      </c>
      <c r="H294" s="2" t="s">
        <v>18</v>
      </c>
      <c r="I294" t="s">
        <v>280</v>
      </c>
      <c r="J294" s="5">
        <v>2.4000000000000004</v>
      </c>
      <c r="K294" s="5">
        <f t="shared" si="3"/>
        <v>336.00000000000006</v>
      </c>
    </row>
    <row r="295" spans="1:11" x14ac:dyDescent="0.3">
      <c r="A295" t="s">
        <v>268</v>
      </c>
      <c r="B295" t="s">
        <v>11</v>
      </c>
      <c r="C295" s="4">
        <v>45094</v>
      </c>
      <c r="D295" s="4">
        <v>45097</v>
      </c>
      <c r="E295">
        <v>6</v>
      </c>
      <c r="F295" s="2">
        <v>2023</v>
      </c>
      <c r="G295" t="s">
        <v>12</v>
      </c>
      <c r="H295" s="2" t="s">
        <v>48</v>
      </c>
      <c r="I295" t="s">
        <v>280</v>
      </c>
      <c r="J295" s="5">
        <v>4.8000000000000007</v>
      </c>
      <c r="K295" s="5">
        <f t="shared" si="3"/>
        <v>672.00000000000011</v>
      </c>
    </row>
    <row r="296" spans="1:11" x14ac:dyDescent="0.3">
      <c r="A296" t="s">
        <v>266</v>
      </c>
      <c r="B296" t="s">
        <v>11</v>
      </c>
      <c r="C296" s="4">
        <v>45090</v>
      </c>
      <c r="D296" s="4">
        <v>45091</v>
      </c>
      <c r="E296">
        <v>6</v>
      </c>
      <c r="F296" s="2">
        <v>2023</v>
      </c>
      <c r="G296" t="s">
        <v>12</v>
      </c>
      <c r="H296" s="2" t="s">
        <v>52</v>
      </c>
      <c r="I296" t="s">
        <v>280</v>
      </c>
      <c r="J296" s="5">
        <v>2.4000000000000004</v>
      </c>
      <c r="K296" s="5">
        <f t="shared" si="3"/>
        <v>336.00000000000006</v>
      </c>
    </row>
    <row r="297" spans="1:11" x14ac:dyDescent="0.3">
      <c r="A297" t="s">
        <v>268</v>
      </c>
      <c r="B297" t="s">
        <v>11</v>
      </c>
      <c r="C297" s="4">
        <v>45093</v>
      </c>
      <c r="D297" s="4">
        <v>45096</v>
      </c>
      <c r="E297">
        <v>6</v>
      </c>
      <c r="F297" s="2">
        <v>2023</v>
      </c>
      <c r="G297" t="s">
        <v>32</v>
      </c>
      <c r="H297" s="2" t="s">
        <v>32</v>
      </c>
      <c r="I297" t="s">
        <v>280</v>
      </c>
      <c r="J297" s="5">
        <v>8.16</v>
      </c>
      <c r="K297" s="5">
        <f t="shared" si="3"/>
        <v>1142.4000000000001</v>
      </c>
    </row>
    <row r="298" spans="1:11" x14ac:dyDescent="0.3">
      <c r="A298" t="s">
        <v>267</v>
      </c>
      <c r="B298" t="s">
        <v>11</v>
      </c>
      <c r="C298" s="4">
        <v>45097</v>
      </c>
      <c r="D298" s="4">
        <v>45098</v>
      </c>
      <c r="E298">
        <v>6</v>
      </c>
      <c r="F298" s="2">
        <v>2023</v>
      </c>
      <c r="G298" t="s">
        <v>282</v>
      </c>
      <c r="H298" s="2" t="s">
        <v>387</v>
      </c>
      <c r="I298" t="s">
        <v>280</v>
      </c>
      <c r="J298" s="5">
        <v>2.4000000000000004</v>
      </c>
      <c r="K298" s="5">
        <f t="shared" si="3"/>
        <v>336.00000000000006</v>
      </c>
    </row>
    <row r="299" spans="1:11" x14ac:dyDescent="0.3">
      <c r="A299" t="s">
        <v>268</v>
      </c>
      <c r="B299" t="s">
        <v>11</v>
      </c>
      <c r="C299" s="4">
        <v>45097</v>
      </c>
      <c r="D299" s="4">
        <v>45098</v>
      </c>
      <c r="E299">
        <v>6</v>
      </c>
      <c r="F299" s="2">
        <v>2023</v>
      </c>
      <c r="G299" t="s">
        <v>12</v>
      </c>
      <c r="H299" s="2" t="s">
        <v>18</v>
      </c>
      <c r="I299" t="s">
        <v>279</v>
      </c>
      <c r="J299" s="5">
        <v>6</v>
      </c>
      <c r="K299" s="5">
        <f>J299*320</f>
        <v>1920</v>
      </c>
    </row>
    <row r="300" spans="1:11" x14ac:dyDescent="0.3">
      <c r="A300" t="s">
        <v>268</v>
      </c>
      <c r="B300" t="s">
        <v>11</v>
      </c>
      <c r="C300" s="4">
        <v>45094</v>
      </c>
      <c r="D300" s="4">
        <v>45097</v>
      </c>
      <c r="E300">
        <v>6</v>
      </c>
      <c r="F300" s="2">
        <v>2023</v>
      </c>
      <c r="G300" t="s">
        <v>12</v>
      </c>
      <c r="H300" s="2" t="s">
        <v>48</v>
      </c>
      <c r="I300" t="s">
        <v>279</v>
      </c>
      <c r="J300" s="5">
        <v>4.8000000000000007</v>
      </c>
      <c r="K300" s="5">
        <f>J300*320</f>
        <v>1536.0000000000002</v>
      </c>
    </row>
    <row r="301" spans="1:11" x14ac:dyDescent="0.3">
      <c r="A301" t="s">
        <v>268</v>
      </c>
      <c r="B301" t="s">
        <v>11</v>
      </c>
      <c r="C301" s="4">
        <v>45097</v>
      </c>
      <c r="D301" s="4">
        <v>45098</v>
      </c>
      <c r="E301">
        <v>6</v>
      </c>
      <c r="F301" s="2">
        <v>2023</v>
      </c>
      <c r="G301" t="s">
        <v>12</v>
      </c>
      <c r="H301" s="2" t="s">
        <v>18</v>
      </c>
      <c r="I301" t="s">
        <v>279</v>
      </c>
      <c r="J301" s="5">
        <v>1.2000000000000002</v>
      </c>
      <c r="K301" s="5">
        <f>J301*320</f>
        <v>384.00000000000006</v>
      </c>
    </row>
    <row r="302" spans="1:11" x14ac:dyDescent="0.3">
      <c r="A302" t="s">
        <v>266</v>
      </c>
      <c r="B302" t="s">
        <v>11</v>
      </c>
      <c r="C302" s="4">
        <v>45101</v>
      </c>
      <c r="D302" s="4">
        <v>45104</v>
      </c>
      <c r="E302">
        <v>6</v>
      </c>
      <c r="F302" s="2">
        <v>2023</v>
      </c>
      <c r="G302" t="s">
        <v>12</v>
      </c>
      <c r="H302" s="2" t="s">
        <v>19</v>
      </c>
      <c r="I302" t="s">
        <v>279</v>
      </c>
      <c r="J302" s="5">
        <v>9.6000000000000014</v>
      </c>
      <c r="K302" s="5">
        <f>J302*320</f>
        <v>3072.0000000000005</v>
      </c>
    </row>
    <row r="303" spans="1:11" x14ac:dyDescent="0.3">
      <c r="A303" t="s">
        <v>268</v>
      </c>
      <c r="B303" t="s">
        <v>11</v>
      </c>
      <c r="C303" s="4">
        <v>45097</v>
      </c>
      <c r="D303" s="4">
        <v>45098</v>
      </c>
      <c r="E303">
        <v>6</v>
      </c>
      <c r="F303" s="2">
        <v>2023</v>
      </c>
      <c r="G303" t="s">
        <v>12</v>
      </c>
      <c r="H303" s="2" t="s">
        <v>18</v>
      </c>
      <c r="I303" t="s">
        <v>280</v>
      </c>
      <c r="J303" s="5">
        <v>6</v>
      </c>
      <c r="K303" s="5">
        <f>J303*140</f>
        <v>840</v>
      </c>
    </row>
    <row r="304" spans="1:11" x14ac:dyDescent="0.3">
      <c r="A304" t="s">
        <v>267</v>
      </c>
      <c r="B304" t="s">
        <v>11</v>
      </c>
      <c r="C304" s="4">
        <v>45101</v>
      </c>
      <c r="D304" s="4">
        <v>45104</v>
      </c>
      <c r="E304">
        <v>6</v>
      </c>
      <c r="F304" s="2">
        <v>2023</v>
      </c>
      <c r="G304" t="s">
        <v>38</v>
      </c>
      <c r="H304" s="2" t="s">
        <v>38</v>
      </c>
      <c r="I304" t="s">
        <v>280</v>
      </c>
      <c r="J304" s="5">
        <v>144</v>
      </c>
      <c r="K304" s="5">
        <f>J304*140</f>
        <v>20160</v>
      </c>
    </row>
    <row r="305" spans="1:11" x14ac:dyDescent="0.3">
      <c r="A305" t="s">
        <v>267</v>
      </c>
      <c r="B305" t="s">
        <v>11</v>
      </c>
      <c r="C305" s="4">
        <v>45101</v>
      </c>
      <c r="D305" s="4">
        <v>45104</v>
      </c>
      <c r="E305">
        <v>6</v>
      </c>
      <c r="F305" s="2">
        <v>2023</v>
      </c>
      <c r="G305" t="s">
        <v>38</v>
      </c>
      <c r="H305" s="2" t="s">
        <v>38</v>
      </c>
      <c r="I305" t="s">
        <v>281</v>
      </c>
      <c r="J305" s="5">
        <v>48</v>
      </c>
      <c r="K305" s="5">
        <f>J305*300</f>
        <v>14400</v>
      </c>
    </row>
    <row r="306" spans="1:11" x14ac:dyDescent="0.3">
      <c r="A306" t="s">
        <v>266</v>
      </c>
      <c r="B306" t="s">
        <v>11</v>
      </c>
      <c r="C306" s="4">
        <v>45101</v>
      </c>
      <c r="D306" s="4">
        <v>45104</v>
      </c>
      <c r="E306">
        <v>6</v>
      </c>
      <c r="F306" s="2">
        <v>2023</v>
      </c>
      <c r="G306" t="s">
        <v>12</v>
      </c>
      <c r="H306" s="2" t="s">
        <v>19</v>
      </c>
      <c r="I306" t="s">
        <v>280</v>
      </c>
      <c r="J306" s="5">
        <v>16.32</v>
      </c>
      <c r="K306" s="5">
        <f>J306*140</f>
        <v>2284.8000000000002</v>
      </c>
    </row>
    <row r="307" spans="1:11" x14ac:dyDescent="0.3">
      <c r="A307" t="s">
        <v>266</v>
      </c>
      <c r="B307" t="s">
        <v>11</v>
      </c>
      <c r="C307" s="4">
        <v>45110</v>
      </c>
      <c r="D307" s="4">
        <v>45113</v>
      </c>
      <c r="E307">
        <v>7</v>
      </c>
      <c r="F307" s="2">
        <v>2023</v>
      </c>
      <c r="G307" t="s">
        <v>12</v>
      </c>
      <c r="H307" s="2" t="s">
        <v>27</v>
      </c>
      <c r="I307" t="s">
        <v>279</v>
      </c>
      <c r="J307" s="5">
        <v>12</v>
      </c>
      <c r="K307" s="5">
        <f>J307*320</f>
        <v>3840</v>
      </c>
    </row>
    <row r="308" spans="1:11" x14ac:dyDescent="0.3">
      <c r="A308" t="s">
        <v>267</v>
      </c>
      <c r="B308" t="s">
        <v>11</v>
      </c>
      <c r="C308" s="4">
        <v>45094</v>
      </c>
      <c r="D308" s="4">
        <v>45097</v>
      </c>
      <c r="E308">
        <v>6</v>
      </c>
      <c r="F308" s="2">
        <v>2023</v>
      </c>
      <c r="G308" t="s">
        <v>282</v>
      </c>
      <c r="H308" s="2" t="s">
        <v>380</v>
      </c>
      <c r="I308" t="s">
        <v>279</v>
      </c>
      <c r="J308" s="5">
        <v>2.4000000000000004</v>
      </c>
      <c r="K308" s="5">
        <f>J308*320</f>
        <v>768.00000000000011</v>
      </c>
    </row>
    <row r="309" spans="1:11" x14ac:dyDescent="0.3">
      <c r="A309" t="s">
        <v>266</v>
      </c>
      <c r="B309" t="s">
        <v>11</v>
      </c>
      <c r="C309" s="4">
        <v>45101</v>
      </c>
      <c r="D309" s="4">
        <v>45104</v>
      </c>
      <c r="E309">
        <v>6</v>
      </c>
      <c r="F309" s="2">
        <v>2023</v>
      </c>
      <c r="G309" t="s">
        <v>12</v>
      </c>
      <c r="H309" s="2" t="s">
        <v>19</v>
      </c>
      <c r="I309" t="s">
        <v>280</v>
      </c>
      <c r="J309" s="5">
        <v>9.6000000000000014</v>
      </c>
      <c r="K309" s="5">
        <f>J309*140</f>
        <v>1344.0000000000002</v>
      </c>
    </row>
    <row r="310" spans="1:11" x14ac:dyDescent="0.3">
      <c r="A310" t="s">
        <v>276</v>
      </c>
      <c r="B310" t="s">
        <v>11</v>
      </c>
      <c r="C310" s="4">
        <v>45094</v>
      </c>
      <c r="D310" s="4">
        <v>45098</v>
      </c>
      <c r="E310">
        <v>6</v>
      </c>
      <c r="F310" s="2">
        <v>2023</v>
      </c>
      <c r="G310" t="s">
        <v>282</v>
      </c>
      <c r="H310" s="2" t="s">
        <v>391</v>
      </c>
      <c r="I310" t="s">
        <v>279</v>
      </c>
      <c r="J310" s="5">
        <v>4.08</v>
      </c>
      <c r="K310" s="5">
        <f>J310*320</f>
        <v>1305.5999999999999</v>
      </c>
    </row>
    <row r="311" spans="1:11" x14ac:dyDescent="0.3">
      <c r="A311" t="s">
        <v>276</v>
      </c>
      <c r="B311" t="s">
        <v>11</v>
      </c>
      <c r="C311" s="4">
        <v>45109</v>
      </c>
      <c r="D311" s="4">
        <v>45111</v>
      </c>
      <c r="E311">
        <v>7</v>
      </c>
      <c r="F311" s="2">
        <v>2023</v>
      </c>
      <c r="G311" t="s">
        <v>282</v>
      </c>
      <c r="H311" s="2" t="s">
        <v>391</v>
      </c>
      <c r="I311" t="s">
        <v>279</v>
      </c>
      <c r="J311" s="5">
        <v>3</v>
      </c>
      <c r="K311" s="5">
        <f>J311*320</f>
        <v>960</v>
      </c>
    </row>
    <row r="312" spans="1:11" x14ac:dyDescent="0.3">
      <c r="A312" t="s">
        <v>276</v>
      </c>
      <c r="B312" t="s">
        <v>11</v>
      </c>
      <c r="C312" s="4">
        <v>45109</v>
      </c>
      <c r="D312" s="4">
        <v>45111</v>
      </c>
      <c r="E312">
        <v>7</v>
      </c>
      <c r="F312" s="2">
        <v>2023</v>
      </c>
      <c r="G312" t="s">
        <v>282</v>
      </c>
      <c r="H312" s="2" t="s">
        <v>391</v>
      </c>
      <c r="I312" t="s">
        <v>279</v>
      </c>
      <c r="J312" s="5">
        <v>3.4000000000000004</v>
      </c>
      <c r="K312" s="5">
        <f>J312*320</f>
        <v>1088</v>
      </c>
    </row>
    <row r="313" spans="1:11" x14ac:dyDescent="0.3">
      <c r="A313" t="s">
        <v>266</v>
      </c>
      <c r="B313" t="s">
        <v>11</v>
      </c>
      <c r="C313" s="4">
        <v>45110</v>
      </c>
      <c r="D313" s="4">
        <v>45113</v>
      </c>
      <c r="E313">
        <v>7</v>
      </c>
      <c r="F313" s="2">
        <v>2023</v>
      </c>
      <c r="G313" t="s">
        <v>12</v>
      </c>
      <c r="H313" s="2" t="s">
        <v>27</v>
      </c>
      <c r="I313" t="s">
        <v>279</v>
      </c>
      <c r="J313" s="5">
        <v>4.8000000000000007</v>
      </c>
      <c r="K313" s="5">
        <f>J313*320</f>
        <v>1536.0000000000002</v>
      </c>
    </row>
    <row r="314" spans="1:11" x14ac:dyDescent="0.3">
      <c r="A314" t="s">
        <v>266</v>
      </c>
      <c r="B314" t="s">
        <v>11</v>
      </c>
      <c r="C314" s="4">
        <v>45119</v>
      </c>
      <c r="D314" s="4">
        <v>45120</v>
      </c>
      <c r="E314">
        <v>7</v>
      </c>
      <c r="F314" s="2">
        <v>2023</v>
      </c>
      <c r="G314" t="s">
        <v>12</v>
      </c>
      <c r="H314" s="2" t="s">
        <v>36</v>
      </c>
      <c r="I314" t="s">
        <v>281</v>
      </c>
      <c r="J314" s="5">
        <v>2.04</v>
      </c>
      <c r="K314" s="5">
        <f>J314*300</f>
        <v>612</v>
      </c>
    </row>
    <row r="315" spans="1:11" x14ac:dyDescent="0.3">
      <c r="A315" t="s">
        <v>276</v>
      </c>
      <c r="B315" t="s">
        <v>11</v>
      </c>
      <c r="C315" s="4">
        <v>45124</v>
      </c>
      <c r="D315" s="4">
        <v>45125</v>
      </c>
      <c r="E315">
        <v>7</v>
      </c>
      <c r="F315" s="2">
        <v>2023</v>
      </c>
      <c r="G315" t="s">
        <v>12</v>
      </c>
      <c r="H315" s="2" t="s">
        <v>55</v>
      </c>
      <c r="I315" t="s">
        <v>281</v>
      </c>
      <c r="J315" s="5">
        <v>1.2000000000000002</v>
      </c>
      <c r="K315" s="5">
        <f>J315*300</f>
        <v>360.00000000000006</v>
      </c>
    </row>
    <row r="316" spans="1:11" x14ac:dyDescent="0.3">
      <c r="A316" t="s">
        <v>267</v>
      </c>
      <c r="B316" t="s">
        <v>11</v>
      </c>
      <c r="C316" s="4">
        <v>45117</v>
      </c>
      <c r="D316" s="4">
        <v>45119</v>
      </c>
      <c r="E316">
        <v>7</v>
      </c>
      <c r="F316" s="2">
        <v>2023</v>
      </c>
      <c r="G316" t="s">
        <v>282</v>
      </c>
      <c r="H316" s="2" t="s">
        <v>392</v>
      </c>
      <c r="I316" t="s">
        <v>279</v>
      </c>
      <c r="J316" s="5">
        <v>3.5999999999999996</v>
      </c>
      <c r="K316" s="5">
        <f>J316*320</f>
        <v>1152</v>
      </c>
    </row>
    <row r="317" spans="1:11" x14ac:dyDescent="0.3">
      <c r="A317" t="s">
        <v>266</v>
      </c>
      <c r="B317" t="s">
        <v>11</v>
      </c>
      <c r="C317" s="4">
        <v>45119</v>
      </c>
      <c r="D317" s="4">
        <v>45120</v>
      </c>
      <c r="E317">
        <v>7</v>
      </c>
      <c r="F317" s="2">
        <v>2023</v>
      </c>
      <c r="G317" t="s">
        <v>12</v>
      </c>
      <c r="H317" s="2" t="s">
        <v>56</v>
      </c>
      <c r="I317" t="s">
        <v>280</v>
      </c>
      <c r="J317" s="5">
        <v>1.2000000000000002</v>
      </c>
      <c r="K317" s="5">
        <f>J317*140</f>
        <v>168.00000000000003</v>
      </c>
    </row>
    <row r="318" spans="1:11" x14ac:dyDescent="0.3">
      <c r="A318" t="s">
        <v>267</v>
      </c>
      <c r="B318" t="s">
        <v>11</v>
      </c>
      <c r="C318" s="4">
        <v>45097</v>
      </c>
      <c r="D318" s="4">
        <v>45098</v>
      </c>
      <c r="E318">
        <v>6</v>
      </c>
      <c r="F318" s="2">
        <v>2023</v>
      </c>
      <c r="G318" t="s">
        <v>282</v>
      </c>
      <c r="H318" s="2" t="s">
        <v>387</v>
      </c>
      <c r="I318" t="s">
        <v>279</v>
      </c>
      <c r="J318" s="5">
        <v>2.4000000000000004</v>
      </c>
      <c r="K318" s="5">
        <f>J318*320</f>
        <v>768.00000000000011</v>
      </c>
    </row>
    <row r="319" spans="1:11" x14ac:dyDescent="0.3">
      <c r="A319" t="s">
        <v>276</v>
      </c>
      <c r="B319" t="s">
        <v>11</v>
      </c>
      <c r="C319" s="4">
        <v>45109</v>
      </c>
      <c r="D319" s="4">
        <v>45111</v>
      </c>
      <c r="E319">
        <v>7</v>
      </c>
      <c r="F319" s="2">
        <v>2023</v>
      </c>
      <c r="G319" t="s">
        <v>282</v>
      </c>
      <c r="H319" s="2" t="s">
        <v>391</v>
      </c>
      <c r="I319" t="s">
        <v>279</v>
      </c>
      <c r="J319" s="5">
        <v>2.4000000000000004</v>
      </c>
      <c r="K319" s="5">
        <f>J319*320</f>
        <v>768.00000000000011</v>
      </c>
    </row>
    <row r="320" spans="1:11" x14ac:dyDescent="0.3">
      <c r="A320" t="s">
        <v>267</v>
      </c>
      <c r="B320" t="s">
        <v>11</v>
      </c>
      <c r="C320" s="4">
        <v>45124</v>
      </c>
      <c r="D320" s="4">
        <v>45125</v>
      </c>
      <c r="E320">
        <v>7</v>
      </c>
      <c r="F320" s="2">
        <v>2023</v>
      </c>
      <c r="G320" t="s">
        <v>282</v>
      </c>
      <c r="H320" s="2" t="s">
        <v>394</v>
      </c>
      <c r="I320" t="s">
        <v>280</v>
      </c>
      <c r="J320" s="5">
        <v>2.4000000000000004</v>
      </c>
      <c r="K320" s="5">
        <f>J320*140</f>
        <v>336.00000000000006</v>
      </c>
    </row>
    <row r="321" spans="1:11" x14ac:dyDescent="0.3">
      <c r="A321" t="s">
        <v>276</v>
      </c>
      <c r="B321" t="s">
        <v>11</v>
      </c>
      <c r="C321" s="4">
        <v>45124</v>
      </c>
      <c r="D321" s="4">
        <v>45125</v>
      </c>
      <c r="E321">
        <v>7</v>
      </c>
      <c r="F321" s="2">
        <v>2023</v>
      </c>
      <c r="G321" t="s">
        <v>12</v>
      </c>
      <c r="H321" s="2" t="s">
        <v>55</v>
      </c>
      <c r="I321" t="s">
        <v>280</v>
      </c>
      <c r="J321" s="5">
        <v>2.4000000000000004</v>
      </c>
      <c r="K321" s="5">
        <f>J321*140</f>
        <v>336.00000000000006</v>
      </c>
    </row>
    <row r="322" spans="1:11" x14ac:dyDescent="0.3">
      <c r="A322" t="s">
        <v>267</v>
      </c>
      <c r="B322" t="s">
        <v>11</v>
      </c>
      <c r="C322" s="4">
        <v>45124</v>
      </c>
      <c r="D322" s="4">
        <v>45125</v>
      </c>
      <c r="E322">
        <v>7</v>
      </c>
      <c r="F322" s="2">
        <v>2023</v>
      </c>
      <c r="G322" t="s">
        <v>282</v>
      </c>
      <c r="H322" s="2" t="s">
        <v>394</v>
      </c>
      <c r="I322" t="s">
        <v>280</v>
      </c>
      <c r="J322" s="5">
        <v>2.04</v>
      </c>
      <c r="K322" s="5">
        <f>J322*140</f>
        <v>285.60000000000002</v>
      </c>
    </row>
    <row r="323" spans="1:11" x14ac:dyDescent="0.3">
      <c r="A323" t="s">
        <v>276</v>
      </c>
      <c r="B323" t="s">
        <v>11</v>
      </c>
      <c r="C323" s="4">
        <v>45109</v>
      </c>
      <c r="D323" s="4">
        <v>45111</v>
      </c>
      <c r="E323">
        <v>7</v>
      </c>
      <c r="F323" s="2">
        <v>2023</v>
      </c>
      <c r="G323" t="s">
        <v>282</v>
      </c>
      <c r="H323" s="2" t="s">
        <v>391</v>
      </c>
      <c r="I323" t="s">
        <v>280</v>
      </c>
      <c r="J323" s="5">
        <v>3.2</v>
      </c>
      <c r="K323" s="5">
        <f>J323*140</f>
        <v>448</v>
      </c>
    </row>
    <row r="324" spans="1:11" x14ac:dyDescent="0.3">
      <c r="A324" t="s">
        <v>267</v>
      </c>
      <c r="B324" t="s">
        <v>11</v>
      </c>
      <c r="C324" s="4">
        <v>45110</v>
      </c>
      <c r="D324" s="4">
        <v>45118</v>
      </c>
      <c r="E324">
        <v>7</v>
      </c>
      <c r="F324" s="2">
        <v>2023</v>
      </c>
      <c r="G324" t="s">
        <v>282</v>
      </c>
      <c r="H324" s="2" t="s">
        <v>396</v>
      </c>
      <c r="I324" t="s">
        <v>279</v>
      </c>
      <c r="J324" s="5">
        <v>1.6</v>
      </c>
      <c r="K324" s="5">
        <f>J324*320</f>
        <v>512</v>
      </c>
    </row>
    <row r="325" spans="1:11" x14ac:dyDescent="0.3">
      <c r="A325" t="s">
        <v>266</v>
      </c>
      <c r="B325" t="s">
        <v>11</v>
      </c>
      <c r="C325" s="4">
        <v>45119</v>
      </c>
      <c r="D325" s="4">
        <v>45120</v>
      </c>
      <c r="E325">
        <v>7</v>
      </c>
      <c r="F325" s="2">
        <v>2023</v>
      </c>
      <c r="G325" t="s">
        <v>12</v>
      </c>
      <c r="H325" s="2" t="s">
        <v>56</v>
      </c>
      <c r="I325" t="s">
        <v>280</v>
      </c>
      <c r="J325" s="5">
        <v>2.72</v>
      </c>
      <c r="K325" s="5">
        <f>J325*140</f>
        <v>380.8</v>
      </c>
    </row>
    <row r="326" spans="1:11" x14ac:dyDescent="0.3">
      <c r="A326" t="s">
        <v>276</v>
      </c>
      <c r="B326" t="s">
        <v>11</v>
      </c>
      <c r="C326" s="4">
        <v>45124</v>
      </c>
      <c r="D326" s="4">
        <v>45125</v>
      </c>
      <c r="E326">
        <v>7</v>
      </c>
      <c r="F326" s="2">
        <v>2023</v>
      </c>
      <c r="G326" t="s">
        <v>12</v>
      </c>
      <c r="H326" s="2" t="s">
        <v>55</v>
      </c>
      <c r="I326" t="s">
        <v>279</v>
      </c>
      <c r="J326" s="5">
        <v>6</v>
      </c>
      <c r="K326" s="5">
        <f>J326*320</f>
        <v>1920</v>
      </c>
    </row>
    <row r="327" spans="1:11" x14ac:dyDescent="0.3">
      <c r="A327" t="s">
        <v>267</v>
      </c>
      <c r="B327" t="s">
        <v>11</v>
      </c>
      <c r="C327" s="4">
        <v>45124</v>
      </c>
      <c r="D327" s="4">
        <v>45125</v>
      </c>
      <c r="E327">
        <v>7</v>
      </c>
      <c r="F327" s="2">
        <v>2023</v>
      </c>
      <c r="G327" t="s">
        <v>282</v>
      </c>
      <c r="H327" s="2" t="s">
        <v>394</v>
      </c>
      <c r="I327" t="s">
        <v>280</v>
      </c>
      <c r="J327" s="5">
        <v>4.08</v>
      </c>
      <c r="K327" s="5">
        <f>J327*140</f>
        <v>571.20000000000005</v>
      </c>
    </row>
    <row r="328" spans="1:11" x14ac:dyDescent="0.3">
      <c r="A328" t="s">
        <v>266</v>
      </c>
      <c r="B328" t="s">
        <v>11</v>
      </c>
      <c r="C328" s="4">
        <v>45119</v>
      </c>
      <c r="D328" s="4">
        <v>45120</v>
      </c>
      <c r="E328">
        <v>7</v>
      </c>
      <c r="F328" s="2">
        <v>2023</v>
      </c>
      <c r="G328" t="s">
        <v>12</v>
      </c>
      <c r="H328" s="2" t="s">
        <v>56</v>
      </c>
      <c r="I328" t="s">
        <v>280</v>
      </c>
      <c r="J328" s="5">
        <v>4</v>
      </c>
      <c r="K328" s="5">
        <f>J328*140</f>
        <v>560</v>
      </c>
    </row>
    <row r="329" spans="1:11" x14ac:dyDescent="0.3">
      <c r="A329" t="s">
        <v>276</v>
      </c>
      <c r="B329" t="s">
        <v>11</v>
      </c>
      <c r="C329" s="4">
        <v>45124</v>
      </c>
      <c r="D329" s="4">
        <v>45125</v>
      </c>
      <c r="E329">
        <v>7</v>
      </c>
      <c r="F329" s="2">
        <v>2023</v>
      </c>
      <c r="G329" t="s">
        <v>12</v>
      </c>
      <c r="H329" s="2" t="s">
        <v>55</v>
      </c>
      <c r="I329" t="s">
        <v>280</v>
      </c>
      <c r="J329" s="5">
        <v>2.04</v>
      </c>
      <c r="K329" s="5">
        <f>J329*140</f>
        <v>285.60000000000002</v>
      </c>
    </row>
    <row r="330" spans="1:11" x14ac:dyDescent="0.3">
      <c r="A330" t="s">
        <v>266</v>
      </c>
      <c r="B330" t="s">
        <v>11</v>
      </c>
      <c r="C330" s="4">
        <v>45119</v>
      </c>
      <c r="D330" s="4">
        <v>45120</v>
      </c>
      <c r="E330">
        <v>7</v>
      </c>
      <c r="F330" s="2">
        <v>2023</v>
      </c>
      <c r="G330" t="s">
        <v>12</v>
      </c>
      <c r="H330" s="2" t="s">
        <v>56</v>
      </c>
      <c r="I330" t="s">
        <v>279</v>
      </c>
      <c r="J330" s="5">
        <v>4</v>
      </c>
      <c r="K330" s="5">
        <f>J330*320</f>
        <v>1280</v>
      </c>
    </row>
    <row r="331" spans="1:11" x14ac:dyDescent="0.3">
      <c r="A331" t="s">
        <v>267</v>
      </c>
      <c r="B331" t="s">
        <v>11</v>
      </c>
      <c r="C331" s="4">
        <v>45124</v>
      </c>
      <c r="D331" s="4">
        <v>45125</v>
      </c>
      <c r="E331">
        <v>7</v>
      </c>
      <c r="F331" s="2">
        <v>2023</v>
      </c>
      <c r="G331" t="s">
        <v>38</v>
      </c>
      <c r="H331" s="2" t="s">
        <v>38</v>
      </c>
      <c r="I331" t="s">
        <v>280</v>
      </c>
      <c r="J331" s="5">
        <v>96</v>
      </c>
      <c r="K331" s="5">
        <f>J331*140</f>
        <v>13440</v>
      </c>
    </row>
    <row r="332" spans="1:11" x14ac:dyDescent="0.3">
      <c r="A332" t="s">
        <v>276</v>
      </c>
      <c r="B332" t="s">
        <v>11</v>
      </c>
      <c r="C332" s="4">
        <v>45124</v>
      </c>
      <c r="D332" s="4">
        <v>45125</v>
      </c>
      <c r="E332">
        <v>7</v>
      </c>
      <c r="F332" s="2">
        <v>2023</v>
      </c>
      <c r="G332" t="s">
        <v>12</v>
      </c>
      <c r="H332" s="2" t="s">
        <v>55</v>
      </c>
      <c r="I332" t="s">
        <v>280</v>
      </c>
      <c r="J332" s="5">
        <v>4.08</v>
      </c>
      <c r="K332" s="5">
        <f>J332*140</f>
        <v>571.20000000000005</v>
      </c>
    </row>
    <row r="333" spans="1:11" x14ac:dyDescent="0.3">
      <c r="A333" t="s">
        <v>276</v>
      </c>
      <c r="B333" t="s">
        <v>11</v>
      </c>
      <c r="C333" s="4">
        <v>45124</v>
      </c>
      <c r="D333" s="4">
        <v>45125</v>
      </c>
      <c r="E333">
        <v>7</v>
      </c>
      <c r="F333" s="2">
        <v>2023</v>
      </c>
      <c r="G333" t="s">
        <v>12</v>
      </c>
      <c r="H333" s="2" t="s">
        <v>55</v>
      </c>
      <c r="I333" t="s">
        <v>279</v>
      </c>
      <c r="J333" s="5">
        <v>4.08</v>
      </c>
      <c r="K333" s="5">
        <f>J333*320</f>
        <v>1305.5999999999999</v>
      </c>
    </row>
    <row r="334" spans="1:11" x14ac:dyDescent="0.3">
      <c r="A334" t="s">
        <v>276</v>
      </c>
      <c r="B334" t="s">
        <v>11</v>
      </c>
      <c r="C334" s="4">
        <v>45124</v>
      </c>
      <c r="D334" s="4">
        <v>45125</v>
      </c>
      <c r="E334">
        <v>7</v>
      </c>
      <c r="F334" s="2">
        <v>2023</v>
      </c>
      <c r="G334" t="s">
        <v>12</v>
      </c>
      <c r="H334" s="2" t="s">
        <v>55</v>
      </c>
      <c r="I334" t="s">
        <v>279</v>
      </c>
      <c r="J334" s="5">
        <v>2.4000000000000004</v>
      </c>
      <c r="K334" s="5">
        <f>J334*320</f>
        <v>768.00000000000011</v>
      </c>
    </row>
    <row r="335" spans="1:11" x14ac:dyDescent="0.3">
      <c r="A335" t="s">
        <v>266</v>
      </c>
      <c r="B335" t="s">
        <v>11</v>
      </c>
      <c r="C335" s="4">
        <v>45110</v>
      </c>
      <c r="D335" s="4">
        <v>45113</v>
      </c>
      <c r="E335">
        <v>7</v>
      </c>
      <c r="F335" s="2">
        <v>2023</v>
      </c>
      <c r="G335" t="s">
        <v>12</v>
      </c>
      <c r="H335" s="2" t="s">
        <v>27</v>
      </c>
      <c r="I335" t="s">
        <v>280</v>
      </c>
      <c r="J335" s="5">
        <v>4.8000000000000007</v>
      </c>
      <c r="K335" s="5">
        <f>J335*140</f>
        <v>672.00000000000011</v>
      </c>
    </row>
    <row r="336" spans="1:11" x14ac:dyDescent="0.3">
      <c r="A336" t="s">
        <v>267</v>
      </c>
      <c r="B336" t="s">
        <v>11</v>
      </c>
      <c r="C336" s="4">
        <v>45131</v>
      </c>
      <c r="D336" s="4">
        <v>45132</v>
      </c>
      <c r="E336">
        <v>7</v>
      </c>
      <c r="F336" s="2">
        <v>2023</v>
      </c>
      <c r="G336" t="s">
        <v>282</v>
      </c>
      <c r="H336" s="2" t="s">
        <v>390</v>
      </c>
      <c r="I336" t="s">
        <v>280</v>
      </c>
      <c r="J336" s="5">
        <v>3.6</v>
      </c>
      <c r="K336" s="5">
        <f>J336*140</f>
        <v>504</v>
      </c>
    </row>
    <row r="337" spans="1:11" x14ac:dyDescent="0.3">
      <c r="A337" t="s">
        <v>267</v>
      </c>
      <c r="B337" t="s">
        <v>11</v>
      </c>
      <c r="C337" s="4">
        <v>45126</v>
      </c>
      <c r="D337" s="4">
        <v>45127</v>
      </c>
      <c r="E337">
        <v>7</v>
      </c>
      <c r="F337" s="2">
        <v>2023</v>
      </c>
      <c r="G337" t="s">
        <v>38</v>
      </c>
      <c r="H337" s="2" t="s">
        <v>38</v>
      </c>
      <c r="I337" t="s">
        <v>281</v>
      </c>
      <c r="J337" s="5">
        <v>96</v>
      </c>
      <c r="K337" s="5">
        <f>J337*300</f>
        <v>28800</v>
      </c>
    </row>
    <row r="338" spans="1:11" x14ac:dyDescent="0.3">
      <c r="A338" t="s">
        <v>267</v>
      </c>
      <c r="B338" t="s">
        <v>11</v>
      </c>
      <c r="C338" s="4">
        <v>45124</v>
      </c>
      <c r="D338" s="4">
        <v>45125</v>
      </c>
      <c r="E338">
        <v>7</v>
      </c>
      <c r="F338" s="2">
        <v>2023</v>
      </c>
      <c r="G338" t="s">
        <v>38</v>
      </c>
      <c r="H338" s="2" t="s">
        <v>38</v>
      </c>
      <c r="I338" t="s">
        <v>280</v>
      </c>
      <c r="J338" s="5">
        <v>24</v>
      </c>
      <c r="K338" s="5">
        <f>J338*140</f>
        <v>3360</v>
      </c>
    </row>
    <row r="339" spans="1:11" x14ac:dyDescent="0.3">
      <c r="A339" t="s">
        <v>276</v>
      </c>
      <c r="B339" t="s">
        <v>11</v>
      </c>
      <c r="C339" s="4">
        <v>45124</v>
      </c>
      <c r="D339" s="4">
        <v>45125</v>
      </c>
      <c r="E339">
        <v>7</v>
      </c>
      <c r="F339" s="2">
        <v>2023</v>
      </c>
      <c r="G339" t="s">
        <v>12</v>
      </c>
      <c r="H339" s="2" t="s">
        <v>55</v>
      </c>
      <c r="I339" t="s">
        <v>280</v>
      </c>
      <c r="J339" s="5">
        <v>1.2000000000000002</v>
      </c>
      <c r="K339" s="5">
        <f>J339*140</f>
        <v>168.00000000000003</v>
      </c>
    </row>
    <row r="340" spans="1:11" x14ac:dyDescent="0.3">
      <c r="A340" t="s">
        <v>266</v>
      </c>
      <c r="B340" t="s">
        <v>11</v>
      </c>
      <c r="C340" s="4">
        <v>45119</v>
      </c>
      <c r="D340" s="4">
        <v>45120</v>
      </c>
      <c r="E340">
        <v>7</v>
      </c>
      <c r="F340" s="2">
        <v>2023</v>
      </c>
      <c r="G340" t="s">
        <v>12</v>
      </c>
      <c r="H340" s="2" t="s">
        <v>36</v>
      </c>
      <c r="I340" t="s">
        <v>280</v>
      </c>
      <c r="J340" s="5">
        <v>2.04</v>
      </c>
      <c r="K340" s="5">
        <f>J340*140</f>
        <v>285.60000000000002</v>
      </c>
    </row>
    <row r="341" spans="1:11" x14ac:dyDescent="0.3">
      <c r="A341" t="s">
        <v>276</v>
      </c>
      <c r="B341" t="s">
        <v>11</v>
      </c>
      <c r="C341" s="4">
        <v>45124</v>
      </c>
      <c r="D341" s="4">
        <v>45125</v>
      </c>
      <c r="E341">
        <v>7</v>
      </c>
      <c r="F341" s="2">
        <v>2023</v>
      </c>
      <c r="G341" t="s">
        <v>12</v>
      </c>
      <c r="H341" s="2" t="s">
        <v>55</v>
      </c>
      <c r="I341" t="s">
        <v>280</v>
      </c>
      <c r="J341" s="5">
        <v>6</v>
      </c>
      <c r="K341" s="5">
        <f>J341*140</f>
        <v>840</v>
      </c>
    </row>
    <row r="342" spans="1:11" x14ac:dyDescent="0.3">
      <c r="A342" t="s">
        <v>267</v>
      </c>
      <c r="B342" t="s">
        <v>11</v>
      </c>
      <c r="C342" s="4">
        <v>45117</v>
      </c>
      <c r="D342" s="4">
        <v>45119</v>
      </c>
      <c r="E342">
        <v>7</v>
      </c>
      <c r="F342" s="2">
        <v>2023</v>
      </c>
      <c r="G342" t="s">
        <v>282</v>
      </c>
      <c r="H342" s="2" t="s">
        <v>392</v>
      </c>
      <c r="I342" t="s">
        <v>279</v>
      </c>
      <c r="J342" s="5">
        <v>2.4000000000000004</v>
      </c>
      <c r="K342" s="5">
        <f>J342*320</f>
        <v>768.00000000000011</v>
      </c>
    </row>
    <row r="343" spans="1:11" x14ac:dyDescent="0.3">
      <c r="A343" t="s">
        <v>276</v>
      </c>
      <c r="B343" t="s">
        <v>11</v>
      </c>
      <c r="C343" s="4">
        <v>45124</v>
      </c>
      <c r="D343" s="4">
        <v>45125</v>
      </c>
      <c r="E343">
        <v>7</v>
      </c>
      <c r="F343" s="2">
        <v>2023</v>
      </c>
      <c r="G343" t="s">
        <v>12</v>
      </c>
      <c r="H343" s="2" t="s">
        <v>55</v>
      </c>
      <c r="I343" t="s">
        <v>281</v>
      </c>
      <c r="J343" s="5">
        <v>2.04</v>
      </c>
      <c r="K343" s="5">
        <f>J343*300</f>
        <v>612</v>
      </c>
    </row>
    <row r="344" spans="1:11" x14ac:dyDescent="0.3">
      <c r="A344" t="s">
        <v>267</v>
      </c>
      <c r="B344" t="s">
        <v>11</v>
      </c>
      <c r="C344" s="4">
        <v>45131</v>
      </c>
      <c r="D344" s="4">
        <v>45132</v>
      </c>
      <c r="E344">
        <v>7</v>
      </c>
      <c r="F344" s="2">
        <v>2023</v>
      </c>
      <c r="G344" t="s">
        <v>282</v>
      </c>
      <c r="H344" s="2" t="s">
        <v>390</v>
      </c>
      <c r="I344" t="s">
        <v>279</v>
      </c>
      <c r="J344" s="5">
        <v>2.04</v>
      </c>
      <c r="K344" s="5">
        <f>J344*320</f>
        <v>652.79999999999995</v>
      </c>
    </row>
    <row r="345" spans="1:11" x14ac:dyDescent="0.3">
      <c r="A345" t="s">
        <v>268</v>
      </c>
      <c r="B345" t="s">
        <v>11</v>
      </c>
      <c r="C345" s="4">
        <v>45141</v>
      </c>
      <c r="D345" s="4">
        <v>45142</v>
      </c>
      <c r="E345">
        <v>8</v>
      </c>
      <c r="F345" s="2">
        <v>2023</v>
      </c>
      <c r="G345" t="s">
        <v>12</v>
      </c>
      <c r="H345" s="2" t="s">
        <v>18</v>
      </c>
      <c r="I345" t="s">
        <v>281</v>
      </c>
      <c r="J345" s="5">
        <v>1.2000000000000002</v>
      </c>
      <c r="K345" s="5">
        <f>J345*300</f>
        <v>360.00000000000006</v>
      </c>
    </row>
    <row r="346" spans="1:11" x14ac:dyDescent="0.3">
      <c r="A346" t="s">
        <v>267</v>
      </c>
      <c r="B346" t="s">
        <v>11</v>
      </c>
      <c r="C346" s="4">
        <v>45139</v>
      </c>
      <c r="D346" s="4">
        <v>45140</v>
      </c>
      <c r="E346">
        <v>8</v>
      </c>
      <c r="F346" s="2">
        <v>2023</v>
      </c>
      <c r="G346" t="s">
        <v>282</v>
      </c>
      <c r="H346" s="2" t="s">
        <v>379</v>
      </c>
      <c r="I346" t="s">
        <v>281</v>
      </c>
      <c r="J346" s="5">
        <v>4.8000000000000007</v>
      </c>
      <c r="K346" s="5">
        <f>J346*300</f>
        <v>1440.0000000000002</v>
      </c>
    </row>
    <row r="347" spans="1:11" x14ac:dyDescent="0.3">
      <c r="A347" t="s">
        <v>266</v>
      </c>
      <c r="B347" t="s">
        <v>11</v>
      </c>
      <c r="C347" s="4">
        <v>45141</v>
      </c>
      <c r="D347" s="4">
        <v>45142</v>
      </c>
      <c r="E347">
        <v>8</v>
      </c>
      <c r="F347" s="2">
        <v>2023</v>
      </c>
      <c r="G347" t="s">
        <v>12</v>
      </c>
      <c r="H347" s="2" t="s">
        <v>20</v>
      </c>
      <c r="I347" t="s">
        <v>280</v>
      </c>
      <c r="J347" s="5">
        <v>6</v>
      </c>
      <c r="K347" s="5">
        <f>J347*140</f>
        <v>840</v>
      </c>
    </row>
    <row r="348" spans="1:11" x14ac:dyDescent="0.3">
      <c r="A348" t="s">
        <v>267</v>
      </c>
      <c r="B348" t="s">
        <v>11</v>
      </c>
      <c r="C348" s="4">
        <v>45136</v>
      </c>
      <c r="D348" s="4">
        <v>45139</v>
      </c>
      <c r="E348">
        <v>8</v>
      </c>
      <c r="F348" s="2">
        <v>2023</v>
      </c>
      <c r="G348" t="s">
        <v>282</v>
      </c>
      <c r="H348" s="2" t="s">
        <v>379</v>
      </c>
      <c r="I348" t="s">
        <v>281</v>
      </c>
      <c r="J348" s="5">
        <v>4.8000000000000007</v>
      </c>
      <c r="K348" s="5">
        <f>J348*300</f>
        <v>1440.0000000000002</v>
      </c>
    </row>
    <row r="349" spans="1:11" x14ac:dyDescent="0.3">
      <c r="A349" t="s">
        <v>268</v>
      </c>
      <c r="B349" t="s">
        <v>11</v>
      </c>
      <c r="C349" s="4">
        <v>45141</v>
      </c>
      <c r="D349" s="4">
        <v>45142</v>
      </c>
      <c r="E349">
        <v>8</v>
      </c>
      <c r="F349" s="2">
        <v>2023</v>
      </c>
      <c r="G349" t="s">
        <v>12</v>
      </c>
      <c r="H349" s="2" t="s">
        <v>18</v>
      </c>
      <c r="I349" t="s">
        <v>279</v>
      </c>
      <c r="J349" s="5">
        <v>6</v>
      </c>
      <c r="K349" s="5">
        <f>J349*320</f>
        <v>1920</v>
      </c>
    </row>
    <row r="350" spans="1:11" x14ac:dyDescent="0.3">
      <c r="A350" t="s">
        <v>266</v>
      </c>
      <c r="B350" t="s">
        <v>11</v>
      </c>
      <c r="C350" s="4">
        <v>45141</v>
      </c>
      <c r="D350" s="4">
        <v>45142</v>
      </c>
      <c r="E350">
        <v>8</v>
      </c>
      <c r="F350" s="2">
        <v>2023</v>
      </c>
      <c r="G350" t="s">
        <v>12</v>
      </c>
      <c r="H350" s="2" t="s">
        <v>34</v>
      </c>
      <c r="I350" t="s">
        <v>280</v>
      </c>
      <c r="J350" s="5">
        <v>2.4000000000000004</v>
      </c>
      <c r="K350" s="5">
        <f>J350*140</f>
        <v>336.00000000000006</v>
      </c>
    </row>
    <row r="351" spans="1:11" x14ac:dyDescent="0.3">
      <c r="A351" t="s">
        <v>266</v>
      </c>
      <c r="B351" t="s">
        <v>11</v>
      </c>
      <c r="C351" s="4">
        <v>45136</v>
      </c>
      <c r="D351" s="4">
        <v>45139</v>
      </c>
      <c r="E351">
        <v>8</v>
      </c>
      <c r="F351" s="2">
        <v>2023</v>
      </c>
      <c r="G351" t="s">
        <v>12</v>
      </c>
      <c r="H351" s="2" t="s">
        <v>19</v>
      </c>
      <c r="I351" t="s">
        <v>280</v>
      </c>
      <c r="J351" s="5">
        <v>2.04</v>
      </c>
      <c r="K351" s="5">
        <f>J351*140</f>
        <v>285.60000000000002</v>
      </c>
    </row>
    <row r="352" spans="1:11" x14ac:dyDescent="0.3">
      <c r="A352" t="s">
        <v>276</v>
      </c>
      <c r="B352" t="s">
        <v>11</v>
      </c>
      <c r="C352" s="4">
        <v>45136</v>
      </c>
      <c r="D352" s="4">
        <v>45139</v>
      </c>
      <c r="E352">
        <v>8</v>
      </c>
      <c r="F352" s="2">
        <v>2023</v>
      </c>
      <c r="G352" t="s">
        <v>282</v>
      </c>
      <c r="H352" s="2" t="s">
        <v>391</v>
      </c>
      <c r="I352" t="s">
        <v>279</v>
      </c>
      <c r="J352" s="5">
        <v>4.08</v>
      </c>
      <c r="K352" s="5">
        <f>J352*320</f>
        <v>1305.5999999999999</v>
      </c>
    </row>
    <row r="353" spans="1:11" x14ac:dyDescent="0.3">
      <c r="A353" t="s">
        <v>267</v>
      </c>
      <c r="B353" t="s">
        <v>11</v>
      </c>
      <c r="C353" s="4">
        <v>45152</v>
      </c>
      <c r="D353" s="4">
        <v>45153</v>
      </c>
      <c r="E353">
        <v>8</v>
      </c>
      <c r="F353" s="2">
        <v>2023</v>
      </c>
      <c r="G353" t="s">
        <v>282</v>
      </c>
      <c r="H353" s="2" t="s">
        <v>380</v>
      </c>
      <c r="I353" t="s">
        <v>280</v>
      </c>
      <c r="J353" s="5">
        <v>2.4</v>
      </c>
      <c r="K353" s="5">
        <f>J353*140</f>
        <v>336</v>
      </c>
    </row>
    <row r="354" spans="1:11" x14ac:dyDescent="0.3">
      <c r="A354" t="s">
        <v>267</v>
      </c>
      <c r="B354" t="s">
        <v>11</v>
      </c>
      <c r="C354" s="4">
        <v>45139</v>
      </c>
      <c r="D354" s="4">
        <v>45140</v>
      </c>
      <c r="E354">
        <v>8</v>
      </c>
      <c r="F354" s="2">
        <v>2023</v>
      </c>
      <c r="G354" t="s">
        <v>282</v>
      </c>
      <c r="H354" s="2" t="s">
        <v>386</v>
      </c>
      <c r="I354" t="s">
        <v>280</v>
      </c>
      <c r="J354" s="5">
        <v>4.08</v>
      </c>
      <c r="K354" s="5">
        <f>J354*140</f>
        <v>571.20000000000005</v>
      </c>
    </row>
    <row r="355" spans="1:11" x14ac:dyDescent="0.3">
      <c r="A355" t="s">
        <v>267</v>
      </c>
      <c r="B355" t="s">
        <v>11</v>
      </c>
      <c r="C355" s="4">
        <v>45152</v>
      </c>
      <c r="D355" s="4">
        <v>45153</v>
      </c>
      <c r="E355">
        <v>8</v>
      </c>
      <c r="F355" s="2">
        <v>2023</v>
      </c>
      <c r="G355" t="s">
        <v>282</v>
      </c>
      <c r="H355" s="2" t="s">
        <v>380</v>
      </c>
      <c r="I355" t="s">
        <v>280</v>
      </c>
      <c r="J355" s="5">
        <v>2.4000000000000004</v>
      </c>
      <c r="K355" s="5">
        <f>J355*140</f>
        <v>336.00000000000006</v>
      </c>
    </row>
    <row r="356" spans="1:11" x14ac:dyDescent="0.3">
      <c r="A356" t="s">
        <v>267</v>
      </c>
      <c r="B356" t="s">
        <v>11</v>
      </c>
      <c r="C356" s="4">
        <v>45152</v>
      </c>
      <c r="D356" s="4">
        <v>45154</v>
      </c>
      <c r="E356">
        <v>8</v>
      </c>
      <c r="F356" s="2">
        <v>2023</v>
      </c>
      <c r="G356" t="s">
        <v>282</v>
      </c>
      <c r="H356" s="2" t="s">
        <v>390</v>
      </c>
      <c r="I356" t="s">
        <v>281</v>
      </c>
      <c r="J356" s="5">
        <v>2.04</v>
      </c>
      <c r="K356" s="5">
        <f>J356*300</f>
        <v>612</v>
      </c>
    </row>
    <row r="357" spans="1:11" x14ac:dyDescent="0.3">
      <c r="A357" t="s">
        <v>267</v>
      </c>
      <c r="B357" t="s">
        <v>11</v>
      </c>
      <c r="C357" s="4">
        <v>45139</v>
      </c>
      <c r="D357" s="4">
        <v>45140</v>
      </c>
      <c r="E357">
        <v>8</v>
      </c>
      <c r="F357" s="2">
        <v>2023</v>
      </c>
      <c r="G357" t="s">
        <v>282</v>
      </c>
      <c r="H357" s="2" t="s">
        <v>386</v>
      </c>
      <c r="I357" t="s">
        <v>279</v>
      </c>
      <c r="J357" s="5">
        <v>2.04</v>
      </c>
      <c r="K357" s="5">
        <f>J357*320</f>
        <v>652.79999999999995</v>
      </c>
    </row>
    <row r="358" spans="1:11" x14ac:dyDescent="0.3">
      <c r="A358" t="s">
        <v>267</v>
      </c>
      <c r="B358" t="s">
        <v>11</v>
      </c>
      <c r="C358" s="4">
        <v>45136</v>
      </c>
      <c r="D358" s="4">
        <v>45139</v>
      </c>
      <c r="E358">
        <v>8</v>
      </c>
      <c r="F358" s="2">
        <v>2023</v>
      </c>
      <c r="G358" t="s">
        <v>282</v>
      </c>
      <c r="H358" s="2" t="s">
        <v>379</v>
      </c>
      <c r="I358" t="s">
        <v>280</v>
      </c>
      <c r="J358" s="5">
        <v>4.8000000000000007</v>
      </c>
      <c r="K358" s="5">
        <f>J358*140</f>
        <v>672.00000000000011</v>
      </c>
    </row>
    <row r="359" spans="1:11" x14ac:dyDescent="0.3">
      <c r="A359" t="s">
        <v>268</v>
      </c>
      <c r="B359" t="s">
        <v>11</v>
      </c>
      <c r="C359" s="4">
        <v>45141</v>
      </c>
      <c r="D359" s="4">
        <v>45142</v>
      </c>
      <c r="E359">
        <v>8</v>
      </c>
      <c r="F359" s="2">
        <v>2023</v>
      </c>
      <c r="G359" t="s">
        <v>12</v>
      </c>
      <c r="H359" s="2" t="s">
        <v>18</v>
      </c>
      <c r="I359" t="s">
        <v>280</v>
      </c>
      <c r="J359" s="5">
        <v>1.2000000000000002</v>
      </c>
      <c r="K359" s="5">
        <f>J359*140</f>
        <v>168.00000000000003</v>
      </c>
    </row>
    <row r="360" spans="1:11" x14ac:dyDescent="0.3">
      <c r="A360" t="s">
        <v>267</v>
      </c>
      <c r="B360" t="s">
        <v>11</v>
      </c>
      <c r="C360" s="4">
        <v>45139</v>
      </c>
      <c r="D360" s="4">
        <v>45140</v>
      </c>
      <c r="E360">
        <v>8</v>
      </c>
      <c r="F360" s="2">
        <v>2023</v>
      </c>
      <c r="G360" t="s">
        <v>282</v>
      </c>
      <c r="H360" s="2" t="s">
        <v>379</v>
      </c>
      <c r="I360" t="s">
        <v>280</v>
      </c>
      <c r="J360" s="5">
        <v>4.8000000000000007</v>
      </c>
      <c r="K360" s="5">
        <f>J360*140</f>
        <v>672.00000000000011</v>
      </c>
    </row>
    <row r="361" spans="1:11" x14ac:dyDescent="0.3">
      <c r="A361" t="s">
        <v>267</v>
      </c>
      <c r="B361" t="s">
        <v>11</v>
      </c>
      <c r="C361" s="4">
        <v>45152</v>
      </c>
      <c r="D361" s="4">
        <v>45154</v>
      </c>
      <c r="E361">
        <v>8</v>
      </c>
      <c r="F361" s="2">
        <v>2023</v>
      </c>
      <c r="G361" t="s">
        <v>282</v>
      </c>
      <c r="H361" s="2" t="s">
        <v>390</v>
      </c>
      <c r="I361" t="s">
        <v>279</v>
      </c>
      <c r="J361" s="5">
        <v>4.08</v>
      </c>
      <c r="K361" s="5">
        <f>J361*320</f>
        <v>1305.5999999999999</v>
      </c>
    </row>
    <row r="362" spans="1:11" x14ac:dyDescent="0.3">
      <c r="A362" t="s">
        <v>267</v>
      </c>
      <c r="B362" t="s">
        <v>11</v>
      </c>
      <c r="C362" s="4">
        <v>45152</v>
      </c>
      <c r="D362" s="4">
        <v>45154</v>
      </c>
      <c r="E362">
        <v>8</v>
      </c>
      <c r="F362" s="2">
        <v>2023</v>
      </c>
      <c r="G362" t="s">
        <v>282</v>
      </c>
      <c r="H362" s="2" t="s">
        <v>390</v>
      </c>
      <c r="I362" t="s">
        <v>280</v>
      </c>
      <c r="J362" s="5">
        <v>2.4000000000000004</v>
      </c>
      <c r="K362" s="5">
        <f>J362*140</f>
        <v>336.00000000000006</v>
      </c>
    </row>
    <row r="363" spans="1:11" x14ac:dyDescent="0.3">
      <c r="A363" t="s">
        <v>268</v>
      </c>
      <c r="B363" t="s">
        <v>11</v>
      </c>
      <c r="C363" s="4">
        <v>45159</v>
      </c>
      <c r="D363" s="4">
        <v>45160</v>
      </c>
      <c r="E363">
        <v>8</v>
      </c>
      <c r="F363" s="2">
        <v>2023</v>
      </c>
      <c r="G363" t="s">
        <v>12</v>
      </c>
      <c r="H363" s="2" t="s">
        <v>18</v>
      </c>
      <c r="I363" t="s">
        <v>280</v>
      </c>
      <c r="J363" s="5">
        <v>2.04</v>
      </c>
      <c r="K363" s="5">
        <f>J363*140</f>
        <v>285.60000000000002</v>
      </c>
    </row>
    <row r="364" spans="1:11" x14ac:dyDescent="0.3">
      <c r="A364" t="s">
        <v>267</v>
      </c>
      <c r="B364" t="s">
        <v>11</v>
      </c>
      <c r="C364" s="4">
        <v>45152</v>
      </c>
      <c r="D364" s="4">
        <v>45154</v>
      </c>
      <c r="E364">
        <v>8</v>
      </c>
      <c r="F364" s="2">
        <v>2023</v>
      </c>
      <c r="G364" t="s">
        <v>282</v>
      </c>
      <c r="H364" s="2" t="s">
        <v>390</v>
      </c>
      <c r="I364" t="s">
        <v>279</v>
      </c>
      <c r="J364" s="5">
        <v>2.4000000000000004</v>
      </c>
      <c r="K364" s="5">
        <f>J364*320</f>
        <v>768.00000000000011</v>
      </c>
    </row>
    <row r="365" spans="1:11" x14ac:dyDescent="0.3">
      <c r="A365" t="s">
        <v>268</v>
      </c>
      <c r="B365" t="s">
        <v>11</v>
      </c>
      <c r="C365" s="4">
        <v>45166</v>
      </c>
      <c r="D365" s="4">
        <v>45167</v>
      </c>
      <c r="E365">
        <v>8</v>
      </c>
      <c r="F365" s="2">
        <v>2023</v>
      </c>
      <c r="G365" t="s">
        <v>32</v>
      </c>
      <c r="H365" s="2" t="s">
        <v>32</v>
      </c>
      <c r="I365" t="s">
        <v>281</v>
      </c>
      <c r="J365" s="5">
        <v>19.200000000000003</v>
      </c>
      <c r="K365" s="5">
        <f>J365*300</f>
        <v>5760.0000000000009</v>
      </c>
    </row>
    <row r="366" spans="1:11" x14ac:dyDescent="0.3">
      <c r="A366" t="s">
        <v>276</v>
      </c>
      <c r="B366" t="s">
        <v>11</v>
      </c>
      <c r="C366" s="4">
        <v>45159</v>
      </c>
      <c r="D366" s="4">
        <v>45160</v>
      </c>
      <c r="E366">
        <v>8</v>
      </c>
      <c r="F366" s="2">
        <v>2023</v>
      </c>
      <c r="G366" t="s">
        <v>282</v>
      </c>
      <c r="H366" s="2" t="s">
        <v>397</v>
      </c>
      <c r="I366" t="s">
        <v>280</v>
      </c>
      <c r="J366" s="5">
        <v>8.16</v>
      </c>
      <c r="K366" s="5">
        <f>J366*140</f>
        <v>1142.4000000000001</v>
      </c>
    </row>
    <row r="367" spans="1:11" x14ac:dyDescent="0.3">
      <c r="A367" t="s">
        <v>276</v>
      </c>
      <c r="B367" t="s">
        <v>11</v>
      </c>
      <c r="C367" s="4">
        <v>45159</v>
      </c>
      <c r="D367" s="4">
        <v>45160</v>
      </c>
      <c r="E367">
        <v>8</v>
      </c>
      <c r="F367" s="2">
        <v>2023</v>
      </c>
      <c r="G367" t="s">
        <v>282</v>
      </c>
      <c r="H367" s="2" t="s">
        <v>397</v>
      </c>
      <c r="I367" t="s">
        <v>279</v>
      </c>
      <c r="J367" s="5">
        <v>2.4000000000000004</v>
      </c>
      <c r="K367" s="5">
        <f>J367*320</f>
        <v>768.00000000000011</v>
      </c>
    </row>
    <row r="368" spans="1:11" x14ac:dyDescent="0.3">
      <c r="A368" t="s">
        <v>267</v>
      </c>
      <c r="B368" t="s">
        <v>11</v>
      </c>
      <c r="C368" s="4">
        <v>45159</v>
      </c>
      <c r="D368" s="4">
        <v>45160</v>
      </c>
      <c r="E368">
        <v>8</v>
      </c>
      <c r="F368" s="2">
        <v>2023</v>
      </c>
      <c r="G368" t="s">
        <v>282</v>
      </c>
      <c r="H368" s="2" t="s">
        <v>380</v>
      </c>
      <c r="I368" t="s">
        <v>279</v>
      </c>
      <c r="J368" s="5">
        <v>1.6</v>
      </c>
      <c r="K368" s="5">
        <f>J368*320</f>
        <v>512</v>
      </c>
    </row>
    <row r="369" spans="1:11" x14ac:dyDescent="0.3">
      <c r="A369" t="s">
        <v>268</v>
      </c>
      <c r="B369" t="s">
        <v>11</v>
      </c>
      <c r="C369" s="4">
        <v>45157</v>
      </c>
      <c r="D369" s="4">
        <v>45159</v>
      </c>
      <c r="E369">
        <v>8</v>
      </c>
      <c r="F369" s="2">
        <v>2023</v>
      </c>
      <c r="G369" t="s">
        <v>282</v>
      </c>
      <c r="H369" s="2" t="s">
        <v>389</v>
      </c>
      <c r="I369" t="s">
        <v>279</v>
      </c>
      <c r="J369" s="5">
        <v>2.4000000000000004</v>
      </c>
      <c r="K369" s="5">
        <f>J369*320</f>
        <v>768.00000000000011</v>
      </c>
    </row>
    <row r="370" spans="1:11" x14ac:dyDescent="0.3">
      <c r="A370" t="s">
        <v>268</v>
      </c>
      <c r="B370" t="s">
        <v>11</v>
      </c>
      <c r="C370" s="4">
        <v>45157</v>
      </c>
      <c r="D370" s="4">
        <v>45159</v>
      </c>
      <c r="E370">
        <v>8</v>
      </c>
      <c r="F370" s="2">
        <v>2023</v>
      </c>
      <c r="G370" t="s">
        <v>282</v>
      </c>
      <c r="H370" s="2" t="s">
        <v>389</v>
      </c>
      <c r="I370" t="s">
        <v>280</v>
      </c>
      <c r="J370" s="5">
        <v>3.5999999999999996</v>
      </c>
      <c r="K370" s="5">
        <f>J370*140</f>
        <v>503.99999999999994</v>
      </c>
    </row>
    <row r="371" spans="1:11" x14ac:dyDescent="0.3">
      <c r="A371" t="s">
        <v>267</v>
      </c>
      <c r="B371" t="s">
        <v>11</v>
      </c>
      <c r="C371" s="4">
        <v>45152</v>
      </c>
      <c r="D371" s="4">
        <v>45153</v>
      </c>
      <c r="E371">
        <v>8</v>
      </c>
      <c r="F371" s="2">
        <v>2023</v>
      </c>
      <c r="G371" t="s">
        <v>282</v>
      </c>
      <c r="H371" s="2" t="s">
        <v>380</v>
      </c>
      <c r="I371" t="s">
        <v>279</v>
      </c>
      <c r="J371" s="5">
        <v>2.4000000000000004</v>
      </c>
      <c r="K371" s="5">
        <f>J371*320</f>
        <v>768.00000000000011</v>
      </c>
    </row>
    <row r="372" spans="1:11" x14ac:dyDescent="0.3">
      <c r="A372" t="s">
        <v>268</v>
      </c>
      <c r="B372" t="s">
        <v>11</v>
      </c>
      <c r="C372" s="4">
        <v>45159</v>
      </c>
      <c r="D372" s="4">
        <v>45160</v>
      </c>
      <c r="E372">
        <v>8</v>
      </c>
      <c r="F372" s="2">
        <v>2023</v>
      </c>
      <c r="G372" t="s">
        <v>12</v>
      </c>
      <c r="H372" s="2" t="s">
        <v>18</v>
      </c>
      <c r="I372" t="s">
        <v>279</v>
      </c>
      <c r="J372" s="5">
        <v>3.2</v>
      </c>
      <c r="K372" s="5">
        <f>J372*320</f>
        <v>1024</v>
      </c>
    </row>
    <row r="373" spans="1:11" x14ac:dyDescent="0.3">
      <c r="A373" t="s">
        <v>267</v>
      </c>
      <c r="B373" t="s">
        <v>11</v>
      </c>
      <c r="C373" s="4">
        <v>45159</v>
      </c>
      <c r="D373" s="4">
        <v>45160</v>
      </c>
      <c r="E373">
        <v>8</v>
      </c>
      <c r="F373" s="2">
        <v>2023</v>
      </c>
      <c r="G373" t="s">
        <v>282</v>
      </c>
      <c r="H373" s="2" t="s">
        <v>380</v>
      </c>
      <c r="I373" t="s">
        <v>280</v>
      </c>
      <c r="J373" s="5">
        <v>2.04</v>
      </c>
      <c r="K373" s="5">
        <f>J373*140</f>
        <v>285.60000000000002</v>
      </c>
    </row>
    <row r="374" spans="1:11" x14ac:dyDescent="0.3">
      <c r="A374" t="s">
        <v>267</v>
      </c>
      <c r="B374" t="s">
        <v>11</v>
      </c>
      <c r="C374" s="4">
        <v>45152</v>
      </c>
      <c r="D374" s="4">
        <v>45154</v>
      </c>
      <c r="E374">
        <v>8</v>
      </c>
      <c r="F374" s="2">
        <v>2023</v>
      </c>
      <c r="G374" t="s">
        <v>282</v>
      </c>
      <c r="H374" s="2" t="s">
        <v>390</v>
      </c>
      <c r="I374" t="s">
        <v>280</v>
      </c>
      <c r="J374" s="5">
        <v>2.4000000000000004</v>
      </c>
      <c r="K374" s="5">
        <f>J374*140</f>
        <v>336.00000000000006</v>
      </c>
    </row>
    <row r="375" spans="1:11" x14ac:dyDescent="0.3">
      <c r="A375" t="s">
        <v>268</v>
      </c>
      <c r="B375" t="s">
        <v>11</v>
      </c>
      <c r="C375" s="4">
        <v>45166</v>
      </c>
      <c r="D375" s="4">
        <v>45167</v>
      </c>
      <c r="E375">
        <v>8</v>
      </c>
      <c r="F375" s="2">
        <v>2023</v>
      </c>
      <c r="G375" t="s">
        <v>32</v>
      </c>
      <c r="H375" s="2" t="s">
        <v>32</v>
      </c>
      <c r="I375" t="s">
        <v>280</v>
      </c>
      <c r="J375" s="5">
        <v>19.200000000000003</v>
      </c>
      <c r="K375" s="5">
        <f>J375*140</f>
        <v>2688.0000000000005</v>
      </c>
    </row>
    <row r="376" spans="1:11" x14ac:dyDescent="0.3">
      <c r="A376" t="s">
        <v>268</v>
      </c>
      <c r="B376" t="s">
        <v>11</v>
      </c>
      <c r="C376" s="4">
        <v>45169</v>
      </c>
      <c r="D376" s="4">
        <v>45169</v>
      </c>
      <c r="E376">
        <v>8</v>
      </c>
      <c r="F376" s="2">
        <v>2023</v>
      </c>
      <c r="G376" t="s">
        <v>12</v>
      </c>
      <c r="H376" s="2" t="s">
        <v>18</v>
      </c>
      <c r="I376" t="s">
        <v>279</v>
      </c>
      <c r="J376" s="5">
        <v>2.4000000000000004</v>
      </c>
      <c r="K376" s="5">
        <f>J376*320</f>
        <v>768.00000000000011</v>
      </c>
    </row>
    <row r="377" spans="1:11" x14ac:dyDescent="0.3">
      <c r="A377" t="s">
        <v>266</v>
      </c>
      <c r="B377" t="s">
        <v>11</v>
      </c>
      <c r="C377" s="4">
        <v>45170</v>
      </c>
      <c r="D377" s="4">
        <v>45171</v>
      </c>
      <c r="E377">
        <v>9</v>
      </c>
      <c r="F377" s="2">
        <v>2023</v>
      </c>
      <c r="G377" t="s">
        <v>12</v>
      </c>
      <c r="H377" s="2" t="s">
        <v>36</v>
      </c>
      <c r="I377" t="s">
        <v>280</v>
      </c>
      <c r="J377" s="5">
        <v>2.04</v>
      </c>
      <c r="K377" s="5">
        <f>J377*140</f>
        <v>285.60000000000002</v>
      </c>
    </row>
    <row r="378" spans="1:11" x14ac:dyDescent="0.3">
      <c r="A378" t="s">
        <v>267</v>
      </c>
      <c r="B378" t="s">
        <v>11</v>
      </c>
      <c r="C378" s="4">
        <v>45173</v>
      </c>
      <c r="D378" s="4">
        <v>45174</v>
      </c>
      <c r="E378">
        <v>9</v>
      </c>
      <c r="F378" s="2">
        <v>2023</v>
      </c>
      <c r="G378" t="s">
        <v>38</v>
      </c>
      <c r="H378" s="2" t="s">
        <v>38</v>
      </c>
      <c r="I378" t="s">
        <v>281</v>
      </c>
      <c r="J378" s="5">
        <v>48</v>
      </c>
      <c r="K378" s="5">
        <f>J378*300</f>
        <v>14400</v>
      </c>
    </row>
    <row r="379" spans="1:11" x14ac:dyDescent="0.3">
      <c r="A379" t="s">
        <v>276</v>
      </c>
      <c r="B379" t="s">
        <v>11</v>
      </c>
      <c r="C379" s="4">
        <v>45159</v>
      </c>
      <c r="D379" s="4">
        <v>45160</v>
      </c>
      <c r="E379">
        <v>8</v>
      </c>
      <c r="F379" s="2">
        <v>2023</v>
      </c>
      <c r="G379" t="s">
        <v>282</v>
      </c>
      <c r="H379" s="2" t="s">
        <v>397</v>
      </c>
      <c r="I379" t="s">
        <v>279</v>
      </c>
      <c r="J379" s="5">
        <v>4.08</v>
      </c>
      <c r="K379" s="5">
        <f>J379*320</f>
        <v>1305.5999999999999</v>
      </c>
    </row>
    <row r="380" spans="1:11" x14ac:dyDescent="0.3">
      <c r="A380" t="s">
        <v>267</v>
      </c>
      <c r="B380" t="s">
        <v>11</v>
      </c>
      <c r="C380" s="4">
        <v>45173</v>
      </c>
      <c r="D380" s="4">
        <v>45174</v>
      </c>
      <c r="E380">
        <v>9</v>
      </c>
      <c r="F380" s="2">
        <v>2023</v>
      </c>
      <c r="G380" t="s">
        <v>38</v>
      </c>
      <c r="H380" s="2" t="s">
        <v>38</v>
      </c>
      <c r="I380" t="s">
        <v>280</v>
      </c>
      <c r="J380" s="5">
        <v>48</v>
      </c>
      <c r="K380" s="5">
        <f>J380*140</f>
        <v>6720</v>
      </c>
    </row>
    <row r="381" spans="1:11" x14ac:dyDescent="0.3">
      <c r="A381" t="s">
        <v>267</v>
      </c>
      <c r="B381" t="s">
        <v>11</v>
      </c>
      <c r="C381" s="4">
        <v>45174</v>
      </c>
      <c r="D381" s="4">
        <v>45175</v>
      </c>
      <c r="E381">
        <v>9</v>
      </c>
      <c r="F381" s="2">
        <v>2023</v>
      </c>
      <c r="G381" t="s">
        <v>282</v>
      </c>
      <c r="H381" s="2" t="s">
        <v>379</v>
      </c>
      <c r="I381" t="s">
        <v>279</v>
      </c>
      <c r="J381" s="5">
        <v>1.2000000000000002</v>
      </c>
      <c r="K381" s="5">
        <f>J381*320</f>
        <v>384.00000000000006</v>
      </c>
    </row>
    <row r="382" spans="1:11" x14ac:dyDescent="0.3">
      <c r="A382" t="s">
        <v>266</v>
      </c>
      <c r="B382" t="s">
        <v>11</v>
      </c>
      <c r="C382" s="4">
        <v>45183</v>
      </c>
      <c r="D382" s="4">
        <v>45184</v>
      </c>
      <c r="E382">
        <v>9</v>
      </c>
      <c r="F382" s="2">
        <v>2023</v>
      </c>
      <c r="G382" t="s">
        <v>12</v>
      </c>
      <c r="H382" s="2" t="s">
        <v>43</v>
      </c>
      <c r="I382" t="s">
        <v>280</v>
      </c>
      <c r="J382" s="5">
        <v>4.8000000000000007</v>
      </c>
      <c r="K382" s="5">
        <f>J382*140</f>
        <v>672.00000000000011</v>
      </c>
    </row>
    <row r="383" spans="1:11" x14ac:dyDescent="0.3">
      <c r="A383" t="s">
        <v>267</v>
      </c>
      <c r="B383" t="s">
        <v>11</v>
      </c>
      <c r="C383" s="4">
        <v>45184</v>
      </c>
      <c r="D383" s="4">
        <v>45185</v>
      </c>
      <c r="E383">
        <v>9</v>
      </c>
      <c r="F383" s="2">
        <v>2023</v>
      </c>
      <c r="G383" t="s">
        <v>282</v>
      </c>
      <c r="H383" s="2" t="s">
        <v>390</v>
      </c>
      <c r="I383" t="s">
        <v>280</v>
      </c>
      <c r="J383" s="5">
        <v>1.2000000000000002</v>
      </c>
      <c r="K383" s="5">
        <f>J383*140</f>
        <v>168.00000000000003</v>
      </c>
    </row>
    <row r="384" spans="1:11" x14ac:dyDescent="0.3">
      <c r="A384" t="s">
        <v>276</v>
      </c>
      <c r="B384" t="s">
        <v>11</v>
      </c>
      <c r="C384" s="4">
        <v>45166</v>
      </c>
      <c r="D384" s="4">
        <v>45167</v>
      </c>
      <c r="E384">
        <v>8</v>
      </c>
      <c r="F384" s="2">
        <v>2023</v>
      </c>
      <c r="G384" t="s">
        <v>282</v>
      </c>
      <c r="H384" s="2" t="s">
        <v>391</v>
      </c>
      <c r="I384" t="s">
        <v>280</v>
      </c>
      <c r="J384" s="5">
        <v>4.08</v>
      </c>
      <c r="K384" s="5">
        <f>J384*140</f>
        <v>571.20000000000005</v>
      </c>
    </row>
    <row r="385" spans="1:11" x14ac:dyDescent="0.3">
      <c r="A385" t="s">
        <v>276</v>
      </c>
      <c r="B385" t="s">
        <v>11</v>
      </c>
      <c r="C385" s="4">
        <v>45187</v>
      </c>
      <c r="D385" s="4">
        <v>45188</v>
      </c>
      <c r="E385">
        <v>9</v>
      </c>
      <c r="F385" s="2">
        <v>2023</v>
      </c>
      <c r="G385" t="s">
        <v>282</v>
      </c>
      <c r="H385" s="2" t="s">
        <v>391</v>
      </c>
      <c r="I385" t="s">
        <v>279</v>
      </c>
      <c r="J385" s="5">
        <v>4.08</v>
      </c>
      <c r="K385" s="5">
        <f>J385*320</f>
        <v>1305.5999999999999</v>
      </c>
    </row>
    <row r="386" spans="1:11" x14ac:dyDescent="0.3">
      <c r="A386" t="s">
        <v>266</v>
      </c>
      <c r="B386" t="s">
        <v>11</v>
      </c>
      <c r="C386" s="4">
        <v>45183</v>
      </c>
      <c r="D386" s="4">
        <v>45184</v>
      </c>
      <c r="E386">
        <v>9</v>
      </c>
      <c r="F386" s="2">
        <v>2023</v>
      </c>
      <c r="G386" t="s">
        <v>12</v>
      </c>
      <c r="H386" s="2" t="s">
        <v>43</v>
      </c>
      <c r="I386" t="s">
        <v>279</v>
      </c>
      <c r="J386" s="5">
        <v>2.4000000000000004</v>
      </c>
      <c r="K386" s="5">
        <f>J386*320</f>
        <v>768.00000000000011</v>
      </c>
    </row>
    <row r="387" spans="1:11" x14ac:dyDescent="0.3">
      <c r="A387" t="s">
        <v>267</v>
      </c>
      <c r="B387" t="s">
        <v>11</v>
      </c>
      <c r="C387" s="4">
        <v>45184</v>
      </c>
      <c r="D387" s="4">
        <v>45185</v>
      </c>
      <c r="E387">
        <v>9</v>
      </c>
      <c r="F387" s="2">
        <v>2023</v>
      </c>
      <c r="G387" t="s">
        <v>282</v>
      </c>
      <c r="H387" s="2" t="s">
        <v>390</v>
      </c>
      <c r="I387" t="s">
        <v>280</v>
      </c>
      <c r="J387" s="5">
        <v>5.3999999999999995</v>
      </c>
      <c r="K387" s="5">
        <f t="shared" ref="K387:K394" si="4">J387*140</f>
        <v>755.99999999999989</v>
      </c>
    </row>
    <row r="388" spans="1:11" x14ac:dyDescent="0.3">
      <c r="A388" t="s">
        <v>266</v>
      </c>
      <c r="B388" t="s">
        <v>11</v>
      </c>
      <c r="C388" s="4">
        <v>45195</v>
      </c>
      <c r="D388" s="4">
        <v>45198</v>
      </c>
      <c r="E388">
        <v>9</v>
      </c>
      <c r="F388" s="2">
        <v>2023</v>
      </c>
      <c r="G388" t="s">
        <v>12</v>
      </c>
      <c r="H388" s="2" t="s">
        <v>57</v>
      </c>
      <c r="I388" t="s">
        <v>280</v>
      </c>
      <c r="J388" s="5">
        <v>3</v>
      </c>
      <c r="K388" s="5">
        <f t="shared" si="4"/>
        <v>420</v>
      </c>
    </row>
    <row r="389" spans="1:11" x14ac:dyDescent="0.3">
      <c r="A389" t="s">
        <v>267</v>
      </c>
      <c r="B389" t="s">
        <v>11</v>
      </c>
      <c r="C389" s="4">
        <v>45187</v>
      </c>
      <c r="D389" s="4">
        <v>45188</v>
      </c>
      <c r="E389">
        <v>9</v>
      </c>
      <c r="F389" s="2">
        <v>2023</v>
      </c>
      <c r="G389" t="s">
        <v>282</v>
      </c>
      <c r="H389" s="2" t="s">
        <v>388</v>
      </c>
      <c r="I389" t="s">
        <v>280</v>
      </c>
      <c r="J389" s="5">
        <v>400</v>
      </c>
      <c r="K389" s="5">
        <f t="shared" si="4"/>
        <v>56000</v>
      </c>
    </row>
    <row r="390" spans="1:11" x14ac:dyDescent="0.3">
      <c r="A390" t="s">
        <v>266</v>
      </c>
      <c r="B390" t="s">
        <v>11</v>
      </c>
      <c r="C390" s="4">
        <v>45183</v>
      </c>
      <c r="D390" s="4">
        <v>45184</v>
      </c>
      <c r="E390">
        <v>9</v>
      </c>
      <c r="F390" s="2">
        <v>2023</v>
      </c>
      <c r="G390" t="s">
        <v>12</v>
      </c>
      <c r="H390" s="2" t="s">
        <v>43</v>
      </c>
      <c r="I390" t="s">
        <v>280</v>
      </c>
      <c r="J390" s="5">
        <v>4.08</v>
      </c>
      <c r="K390" s="5">
        <f t="shared" si="4"/>
        <v>571.20000000000005</v>
      </c>
    </row>
    <row r="391" spans="1:11" x14ac:dyDescent="0.3">
      <c r="A391" t="s">
        <v>268</v>
      </c>
      <c r="B391" t="s">
        <v>11</v>
      </c>
      <c r="C391" s="4">
        <v>45197</v>
      </c>
      <c r="D391" s="4">
        <v>45199</v>
      </c>
      <c r="E391">
        <v>9</v>
      </c>
      <c r="F391" s="2">
        <v>2023</v>
      </c>
      <c r="G391" t="s">
        <v>12</v>
      </c>
      <c r="H391" s="2" t="s">
        <v>18</v>
      </c>
      <c r="I391" t="s">
        <v>280</v>
      </c>
      <c r="J391" s="5">
        <v>2.04</v>
      </c>
      <c r="K391" s="5">
        <f t="shared" si="4"/>
        <v>285.60000000000002</v>
      </c>
    </row>
    <row r="392" spans="1:11" x14ac:dyDescent="0.3">
      <c r="A392" t="s">
        <v>267</v>
      </c>
      <c r="B392" t="s">
        <v>11</v>
      </c>
      <c r="C392" s="4">
        <v>45187</v>
      </c>
      <c r="D392" s="4">
        <v>45188</v>
      </c>
      <c r="E392">
        <v>9</v>
      </c>
      <c r="F392" s="2">
        <v>2023</v>
      </c>
      <c r="G392" t="s">
        <v>282</v>
      </c>
      <c r="H392" s="2" t="s">
        <v>388</v>
      </c>
      <c r="I392" t="s">
        <v>280</v>
      </c>
      <c r="J392" s="5">
        <v>40</v>
      </c>
      <c r="K392" s="5">
        <f t="shared" si="4"/>
        <v>5600</v>
      </c>
    </row>
    <row r="393" spans="1:11" x14ac:dyDescent="0.3">
      <c r="A393" t="s">
        <v>267</v>
      </c>
      <c r="B393" t="s">
        <v>11</v>
      </c>
      <c r="C393" s="4">
        <v>45187</v>
      </c>
      <c r="D393" s="4">
        <v>45188</v>
      </c>
      <c r="E393">
        <v>9</v>
      </c>
      <c r="F393" s="2">
        <v>2023</v>
      </c>
      <c r="G393" t="s">
        <v>282</v>
      </c>
      <c r="H393" s="2" t="s">
        <v>379</v>
      </c>
      <c r="I393" t="s">
        <v>280</v>
      </c>
      <c r="J393" s="5">
        <v>2.4000000000000004</v>
      </c>
      <c r="K393" s="5">
        <f t="shared" si="4"/>
        <v>336.00000000000006</v>
      </c>
    </row>
    <row r="394" spans="1:11" x14ac:dyDescent="0.3">
      <c r="A394" t="s">
        <v>266</v>
      </c>
      <c r="B394" t="s">
        <v>11</v>
      </c>
      <c r="C394" s="4">
        <v>45183</v>
      </c>
      <c r="D394" s="4">
        <v>45184</v>
      </c>
      <c r="E394">
        <v>9</v>
      </c>
      <c r="F394" s="2">
        <v>2023</v>
      </c>
      <c r="G394" t="s">
        <v>12</v>
      </c>
      <c r="H394" s="2" t="s">
        <v>43</v>
      </c>
      <c r="I394" t="s">
        <v>280</v>
      </c>
      <c r="J394" s="5">
        <v>2.4000000000000004</v>
      </c>
      <c r="K394" s="5">
        <f t="shared" si="4"/>
        <v>336.00000000000006</v>
      </c>
    </row>
    <row r="395" spans="1:11" x14ac:dyDescent="0.3">
      <c r="A395" t="s">
        <v>266</v>
      </c>
      <c r="B395" t="s">
        <v>11</v>
      </c>
      <c r="C395" s="4">
        <v>45201</v>
      </c>
      <c r="D395" s="4">
        <v>45203</v>
      </c>
      <c r="E395">
        <v>10</v>
      </c>
      <c r="F395" s="2">
        <v>2023</v>
      </c>
      <c r="G395" t="s">
        <v>12</v>
      </c>
      <c r="H395" s="2" t="s">
        <v>27</v>
      </c>
      <c r="I395" t="s">
        <v>279</v>
      </c>
      <c r="J395" s="5">
        <v>12</v>
      </c>
      <c r="K395" s="5">
        <f>J395*320</f>
        <v>3840</v>
      </c>
    </row>
    <row r="396" spans="1:11" x14ac:dyDescent="0.3">
      <c r="A396" t="s">
        <v>267</v>
      </c>
      <c r="B396" t="s">
        <v>11</v>
      </c>
      <c r="C396" s="4">
        <v>45187</v>
      </c>
      <c r="D396" s="4">
        <v>45188</v>
      </c>
      <c r="E396">
        <v>9</v>
      </c>
      <c r="F396" s="2">
        <v>2023</v>
      </c>
      <c r="G396" t="s">
        <v>282</v>
      </c>
      <c r="H396" s="2" t="s">
        <v>379</v>
      </c>
      <c r="I396" t="s">
        <v>279</v>
      </c>
      <c r="J396" s="5">
        <v>1.2000000000000002</v>
      </c>
      <c r="K396" s="5">
        <f>J396*320</f>
        <v>384.00000000000006</v>
      </c>
    </row>
    <row r="397" spans="1:11" x14ac:dyDescent="0.3">
      <c r="A397" t="s">
        <v>267</v>
      </c>
      <c r="B397" t="s">
        <v>11</v>
      </c>
      <c r="C397" s="4">
        <v>45203</v>
      </c>
      <c r="D397" s="4">
        <v>45205</v>
      </c>
      <c r="E397">
        <v>10</v>
      </c>
      <c r="F397" s="2">
        <v>2023</v>
      </c>
      <c r="G397" t="s">
        <v>282</v>
      </c>
      <c r="H397" s="2" t="s">
        <v>379</v>
      </c>
      <c r="I397" t="s">
        <v>280</v>
      </c>
      <c r="J397" s="5">
        <v>2.4000000000000004</v>
      </c>
      <c r="K397" s="5">
        <f>J397*140</f>
        <v>336.00000000000006</v>
      </c>
    </row>
    <row r="398" spans="1:11" x14ac:dyDescent="0.3">
      <c r="A398" t="s">
        <v>267</v>
      </c>
      <c r="B398" t="s">
        <v>11</v>
      </c>
      <c r="C398" s="4">
        <v>45203</v>
      </c>
      <c r="D398" s="4">
        <v>45205</v>
      </c>
      <c r="E398">
        <v>10</v>
      </c>
      <c r="F398" s="2">
        <v>2023</v>
      </c>
      <c r="G398" t="s">
        <v>282</v>
      </c>
      <c r="H398" s="2" t="s">
        <v>380</v>
      </c>
      <c r="I398" t="s">
        <v>280</v>
      </c>
      <c r="J398" s="5">
        <v>1.2000000000000002</v>
      </c>
      <c r="K398" s="5">
        <f>J398*140</f>
        <v>168.00000000000003</v>
      </c>
    </row>
    <row r="399" spans="1:11" x14ac:dyDescent="0.3">
      <c r="A399" t="s">
        <v>276</v>
      </c>
      <c r="B399" t="s">
        <v>11</v>
      </c>
      <c r="C399" s="4">
        <v>45187</v>
      </c>
      <c r="D399" s="4">
        <v>45188</v>
      </c>
      <c r="E399">
        <v>9</v>
      </c>
      <c r="F399" s="2">
        <v>2023</v>
      </c>
      <c r="G399" t="s">
        <v>282</v>
      </c>
      <c r="H399" s="2" t="s">
        <v>391</v>
      </c>
      <c r="I399" t="s">
        <v>279</v>
      </c>
      <c r="J399" s="5">
        <v>2.4000000000000004</v>
      </c>
      <c r="K399" s="5">
        <f>J399*320</f>
        <v>768.00000000000011</v>
      </c>
    </row>
    <row r="400" spans="1:11" x14ac:dyDescent="0.3">
      <c r="A400" t="s">
        <v>267</v>
      </c>
      <c r="B400" t="s">
        <v>11</v>
      </c>
      <c r="C400" s="4">
        <v>45205</v>
      </c>
      <c r="D400" s="4">
        <v>45206</v>
      </c>
      <c r="E400">
        <v>10</v>
      </c>
      <c r="F400" s="2">
        <v>2023</v>
      </c>
      <c r="G400" t="s">
        <v>282</v>
      </c>
      <c r="H400" s="2" t="s">
        <v>388</v>
      </c>
      <c r="I400" t="s">
        <v>279</v>
      </c>
      <c r="J400" s="5">
        <v>300</v>
      </c>
      <c r="K400" s="5">
        <f>J400*320</f>
        <v>96000</v>
      </c>
    </row>
    <row r="401" spans="1:11" x14ac:dyDescent="0.3">
      <c r="A401" t="s">
        <v>271</v>
      </c>
      <c r="B401" t="s">
        <v>11</v>
      </c>
      <c r="C401" s="4">
        <v>45206</v>
      </c>
      <c r="D401" s="4">
        <v>45208</v>
      </c>
      <c r="E401">
        <v>10</v>
      </c>
      <c r="F401" s="2">
        <v>2023</v>
      </c>
      <c r="G401" t="s">
        <v>14</v>
      </c>
      <c r="H401" s="2" t="s">
        <v>58</v>
      </c>
      <c r="I401" t="s">
        <v>280</v>
      </c>
      <c r="J401" s="5">
        <v>3.4000000000000004</v>
      </c>
      <c r="K401" s="5">
        <f>J401*140</f>
        <v>476.00000000000006</v>
      </c>
    </row>
    <row r="402" spans="1:11" x14ac:dyDescent="0.3">
      <c r="A402" t="s">
        <v>266</v>
      </c>
      <c r="B402" t="s">
        <v>11</v>
      </c>
      <c r="C402" s="4">
        <v>45195</v>
      </c>
      <c r="D402" s="4">
        <v>45198</v>
      </c>
      <c r="E402">
        <v>9</v>
      </c>
      <c r="F402" s="2">
        <v>2023</v>
      </c>
      <c r="G402" t="s">
        <v>12</v>
      </c>
      <c r="H402" s="2" t="s">
        <v>57</v>
      </c>
      <c r="I402" t="s">
        <v>279</v>
      </c>
      <c r="J402" s="5">
        <v>3</v>
      </c>
      <c r="K402" s="5">
        <f>J402*320</f>
        <v>960</v>
      </c>
    </row>
    <row r="403" spans="1:11" x14ac:dyDescent="0.3">
      <c r="A403" t="s">
        <v>270</v>
      </c>
      <c r="B403" t="s">
        <v>11</v>
      </c>
      <c r="C403" s="4">
        <v>45202</v>
      </c>
      <c r="D403" s="4">
        <v>45204</v>
      </c>
      <c r="E403">
        <v>10</v>
      </c>
      <c r="F403" s="2">
        <v>2023</v>
      </c>
      <c r="G403" t="s">
        <v>282</v>
      </c>
      <c r="H403" s="2" t="s">
        <v>391</v>
      </c>
      <c r="I403" t="s">
        <v>280</v>
      </c>
      <c r="J403" s="5">
        <v>3.2</v>
      </c>
      <c r="K403" s="5">
        <f>J403*140</f>
        <v>448</v>
      </c>
    </row>
    <row r="404" spans="1:11" x14ac:dyDescent="0.3">
      <c r="A404" t="s">
        <v>268</v>
      </c>
      <c r="B404" t="s">
        <v>11</v>
      </c>
      <c r="C404" s="4">
        <v>45197</v>
      </c>
      <c r="D404" s="4">
        <v>45199</v>
      </c>
      <c r="E404">
        <v>9</v>
      </c>
      <c r="F404" s="2">
        <v>2023</v>
      </c>
      <c r="G404" t="s">
        <v>12</v>
      </c>
      <c r="H404" s="2" t="s">
        <v>18</v>
      </c>
      <c r="I404" t="s">
        <v>281</v>
      </c>
      <c r="J404" s="5">
        <v>1.2000000000000002</v>
      </c>
      <c r="K404" s="5">
        <f>J404*300</f>
        <v>360.00000000000006</v>
      </c>
    </row>
    <row r="405" spans="1:11" x14ac:dyDescent="0.3">
      <c r="A405" t="s">
        <v>267</v>
      </c>
      <c r="B405" t="s">
        <v>11</v>
      </c>
      <c r="C405" s="4">
        <v>45208</v>
      </c>
      <c r="D405" s="4">
        <v>45210</v>
      </c>
      <c r="E405">
        <v>10</v>
      </c>
      <c r="F405" s="2">
        <v>2023</v>
      </c>
      <c r="G405" t="s">
        <v>282</v>
      </c>
      <c r="H405" s="2" t="s">
        <v>387</v>
      </c>
      <c r="I405" t="s">
        <v>279</v>
      </c>
      <c r="J405" s="5">
        <v>2.4000000000000004</v>
      </c>
      <c r="K405" s="5">
        <f>J405*320</f>
        <v>768.00000000000011</v>
      </c>
    </row>
    <row r="406" spans="1:11" x14ac:dyDescent="0.3">
      <c r="A406" t="s">
        <v>270</v>
      </c>
      <c r="B406" t="s">
        <v>11</v>
      </c>
      <c r="C406" s="4">
        <v>45210</v>
      </c>
      <c r="D406" s="4">
        <v>45212</v>
      </c>
      <c r="E406">
        <v>10</v>
      </c>
      <c r="F406" s="2">
        <v>2023</v>
      </c>
      <c r="G406" t="s">
        <v>12</v>
      </c>
      <c r="H406" s="2" t="s">
        <v>47</v>
      </c>
      <c r="I406" t="s">
        <v>280</v>
      </c>
      <c r="J406" s="5">
        <v>4.08</v>
      </c>
      <c r="K406" s="5">
        <f>J406*140</f>
        <v>571.20000000000005</v>
      </c>
    </row>
    <row r="407" spans="1:11" x14ac:dyDescent="0.3">
      <c r="A407" t="s">
        <v>267</v>
      </c>
      <c r="B407" t="s">
        <v>11</v>
      </c>
      <c r="C407" s="4">
        <v>45203</v>
      </c>
      <c r="D407" s="4">
        <v>45205</v>
      </c>
      <c r="E407">
        <v>10</v>
      </c>
      <c r="F407" s="2">
        <v>2023</v>
      </c>
      <c r="G407" t="s">
        <v>282</v>
      </c>
      <c r="H407" s="2" t="s">
        <v>380</v>
      </c>
      <c r="I407" t="s">
        <v>279</v>
      </c>
      <c r="J407" s="5">
        <v>1.2000000000000002</v>
      </c>
      <c r="K407" s="5">
        <f>J407*320</f>
        <v>384.00000000000006</v>
      </c>
    </row>
    <row r="408" spans="1:11" x14ac:dyDescent="0.3">
      <c r="A408" t="s">
        <v>267</v>
      </c>
      <c r="B408" t="s">
        <v>11</v>
      </c>
      <c r="C408" s="4">
        <v>45203</v>
      </c>
      <c r="D408" s="4">
        <v>45205</v>
      </c>
      <c r="E408">
        <v>10</v>
      </c>
      <c r="F408" s="2">
        <v>2023</v>
      </c>
      <c r="G408" t="s">
        <v>282</v>
      </c>
      <c r="H408" s="2" t="s">
        <v>379</v>
      </c>
      <c r="I408" t="s">
        <v>279</v>
      </c>
      <c r="J408" s="5">
        <v>4.8000000000000007</v>
      </c>
      <c r="K408" s="5">
        <f>J408*320</f>
        <v>1536.0000000000002</v>
      </c>
    </row>
    <row r="409" spans="1:11" x14ac:dyDescent="0.3">
      <c r="A409" t="s">
        <v>270</v>
      </c>
      <c r="B409" t="s">
        <v>11</v>
      </c>
      <c r="C409" s="4">
        <v>45210</v>
      </c>
      <c r="D409" s="4">
        <v>45212</v>
      </c>
      <c r="E409">
        <v>10</v>
      </c>
      <c r="F409" s="2">
        <v>2023</v>
      </c>
      <c r="G409" t="s">
        <v>12</v>
      </c>
      <c r="H409" s="2" t="s">
        <v>47</v>
      </c>
      <c r="I409" t="s">
        <v>279</v>
      </c>
      <c r="J409" s="5">
        <v>6</v>
      </c>
      <c r="K409" s="5">
        <f>J409*320</f>
        <v>1920</v>
      </c>
    </row>
    <row r="410" spans="1:11" x14ac:dyDescent="0.3">
      <c r="A410" t="s">
        <v>267</v>
      </c>
      <c r="B410" t="s">
        <v>11</v>
      </c>
      <c r="C410" s="4">
        <v>45208</v>
      </c>
      <c r="D410" s="4">
        <v>45210</v>
      </c>
      <c r="E410">
        <v>10</v>
      </c>
      <c r="F410" s="2">
        <v>2023</v>
      </c>
      <c r="G410" t="s">
        <v>282</v>
      </c>
      <c r="H410" s="2" t="s">
        <v>393</v>
      </c>
      <c r="I410" t="s">
        <v>280</v>
      </c>
      <c r="J410" s="5">
        <v>4.8000000000000007</v>
      </c>
      <c r="K410" s="5">
        <f>J410*140</f>
        <v>672.00000000000011</v>
      </c>
    </row>
    <row r="411" spans="1:11" x14ac:dyDescent="0.3">
      <c r="A411" t="s">
        <v>271</v>
      </c>
      <c r="B411" t="s">
        <v>11</v>
      </c>
      <c r="C411" s="4">
        <v>45206</v>
      </c>
      <c r="D411" s="4">
        <v>45208</v>
      </c>
      <c r="E411">
        <v>10</v>
      </c>
      <c r="F411" s="2">
        <v>2023</v>
      </c>
      <c r="G411" t="s">
        <v>14</v>
      </c>
      <c r="H411" s="2" t="s">
        <v>58</v>
      </c>
      <c r="I411" t="s">
        <v>281</v>
      </c>
      <c r="J411" s="5">
        <v>4.8000000000000007</v>
      </c>
      <c r="K411" s="5">
        <f>J411*300</f>
        <v>1440.0000000000002</v>
      </c>
    </row>
    <row r="412" spans="1:11" x14ac:dyDescent="0.3">
      <c r="A412" t="s">
        <v>267</v>
      </c>
      <c r="B412" t="s">
        <v>11</v>
      </c>
      <c r="C412" s="4">
        <v>45208</v>
      </c>
      <c r="D412" s="4">
        <v>45210</v>
      </c>
      <c r="E412">
        <v>10</v>
      </c>
      <c r="F412" s="2">
        <v>2023</v>
      </c>
      <c r="G412" t="s">
        <v>282</v>
      </c>
      <c r="H412" s="2" t="s">
        <v>393</v>
      </c>
      <c r="I412" t="s">
        <v>280</v>
      </c>
      <c r="J412" s="5">
        <v>8.16</v>
      </c>
      <c r="K412" s="5">
        <f>J412*140</f>
        <v>1142.4000000000001</v>
      </c>
    </row>
    <row r="413" spans="1:11" x14ac:dyDescent="0.3">
      <c r="A413" t="s">
        <v>268</v>
      </c>
      <c r="B413" t="s">
        <v>11</v>
      </c>
      <c r="C413" s="4">
        <v>45211</v>
      </c>
      <c r="D413" s="4">
        <v>45213</v>
      </c>
      <c r="E413">
        <v>10</v>
      </c>
      <c r="F413" s="2">
        <v>2023</v>
      </c>
      <c r="G413" t="s">
        <v>12</v>
      </c>
      <c r="H413" s="2" t="s">
        <v>18</v>
      </c>
      <c r="I413" t="s">
        <v>279</v>
      </c>
      <c r="J413" s="5">
        <v>12</v>
      </c>
      <c r="K413" s="5">
        <f>J413*320</f>
        <v>3840</v>
      </c>
    </row>
    <row r="414" spans="1:11" x14ac:dyDescent="0.3">
      <c r="A414" t="s">
        <v>266</v>
      </c>
      <c r="B414" t="s">
        <v>11</v>
      </c>
      <c r="C414" s="4">
        <v>45212</v>
      </c>
      <c r="D414" s="4">
        <v>45213</v>
      </c>
      <c r="E414">
        <v>10</v>
      </c>
      <c r="F414" s="2">
        <v>2023</v>
      </c>
      <c r="G414" t="s">
        <v>12</v>
      </c>
      <c r="H414" s="2" t="s">
        <v>29</v>
      </c>
      <c r="I414" t="s">
        <v>280</v>
      </c>
      <c r="J414" s="5">
        <v>3</v>
      </c>
      <c r="K414" s="5">
        <f>J414*140</f>
        <v>420</v>
      </c>
    </row>
    <row r="415" spans="1:11" x14ac:dyDescent="0.3">
      <c r="A415" t="s">
        <v>270</v>
      </c>
      <c r="B415" t="s">
        <v>11</v>
      </c>
      <c r="C415" s="4">
        <v>45210</v>
      </c>
      <c r="D415" s="4">
        <v>45212</v>
      </c>
      <c r="E415">
        <v>10</v>
      </c>
      <c r="F415" s="2">
        <v>2023</v>
      </c>
      <c r="G415" t="s">
        <v>12</v>
      </c>
      <c r="H415" s="2" t="s">
        <v>47</v>
      </c>
      <c r="I415" t="s">
        <v>280</v>
      </c>
      <c r="J415" s="5">
        <v>6</v>
      </c>
      <c r="K415" s="5">
        <f>J415*140</f>
        <v>840</v>
      </c>
    </row>
    <row r="416" spans="1:11" x14ac:dyDescent="0.3">
      <c r="A416" t="s">
        <v>271</v>
      </c>
      <c r="B416" t="s">
        <v>11</v>
      </c>
      <c r="C416" s="4">
        <v>45206</v>
      </c>
      <c r="D416" s="4">
        <v>45208</v>
      </c>
      <c r="E416">
        <v>10</v>
      </c>
      <c r="F416" s="2">
        <v>2023</v>
      </c>
      <c r="G416" t="s">
        <v>14</v>
      </c>
      <c r="H416" s="2" t="s">
        <v>58</v>
      </c>
      <c r="I416" t="s">
        <v>281</v>
      </c>
      <c r="J416" s="5">
        <v>2</v>
      </c>
      <c r="K416" s="5">
        <f>J416*300</f>
        <v>600</v>
      </c>
    </row>
    <row r="417" spans="1:11" x14ac:dyDescent="0.3">
      <c r="A417" t="s">
        <v>267</v>
      </c>
      <c r="B417" t="s">
        <v>11</v>
      </c>
      <c r="C417" s="4">
        <v>45205</v>
      </c>
      <c r="D417" s="4">
        <v>45206</v>
      </c>
      <c r="E417">
        <v>10</v>
      </c>
      <c r="F417" s="2">
        <v>2023</v>
      </c>
      <c r="G417" t="s">
        <v>282</v>
      </c>
      <c r="H417" s="2" t="s">
        <v>388</v>
      </c>
      <c r="I417" t="s">
        <v>279</v>
      </c>
      <c r="J417" s="5">
        <v>30</v>
      </c>
      <c r="K417" s="5">
        <f>J417*320</f>
        <v>9600</v>
      </c>
    </row>
    <row r="418" spans="1:11" x14ac:dyDescent="0.3">
      <c r="A418" t="s">
        <v>271</v>
      </c>
      <c r="B418" t="s">
        <v>11</v>
      </c>
      <c r="C418" s="4">
        <v>45206</v>
      </c>
      <c r="D418" s="4">
        <v>45208</v>
      </c>
      <c r="E418">
        <v>10</v>
      </c>
      <c r="F418" s="2">
        <v>2023</v>
      </c>
      <c r="G418" t="s">
        <v>14</v>
      </c>
      <c r="H418" s="2" t="s">
        <v>58</v>
      </c>
      <c r="I418" t="s">
        <v>281</v>
      </c>
      <c r="J418" s="5">
        <v>3.4000000000000004</v>
      </c>
      <c r="K418" s="5">
        <f>J418*300</f>
        <v>1020.0000000000001</v>
      </c>
    </row>
    <row r="419" spans="1:11" x14ac:dyDescent="0.3">
      <c r="A419" t="s">
        <v>267</v>
      </c>
      <c r="B419" t="s">
        <v>11</v>
      </c>
      <c r="C419" s="4">
        <v>45212</v>
      </c>
      <c r="D419" s="4">
        <v>45213</v>
      </c>
      <c r="E419">
        <v>10</v>
      </c>
      <c r="F419" s="2">
        <v>2023</v>
      </c>
      <c r="G419" t="s">
        <v>38</v>
      </c>
      <c r="H419" s="2" t="s">
        <v>38</v>
      </c>
      <c r="I419" t="s">
        <v>280</v>
      </c>
      <c r="J419" s="5">
        <v>20.400000000000002</v>
      </c>
      <c r="K419" s="5">
        <f>J419*140</f>
        <v>2856.0000000000005</v>
      </c>
    </row>
    <row r="420" spans="1:11" x14ac:dyDescent="0.3">
      <c r="A420" t="s">
        <v>268</v>
      </c>
      <c r="B420" t="s">
        <v>11</v>
      </c>
      <c r="C420" s="4">
        <v>45211</v>
      </c>
      <c r="D420" s="4">
        <v>45213</v>
      </c>
      <c r="E420">
        <v>10</v>
      </c>
      <c r="F420" s="2">
        <v>2023</v>
      </c>
      <c r="G420" t="s">
        <v>12</v>
      </c>
      <c r="H420" s="2" t="s">
        <v>18</v>
      </c>
      <c r="I420" t="s">
        <v>280</v>
      </c>
      <c r="J420" s="5">
        <v>2.4000000000000004</v>
      </c>
      <c r="K420" s="5">
        <f>J420*140</f>
        <v>336.00000000000006</v>
      </c>
    </row>
    <row r="421" spans="1:11" x14ac:dyDescent="0.3">
      <c r="A421" t="s">
        <v>271</v>
      </c>
      <c r="B421" t="s">
        <v>11</v>
      </c>
      <c r="C421" s="4">
        <v>45206</v>
      </c>
      <c r="D421" s="4">
        <v>45208</v>
      </c>
      <c r="E421">
        <v>10</v>
      </c>
      <c r="F421" s="2">
        <v>2023</v>
      </c>
      <c r="G421" t="s">
        <v>14</v>
      </c>
      <c r="H421" s="2" t="s">
        <v>58</v>
      </c>
      <c r="I421" t="s">
        <v>280</v>
      </c>
      <c r="J421" s="5">
        <v>4.8000000000000007</v>
      </c>
      <c r="K421" s="5">
        <f>J421*140</f>
        <v>672.00000000000011</v>
      </c>
    </row>
    <row r="422" spans="1:11" x14ac:dyDescent="0.3">
      <c r="A422" t="s">
        <v>271</v>
      </c>
      <c r="B422" t="s">
        <v>11</v>
      </c>
      <c r="C422" s="4">
        <v>45206</v>
      </c>
      <c r="D422" s="4">
        <v>45208</v>
      </c>
      <c r="E422">
        <v>10</v>
      </c>
      <c r="F422" s="2">
        <v>2023</v>
      </c>
      <c r="G422" t="s">
        <v>14</v>
      </c>
      <c r="H422" s="2" t="s">
        <v>58</v>
      </c>
      <c r="I422" t="s">
        <v>280</v>
      </c>
      <c r="J422" s="5">
        <v>2</v>
      </c>
      <c r="K422" s="5">
        <f>J422*140</f>
        <v>280</v>
      </c>
    </row>
    <row r="423" spans="1:11" x14ac:dyDescent="0.3">
      <c r="A423" t="s">
        <v>266</v>
      </c>
      <c r="B423" t="s">
        <v>11</v>
      </c>
      <c r="C423" s="4">
        <v>45216</v>
      </c>
      <c r="D423" s="4">
        <v>45218</v>
      </c>
      <c r="E423">
        <v>10</v>
      </c>
      <c r="F423" s="2">
        <v>2023</v>
      </c>
      <c r="G423" t="s">
        <v>12</v>
      </c>
      <c r="H423" s="2" t="s">
        <v>27</v>
      </c>
      <c r="I423" t="s">
        <v>280</v>
      </c>
      <c r="J423" s="5">
        <v>104</v>
      </c>
      <c r="K423" s="5">
        <f>J423*140</f>
        <v>14560</v>
      </c>
    </row>
    <row r="424" spans="1:11" x14ac:dyDescent="0.3">
      <c r="A424" t="s">
        <v>266</v>
      </c>
      <c r="B424" t="s">
        <v>11</v>
      </c>
      <c r="C424" s="4">
        <v>45216</v>
      </c>
      <c r="D424" s="4">
        <v>45218</v>
      </c>
      <c r="E424">
        <v>10</v>
      </c>
      <c r="F424" s="2">
        <v>2023</v>
      </c>
      <c r="G424" t="s">
        <v>12</v>
      </c>
      <c r="H424" s="2" t="s">
        <v>27</v>
      </c>
      <c r="I424" t="s">
        <v>281</v>
      </c>
      <c r="J424" s="5">
        <v>8.16</v>
      </c>
      <c r="K424" s="5">
        <f>J424*300</f>
        <v>2448</v>
      </c>
    </row>
    <row r="425" spans="1:11" x14ac:dyDescent="0.3">
      <c r="A425" t="s">
        <v>268</v>
      </c>
      <c r="B425" t="s">
        <v>11</v>
      </c>
      <c r="C425" s="4">
        <v>45211</v>
      </c>
      <c r="D425" s="4">
        <v>45213</v>
      </c>
      <c r="E425">
        <v>10</v>
      </c>
      <c r="F425" s="2">
        <v>2023</v>
      </c>
      <c r="G425" t="s">
        <v>12</v>
      </c>
      <c r="H425" s="2" t="s">
        <v>18</v>
      </c>
      <c r="I425" t="s">
        <v>280</v>
      </c>
      <c r="J425" s="5">
        <v>1.2000000000000002</v>
      </c>
      <c r="K425" s="5">
        <f>J425*140</f>
        <v>168.00000000000003</v>
      </c>
    </row>
    <row r="426" spans="1:11" x14ac:dyDescent="0.3">
      <c r="A426" t="s">
        <v>270</v>
      </c>
      <c r="B426" t="s">
        <v>11</v>
      </c>
      <c r="C426" s="4">
        <v>45210</v>
      </c>
      <c r="D426" s="4">
        <v>45212</v>
      </c>
      <c r="E426">
        <v>10</v>
      </c>
      <c r="F426" s="2">
        <v>2023</v>
      </c>
      <c r="G426" t="s">
        <v>12</v>
      </c>
      <c r="H426" s="2" t="s">
        <v>47</v>
      </c>
      <c r="I426" t="s">
        <v>280</v>
      </c>
      <c r="J426" s="5">
        <v>2.04</v>
      </c>
      <c r="K426" s="5">
        <f>J426*140</f>
        <v>285.60000000000002</v>
      </c>
    </row>
    <row r="427" spans="1:11" x14ac:dyDescent="0.3">
      <c r="A427" t="s">
        <v>270</v>
      </c>
      <c r="B427" t="s">
        <v>11</v>
      </c>
      <c r="C427" s="4">
        <v>45210</v>
      </c>
      <c r="D427" s="4">
        <v>45212</v>
      </c>
      <c r="E427">
        <v>10</v>
      </c>
      <c r="F427" s="2">
        <v>2023</v>
      </c>
      <c r="G427" t="s">
        <v>12</v>
      </c>
      <c r="H427" s="2" t="s">
        <v>47</v>
      </c>
      <c r="I427" t="s">
        <v>281</v>
      </c>
      <c r="J427" s="5">
        <v>2.04</v>
      </c>
      <c r="K427" s="5">
        <f>J427*300</f>
        <v>612</v>
      </c>
    </row>
    <row r="428" spans="1:11" x14ac:dyDescent="0.3">
      <c r="A428" t="s">
        <v>267</v>
      </c>
      <c r="B428" t="s">
        <v>11</v>
      </c>
      <c r="C428" s="4">
        <v>45208</v>
      </c>
      <c r="D428" s="4">
        <v>45210</v>
      </c>
      <c r="E428">
        <v>10</v>
      </c>
      <c r="F428" s="2">
        <v>2023</v>
      </c>
      <c r="G428" t="s">
        <v>282</v>
      </c>
      <c r="H428" s="2" t="s">
        <v>393</v>
      </c>
      <c r="I428" t="s">
        <v>279</v>
      </c>
      <c r="J428" s="5">
        <v>4.8000000000000007</v>
      </c>
      <c r="K428" s="5">
        <f>J428*320</f>
        <v>1536.0000000000002</v>
      </c>
    </row>
    <row r="429" spans="1:11" x14ac:dyDescent="0.3">
      <c r="A429" t="s">
        <v>267</v>
      </c>
      <c r="B429" t="s">
        <v>11</v>
      </c>
      <c r="C429" s="4">
        <v>45212</v>
      </c>
      <c r="D429" s="4">
        <v>45213</v>
      </c>
      <c r="E429">
        <v>10</v>
      </c>
      <c r="F429" s="2">
        <v>2023</v>
      </c>
      <c r="G429" t="s">
        <v>38</v>
      </c>
      <c r="H429" s="2" t="s">
        <v>38</v>
      </c>
      <c r="I429" t="s">
        <v>281</v>
      </c>
      <c r="J429" s="5">
        <v>240</v>
      </c>
      <c r="K429" s="5">
        <f>J429*300</f>
        <v>72000</v>
      </c>
    </row>
    <row r="430" spans="1:11" x14ac:dyDescent="0.3">
      <c r="A430" t="s">
        <v>267</v>
      </c>
      <c r="B430" t="s">
        <v>11</v>
      </c>
      <c r="C430" s="4">
        <v>45212</v>
      </c>
      <c r="D430" s="4">
        <v>45213</v>
      </c>
      <c r="E430">
        <v>10</v>
      </c>
      <c r="F430" s="2">
        <v>2023</v>
      </c>
      <c r="G430" t="s">
        <v>38</v>
      </c>
      <c r="H430" s="2" t="s">
        <v>38</v>
      </c>
      <c r="I430" t="s">
        <v>281</v>
      </c>
      <c r="J430" s="5">
        <v>20.400000000000002</v>
      </c>
      <c r="K430" s="5">
        <f>J430*300</f>
        <v>6120.0000000000009</v>
      </c>
    </row>
    <row r="431" spans="1:11" x14ac:dyDescent="0.3">
      <c r="A431" t="s">
        <v>266</v>
      </c>
      <c r="B431" t="s">
        <v>11</v>
      </c>
      <c r="C431" s="4">
        <v>45216</v>
      </c>
      <c r="D431" s="4">
        <v>45218</v>
      </c>
      <c r="E431">
        <v>10</v>
      </c>
      <c r="F431" s="2">
        <v>2023</v>
      </c>
      <c r="G431" t="s">
        <v>12</v>
      </c>
      <c r="H431" s="2" t="s">
        <v>27</v>
      </c>
      <c r="I431" t="s">
        <v>281</v>
      </c>
      <c r="J431" s="5">
        <v>19.200000000000003</v>
      </c>
      <c r="K431" s="5">
        <f>J431*300</f>
        <v>5760.0000000000009</v>
      </c>
    </row>
    <row r="432" spans="1:11" x14ac:dyDescent="0.3">
      <c r="A432" t="s">
        <v>270</v>
      </c>
      <c r="B432" t="s">
        <v>11</v>
      </c>
      <c r="C432" s="4">
        <v>45210</v>
      </c>
      <c r="D432" s="4">
        <v>45212</v>
      </c>
      <c r="E432">
        <v>10</v>
      </c>
      <c r="F432" s="2">
        <v>2023</v>
      </c>
      <c r="G432" t="s">
        <v>12</v>
      </c>
      <c r="H432" s="2" t="s">
        <v>47</v>
      </c>
      <c r="I432" t="s">
        <v>281</v>
      </c>
      <c r="J432" s="5">
        <v>1.2000000000000002</v>
      </c>
      <c r="K432" s="5">
        <f>J432*300</f>
        <v>360.00000000000006</v>
      </c>
    </row>
    <row r="433" spans="1:11" x14ac:dyDescent="0.3">
      <c r="A433" t="s">
        <v>266</v>
      </c>
      <c r="B433" t="s">
        <v>11</v>
      </c>
      <c r="C433" s="4">
        <v>45216</v>
      </c>
      <c r="D433" s="4">
        <v>45218</v>
      </c>
      <c r="E433">
        <v>10</v>
      </c>
      <c r="F433" s="2">
        <v>2023</v>
      </c>
      <c r="G433" t="s">
        <v>12</v>
      </c>
      <c r="H433" s="2" t="s">
        <v>27</v>
      </c>
      <c r="I433" t="s">
        <v>280</v>
      </c>
      <c r="J433" s="5">
        <v>9.6000000000000014</v>
      </c>
      <c r="K433" s="5">
        <f>J433*140</f>
        <v>1344.0000000000002</v>
      </c>
    </row>
    <row r="434" spans="1:11" x14ac:dyDescent="0.3">
      <c r="A434" t="s">
        <v>266</v>
      </c>
      <c r="B434" t="s">
        <v>11</v>
      </c>
      <c r="C434" s="4">
        <v>45216</v>
      </c>
      <c r="D434" s="4">
        <v>45218</v>
      </c>
      <c r="E434">
        <v>10</v>
      </c>
      <c r="F434" s="2">
        <v>2023</v>
      </c>
      <c r="G434" t="s">
        <v>12</v>
      </c>
      <c r="H434" s="2" t="s">
        <v>27</v>
      </c>
      <c r="I434" t="s">
        <v>280</v>
      </c>
      <c r="J434" s="5">
        <v>8.16</v>
      </c>
      <c r="K434" s="5">
        <f>J434*140</f>
        <v>1142.4000000000001</v>
      </c>
    </row>
    <row r="435" spans="1:11" x14ac:dyDescent="0.3">
      <c r="A435" t="s">
        <v>266</v>
      </c>
      <c r="B435" t="s">
        <v>11</v>
      </c>
      <c r="C435" s="4">
        <v>45216</v>
      </c>
      <c r="D435" s="4">
        <v>45218</v>
      </c>
      <c r="E435">
        <v>10</v>
      </c>
      <c r="F435" s="2">
        <v>2023</v>
      </c>
      <c r="G435" t="s">
        <v>12</v>
      </c>
      <c r="H435" s="2" t="s">
        <v>27</v>
      </c>
      <c r="I435" t="s">
        <v>279</v>
      </c>
      <c r="J435" s="5">
        <v>97.92</v>
      </c>
      <c r="K435" s="5">
        <f>J435*320</f>
        <v>31334.400000000001</v>
      </c>
    </row>
    <row r="436" spans="1:11" x14ac:dyDescent="0.3">
      <c r="A436" t="s">
        <v>266</v>
      </c>
      <c r="B436" t="s">
        <v>11</v>
      </c>
      <c r="C436" s="4">
        <v>45216</v>
      </c>
      <c r="D436" s="4">
        <v>45218</v>
      </c>
      <c r="E436">
        <v>10</v>
      </c>
      <c r="F436" s="2">
        <v>2023</v>
      </c>
      <c r="G436" t="s">
        <v>12</v>
      </c>
      <c r="H436" s="2" t="s">
        <v>27</v>
      </c>
      <c r="I436" t="s">
        <v>280</v>
      </c>
      <c r="J436" s="5">
        <v>19.200000000000003</v>
      </c>
      <c r="K436" s="5">
        <f>J436*140</f>
        <v>2688.0000000000005</v>
      </c>
    </row>
    <row r="437" spans="1:11" x14ac:dyDescent="0.3">
      <c r="A437" t="s">
        <v>266</v>
      </c>
      <c r="B437" t="s">
        <v>11</v>
      </c>
      <c r="C437" s="4">
        <v>45216</v>
      </c>
      <c r="D437" s="4">
        <v>45218</v>
      </c>
      <c r="E437">
        <v>10</v>
      </c>
      <c r="F437" s="2">
        <v>2023</v>
      </c>
      <c r="G437" t="s">
        <v>12</v>
      </c>
      <c r="H437" s="2" t="s">
        <v>27</v>
      </c>
      <c r="I437" t="s">
        <v>279</v>
      </c>
      <c r="J437" s="5">
        <v>57.6</v>
      </c>
      <c r="K437" s="5">
        <f>J437*320</f>
        <v>18432</v>
      </c>
    </row>
    <row r="438" spans="1:11" x14ac:dyDescent="0.3">
      <c r="A438" t="s">
        <v>267</v>
      </c>
      <c r="B438" t="s">
        <v>11</v>
      </c>
      <c r="C438" s="4">
        <v>45212</v>
      </c>
      <c r="D438" s="4">
        <v>45213</v>
      </c>
      <c r="E438">
        <v>10</v>
      </c>
      <c r="F438" s="2">
        <v>2023</v>
      </c>
      <c r="G438" t="s">
        <v>38</v>
      </c>
      <c r="H438" s="2" t="s">
        <v>38</v>
      </c>
      <c r="I438" t="s">
        <v>280</v>
      </c>
      <c r="J438" s="5">
        <v>240</v>
      </c>
      <c r="K438" s="5">
        <f>J438*140</f>
        <v>33600</v>
      </c>
    </row>
    <row r="439" spans="1:11" x14ac:dyDescent="0.3">
      <c r="A439" t="s">
        <v>266</v>
      </c>
      <c r="B439" t="s">
        <v>11</v>
      </c>
      <c r="C439" s="4">
        <v>45216</v>
      </c>
      <c r="D439" s="4">
        <v>45218</v>
      </c>
      <c r="E439">
        <v>10</v>
      </c>
      <c r="F439" s="2">
        <v>2023</v>
      </c>
      <c r="G439" t="s">
        <v>12</v>
      </c>
      <c r="H439" s="2" t="s">
        <v>27</v>
      </c>
      <c r="I439" t="s">
        <v>280</v>
      </c>
      <c r="J439" s="5">
        <v>97.92</v>
      </c>
      <c r="K439" s="5">
        <f>J439*140</f>
        <v>13708.800000000001</v>
      </c>
    </row>
    <row r="440" spans="1:11" x14ac:dyDescent="0.3">
      <c r="A440" t="s">
        <v>266</v>
      </c>
      <c r="B440" t="s">
        <v>11</v>
      </c>
      <c r="C440" s="4">
        <v>45216</v>
      </c>
      <c r="D440" s="4">
        <v>45218</v>
      </c>
      <c r="E440">
        <v>10</v>
      </c>
      <c r="F440" s="2">
        <v>2023</v>
      </c>
      <c r="G440" t="s">
        <v>12</v>
      </c>
      <c r="H440" s="2" t="s">
        <v>27</v>
      </c>
      <c r="I440" t="s">
        <v>279</v>
      </c>
      <c r="J440" s="5">
        <v>104</v>
      </c>
      <c r="K440" s="5">
        <f>J440*320</f>
        <v>33280</v>
      </c>
    </row>
    <row r="441" spans="1:11" x14ac:dyDescent="0.3">
      <c r="A441" t="s">
        <v>266</v>
      </c>
      <c r="B441" t="s">
        <v>11</v>
      </c>
      <c r="C441" s="4">
        <v>45216</v>
      </c>
      <c r="D441" s="4">
        <v>45218</v>
      </c>
      <c r="E441">
        <v>10</v>
      </c>
      <c r="F441" s="2">
        <v>2023</v>
      </c>
      <c r="G441" t="s">
        <v>12</v>
      </c>
      <c r="H441" s="2" t="s">
        <v>27</v>
      </c>
      <c r="I441" t="s">
        <v>281</v>
      </c>
      <c r="J441" s="5">
        <v>9.6000000000000014</v>
      </c>
      <c r="K441" s="5">
        <f>J441*300</f>
        <v>2880.0000000000005</v>
      </c>
    </row>
    <row r="442" spans="1:11" x14ac:dyDescent="0.3">
      <c r="A442" t="s">
        <v>266</v>
      </c>
      <c r="B442" t="s">
        <v>11</v>
      </c>
      <c r="C442" s="4">
        <v>45216</v>
      </c>
      <c r="D442" s="4">
        <v>45218</v>
      </c>
      <c r="E442">
        <v>10</v>
      </c>
      <c r="F442" s="2">
        <v>2023</v>
      </c>
      <c r="G442" t="s">
        <v>12</v>
      </c>
      <c r="H442" s="2" t="s">
        <v>27</v>
      </c>
      <c r="I442" t="s">
        <v>280</v>
      </c>
      <c r="J442" s="5">
        <v>57.6</v>
      </c>
      <c r="K442" s="5">
        <f>J442*140</f>
        <v>8064</v>
      </c>
    </row>
    <row r="443" spans="1:11" x14ac:dyDescent="0.3">
      <c r="A443" t="s">
        <v>267</v>
      </c>
      <c r="B443" t="s">
        <v>11</v>
      </c>
      <c r="C443" s="4">
        <v>45217</v>
      </c>
      <c r="D443" s="4">
        <v>45219</v>
      </c>
      <c r="E443">
        <v>10</v>
      </c>
      <c r="F443" s="2">
        <v>2023</v>
      </c>
      <c r="G443" t="s">
        <v>282</v>
      </c>
      <c r="H443" s="2" t="s">
        <v>380</v>
      </c>
      <c r="I443" t="s">
        <v>279</v>
      </c>
      <c r="J443" s="5">
        <v>1.2000000000000002</v>
      </c>
      <c r="K443" s="5">
        <f>J443*320</f>
        <v>384.00000000000006</v>
      </c>
    </row>
    <row r="444" spans="1:11" x14ac:dyDescent="0.3">
      <c r="A444" t="s">
        <v>267</v>
      </c>
      <c r="B444" t="s">
        <v>11</v>
      </c>
      <c r="C444" s="4">
        <v>45229</v>
      </c>
      <c r="D444" s="4">
        <v>45230</v>
      </c>
      <c r="E444">
        <v>10</v>
      </c>
      <c r="F444" s="2">
        <v>2023</v>
      </c>
      <c r="G444" t="s">
        <v>282</v>
      </c>
      <c r="H444" s="2" t="s">
        <v>388</v>
      </c>
      <c r="I444" t="s">
        <v>280</v>
      </c>
      <c r="J444" s="5">
        <v>40</v>
      </c>
      <c r="K444" s="5">
        <f>J444*140</f>
        <v>5600</v>
      </c>
    </row>
    <row r="445" spans="1:11" x14ac:dyDescent="0.3">
      <c r="A445" t="s">
        <v>267</v>
      </c>
      <c r="B445" t="s">
        <v>11</v>
      </c>
      <c r="C445" s="4">
        <v>45231</v>
      </c>
      <c r="D445" s="4">
        <v>45232</v>
      </c>
      <c r="E445">
        <v>11</v>
      </c>
      <c r="F445" s="2">
        <v>2023</v>
      </c>
      <c r="G445" t="s">
        <v>282</v>
      </c>
      <c r="H445" s="2" t="s">
        <v>396</v>
      </c>
      <c r="I445" t="s">
        <v>279</v>
      </c>
      <c r="J445" s="5">
        <v>3.5999999999999996</v>
      </c>
      <c r="K445" s="5">
        <f>J445*320</f>
        <v>1152</v>
      </c>
    </row>
    <row r="446" spans="1:11" x14ac:dyDescent="0.3">
      <c r="A446" t="s">
        <v>267</v>
      </c>
      <c r="B446" t="s">
        <v>11</v>
      </c>
      <c r="C446" s="4">
        <v>45229</v>
      </c>
      <c r="D446" s="4">
        <v>45230</v>
      </c>
      <c r="E446">
        <v>10</v>
      </c>
      <c r="F446" s="2">
        <v>2023</v>
      </c>
      <c r="G446" t="s">
        <v>282</v>
      </c>
      <c r="H446" s="2" t="s">
        <v>388</v>
      </c>
      <c r="I446" t="s">
        <v>280</v>
      </c>
      <c r="J446" s="5">
        <v>400</v>
      </c>
      <c r="K446" s="5">
        <f t="shared" ref="K446:K451" si="5">J446*140</f>
        <v>56000</v>
      </c>
    </row>
    <row r="447" spans="1:11" x14ac:dyDescent="0.3">
      <c r="A447" t="s">
        <v>267</v>
      </c>
      <c r="B447" t="s">
        <v>11</v>
      </c>
      <c r="C447" s="4">
        <v>45231</v>
      </c>
      <c r="D447" s="4">
        <v>45232</v>
      </c>
      <c r="E447">
        <v>11</v>
      </c>
      <c r="F447" s="2">
        <v>2023</v>
      </c>
      <c r="G447" t="s">
        <v>282</v>
      </c>
      <c r="H447" s="2" t="s">
        <v>396</v>
      </c>
      <c r="I447" t="s">
        <v>280</v>
      </c>
      <c r="J447" s="5">
        <v>3.5999999999999996</v>
      </c>
      <c r="K447" s="5">
        <f t="shared" si="5"/>
        <v>503.99999999999994</v>
      </c>
    </row>
    <row r="448" spans="1:11" x14ac:dyDescent="0.3">
      <c r="A448" t="s">
        <v>267</v>
      </c>
      <c r="B448" t="s">
        <v>11</v>
      </c>
      <c r="C448" s="4">
        <v>45232</v>
      </c>
      <c r="D448" s="4">
        <v>45233</v>
      </c>
      <c r="E448">
        <v>11</v>
      </c>
      <c r="F448" s="2">
        <v>2023</v>
      </c>
      <c r="G448" t="s">
        <v>282</v>
      </c>
      <c r="H448" s="2" t="s">
        <v>379</v>
      </c>
      <c r="I448" t="s">
        <v>280</v>
      </c>
      <c r="J448" s="5">
        <v>1.36</v>
      </c>
      <c r="K448" s="5">
        <f t="shared" si="5"/>
        <v>190.4</v>
      </c>
    </row>
    <row r="449" spans="1:11" x14ac:dyDescent="0.3">
      <c r="A449" t="s">
        <v>267</v>
      </c>
      <c r="B449" t="s">
        <v>11</v>
      </c>
      <c r="C449" s="4">
        <v>45230</v>
      </c>
      <c r="D449" s="4">
        <v>45232</v>
      </c>
      <c r="E449">
        <v>11</v>
      </c>
      <c r="F449" s="2">
        <v>2023</v>
      </c>
      <c r="G449" t="s">
        <v>282</v>
      </c>
      <c r="H449" s="2" t="s">
        <v>387</v>
      </c>
      <c r="I449" t="s">
        <v>280</v>
      </c>
      <c r="J449" s="5">
        <v>1.2000000000000002</v>
      </c>
      <c r="K449" s="5">
        <f t="shared" si="5"/>
        <v>168.00000000000003</v>
      </c>
    </row>
    <row r="450" spans="1:11" x14ac:dyDescent="0.3">
      <c r="A450" t="s">
        <v>267</v>
      </c>
      <c r="B450" t="s">
        <v>11</v>
      </c>
      <c r="C450" s="4">
        <v>45217</v>
      </c>
      <c r="D450" s="4">
        <v>45219</v>
      </c>
      <c r="E450">
        <v>10</v>
      </c>
      <c r="F450" s="2">
        <v>2023</v>
      </c>
      <c r="G450" t="s">
        <v>282</v>
      </c>
      <c r="H450" s="2" t="s">
        <v>380</v>
      </c>
      <c r="I450" t="s">
        <v>280</v>
      </c>
      <c r="J450" s="5">
        <v>2.4000000000000004</v>
      </c>
      <c r="K450" s="5">
        <f t="shared" si="5"/>
        <v>336.00000000000006</v>
      </c>
    </row>
    <row r="451" spans="1:11" x14ac:dyDescent="0.3">
      <c r="A451" t="s">
        <v>267</v>
      </c>
      <c r="B451" t="s">
        <v>11</v>
      </c>
      <c r="C451" s="4">
        <v>45234</v>
      </c>
      <c r="D451" s="4">
        <v>45237</v>
      </c>
      <c r="E451">
        <v>11</v>
      </c>
      <c r="F451" s="2">
        <v>2023</v>
      </c>
      <c r="G451" t="s">
        <v>282</v>
      </c>
      <c r="H451" s="2" t="s">
        <v>394</v>
      </c>
      <c r="I451" t="s">
        <v>280</v>
      </c>
      <c r="J451" s="5">
        <v>1.2000000000000002</v>
      </c>
      <c r="K451" s="5">
        <f t="shared" si="5"/>
        <v>168.00000000000003</v>
      </c>
    </row>
    <row r="452" spans="1:11" x14ac:dyDescent="0.3">
      <c r="A452" t="s">
        <v>267</v>
      </c>
      <c r="B452" t="s">
        <v>11</v>
      </c>
      <c r="C452" s="4">
        <v>45231</v>
      </c>
      <c r="D452" s="4">
        <v>45232</v>
      </c>
      <c r="E452">
        <v>11</v>
      </c>
      <c r="F452" s="2">
        <v>2023</v>
      </c>
      <c r="G452" t="s">
        <v>282</v>
      </c>
      <c r="H452" s="2" t="s">
        <v>396</v>
      </c>
      <c r="I452" t="s">
        <v>279</v>
      </c>
      <c r="J452" s="5">
        <v>2.4000000000000004</v>
      </c>
      <c r="K452" s="5">
        <f>J452*320</f>
        <v>768.00000000000011</v>
      </c>
    </row>
    <row r="453" spans="1:11" x14ac:dyDescent="0.3">
      <c r="A453" t="s">
        <v>267</v>
      </c>
      <c r="B453" t="s">
        <v>11</v>
      </c>
      <c r="C453" s="4">
        <v>45232</v>
      </c>
      <c r="D453" s="4">
        <v>45233</v>
      </c>
      <c r="E453">
        <v>11</v>
      </c>
      <c r="F453" s="2">
        <v>2023</v>
      </c>
      <c r="G453" t="s">
        <v>282</v>
      </c>
      <c r="H453" s="2" t="s">
        <v>379</v>
      </c>
      <c r="I453" t="s">
        <v>280</v>
      </c>
      <c r="J453" s="5">
        <v>1.2000000000000002</v>
      </c>
      <c r="K453" s="5">
        <f>J453*140</f>
        <v>168.00000000000003</v>
      </c>
    </row>
    <row r="454" spans="1:11" x14ac:dyDescent="0.3">
      <c r="A454" t="s">
        <v>268</v>
      </c>
      <c r="B454" t="s">
        <v>11</v>
      </c>
      <c r="C454" s="4">
        <v>45237</v>
      </c>
      <c r="D454" s="4">
        <v>45238</v>
      </c>
      <c r="E454">
        <v>11</v>
      </c>
      <c r="F454" s="2">
        <v>2023</v>
      </c>
      <c r="G454" t="s">
        <v>282</v>
      </c>
      <c r="H454" s="2" t="s">
        <v>389</v>
      </c>
      <c r="I454" t="s">
        <v>279</v>
      </c>
      <c r="J454" s="5">
        <v>2.4000000000000004</v>
      </c>
      <c r="K454" s="5">
        <f>J454*320</f>
        <v>768.00000000000011</v>
      </c>
    </row>
    <row r="455" spans="1:11" x14ac:dyDescent="0.3">
      <c r="A455" t="s">
        <v>267</v>
      </c>
      <c r="B455" t="s">
        <v>11</v>
      </c>
      <c r="C455" s="4">
        <v>45234</v>
      </c>
      <c r="D455" s="4">
        <v>45237</v>
      </c>
      <c r="E455">
        <v>11</v>
      </c>
      <c r="F455" s="2">
        <v>2023</v>
      </c>
      <c r="G455" t="s">
        <v>282</v>
      </c>
      <c r="H455" s="2" t="s">
        <v>394</v>
      </c>
      <c r="I455" t="s">
        <v>279</v>
      </c>
      <c r="J455" s="5">
        <v>2.72</v>
      </c>
      <c r="K455" s="5">
        <f>J455*320</f>
        <v>870.40000000000009</v>
      </c>
    </row>
    <row r="456" spans="1:11" x14ac:dyDescent="0.3">
      <c r="A456" t="s">
        <v>268</v>
      </c>
      <c r="B456" t="s">
        <v>11</v>
      </c>
      <c r="C456" s="4">
        <v>45241</v>
      </c>
      <c r="D456" s="4">
        <v>45243</v>
      </c>
      <c r="E456">
        <v>11</v>
      </c>
      <c r="F456" s="2">
        <v>2023</v>
      </c>
      <c r="G456" t="s">
        <v>282</v>
      </c>
      <c r="H456" s="2" t="s">
        <v>389</v>
      </c>
      <c r="I456" t="s">
        <v>280</v>
      </c>
      <c r="J456" s="5">
        <v>2.4000000000000004</v>
      </c>
      <c r="K456" s="5">
        <f>J456*140</f>
        <v>336.00000000000006</v>
      </c>
    </row>
    <row r="457" spans="1:11" x14ac:dyDescent="0.3">
      <c r="A457" t="s">
        <v>267</v>
      </c>
      <c r="B457" t="s">
        <v>11</v>
      </c>
      <c r="C457" s="4">
        <v>45239</v>
      </c>
      <c r="D457" s="4">
        <v>45240</v>
      </c>
      <c r="E457">
        <v>11</v>
      </c>
      <c r="F457" s="2">
        <v>2023</v>
      </c>
      <c r="G457" t="s">
        <v>282</v>
      </c>
      <c r="H457" s="2" t="s">
        <v>388</v>
      </c>
      <c r="I457" t="s">
        <v>279</v>
      </c>
      <c r="J457" s="5">
        <v>30</v>
      </c>
      <c r="K457" s="5">
        <f>J457*320</f>
        <v>9600</v>
      </c>
    </row>
    <row r="458" spans="1:11" x14ac:dyDescent="0.3">
      <c r="A458" t="s">
        <v>267</v>
      </c>
      <c r="B458" t="s">
        <v>11</v>
      </c>
      <c r="C458" s="4">
        <v>45239</v>
      </c>
      <c r="D458" s="4">
        <v>45240</v>
      </c>
      <c r="E458">
        <v>11</v>
      </c>
      <c r="F458" s="2">
        <v>2023</v>
      </c>
      <c r="G458" t="s">
        <v>282</v>
      </c>
      <c r="H458" s="2" t="s">
        <v>388</v>
      </c>
      <c r="I458" t="s">
        <v>279</v>
      </c>
      <c r="J458" s="5">
        <v>300</v>
      </c>
      <c r="K458" s="5">
        <f>J458*320</f>
        <v>96000</v>
      </c>
    </row>
    <row r="459" spans="1:11" x14ac:dyDescent="0.3">
      <c r="A459" t="s">
        <v>268</v>
      </c>
      <c r="B459" t="s">
        <v>11</v>
      </c>
      <c r="C459" s="4">
        <v>45241</v>
      </c>
      <c r="D459" s="4">
        <v>45243</v>
      </c>
      <c r="E459">
        <v>11</v>
      </c>
      <c r="F459" s="2">
        <v>2023</v>
      </c>
      <c r="G459" t="s">
        <v>282</v>
      </c>
      <c r="H459" s="2" t="s">
        <v>389</v>
      </c>
      <c r="I459" t="s">
        <v>280</v>
      </c>
      <c r="J459" s="5">
        <v>4.08</v>
      </c>
      <c r="K459" s="5">
        <f>J459*140</f>
        <v>571.20000000000005</v>
      </c>
    </row>
    <row r="460" spans="1:11" x14ac:dyDescent="0.3">
      <c r="A460" t="s">
        <v>267</v>
      </c>
      <c r="B460" t="s">
        <v>11</v>
      </c>
      <c r="C460" s="4">
        <v>45237</v>
      </c>
      <c r="D460" s="4">
        <v>45238</v>
      </c>
      <c r="E460">
        <v>11</v>
      </c>
      <c r="F460" s="2">
        <v>2023</v>
      </c>
      <c r="G460" t="s">
        <v>282</v>
      </c>
      <c r="H460" s="2" t="s">
        <v>379</v>
      </c>
      <c r="I460" t="s">
        <v>279</v>
      </c>
      <c r="J460" s="5">
        <v>2.04</v>
      </c>
      <c r="K460" s="5">
        <f>J460*320</f>
        <v>652.79999999999995</v>
      </c>
    </row>
    <row r="461" spans="1:11" x14ac:dyDescent="0.3">
      <c r="A461" t="s">
        <v>267</v>
      </c>
      <c r="B461" t="s">
        <v>11</v>
      </c>
      <c r="C461" s="4">
        <v>45234</v>
      </c>
      <c r="D461" s="4">
        <v>45237</v>
      </c>
      <c r="E461">
        <v>11</v>
      </c>
      <c r="F461" s="2">
        <v>2023</v>
      </c>
      <c r="G461" t="s">
        <v>282</v>
      </c>
      <c r="H461" s="2" t="s">
        <v>394</v>
      </c>
      <c r="I461" t="s">
        <v>280</v>
      </c>
      <c r="J461" s="5">
        <v>2.04</v>
      </c>
      <c r="K461" s="5">
        <f>J461*140</f>
        <v>285.60000000000002</v>
      </c>
    </row>
    <row r="462" spans="1:11" x14ac:dyDescent="0.3">
      <c r="A462" t="s">
        <v>268</v>
      </c>
      <c r="B462" t="s">
        <v>11</v>
      </c>
      <c r="C462" s="4">
        <v>45237</v>
      </c>
      <c r="D462" s="4">
        <v>45238</v>
      </c>
      <c r="E462">
        <v>11</v>
      </c>
      <c r="F462" s="2">
        <v>2023</v>
      </c>
      <c r="G462" t="s">
        <v>282</v>
      </c>
      <c r="H462" s="2" t="s">
        <v>389</v>
      </c>
      <c r="I462" t="s">
        <v>280</v>
      </c>
      <c r="J462" s="5">
        <v>4.08</v>
      </c>
      <c r="K462" s="5">
        <f>J462*140</f>
        <v>571.20000000000005</v>
      </c>
    </row>
    <row r="463" spans="1:11" x14ac:dyDescent="0.3">
      <c r="A463" t="s">
        <v>267</v>
      </c>
      <c r="B463" t="s">
        <v>11</v>
      </c>
      <c r="C463" s="4">
        <v>45243</v>
      </c>
      <c r="D463" s="4">
        <v>45246</v>
      </c>
      <c r="E463">
        <v>11</v>
      </c>
      <c r="F463" s="2">
        <v>2023</v>
      </c>
      <c r="G463" t="s">
        <v>282</v>
      </c>
      <c r="H463" s="2" t="s">
        <v>393</v>
      </c>
      <c r="I463" t="s">
        <v>280</v>
      </c>
      <c r="J463" s="5">
        <v>7.1999999999999993</v>
      </c>
      <c r="K463" s="5">
        <f>J463*140</f>
        <v>1007.9999999999999</v>
      </c>
    </row>
    <row r="464" spans="1:11" x14ac:dyDescent="0.3">
      <c r="A464" t="s">
        <v>268</v>
      </c>
      <c r="B464" t="s">
        <v>11</v>
      </c>
      <c r="C464" s="4">
        <v>45237</v>
      </c>
      <c r="D464" s="4">
        <v>45238</v>
      </c>
      <c r="E464">
        <v>11</v>
      </c>
      <c r="F464" s="2">
        <v>2023</v>
      </c>
      <c r="G464" t="s">
        <v>282</v>
      </c>
      <c r="H464" s="2" t="s">
        <v>389</v>
      </c>
      <c r="I464" t="s">
        <v>280</v>
      </c>
      <c r="J464" s="5">
        <v>2.4000000000000004</v>
      </c>
      <c r="K464" s="5">
        <f>J464*140</f>
        <v>336.00000000000006</v>
      </c>
    </row>
    <row r="465" spans="1:11" x14ac:dyDescent="0.3">
      <c r="A465" t="s">
        <v>268</v>
      </c>
      <c r="B465" t="s">
        <v>11</v>
      </c>
      <c r="C465" s="4">
        <v>45237</v>
      </c>
      <c r="D465" s="4">
        <v>45238</v>
      </c>
      <c r="E465">
        <v>11</v>
      </c>
      <c r="F465" s="2">
        <v>2023</v>
      </c>
      <c r="G465" t="s">
        <v>282</v>
      </c>
      <c r="H465" s="2" t="s">
        <v>389</v>
      </c>
      <c r="I465" t="s">
        <v>279</v>
      </c>
      <c r="J465" s="5">
        <v>4.08</v>
      </c>
      <c r="K465" s="5">
        <f>J465*320</f>
        <v>1305.5999999999999</v>
      </c>
    </row>
    <row r="466" spans="1:11" x14ac:dyDescent="0.3">
      <c r="A466" t="s">
        <v>267</v>
      </c>
      <c r="B466" t="s">
        <v>11</v>
      </c>
      <c r="C466" s="4">
        <v>45245</v>
      </c>
      <c r="D466" s="4">
        <v>45247</v>
      </c>
      <c r="E466">
        <v>11</v>
      </c>
      <c r="F466" s="2">
        <v>2023</v>
      </c>
      <c r="G466" t="s">
        <v>282</v>
      </c>
      <c r="H466" s="2" t="s">
        <v>398</v>
      </c>
      <c r="I466" t="s">
        <v>279</v>
      </c>
      <c r="J466" s="5">
        <v>2.4000000000000004</v>
      </c>
      <c r="K466" s="5">
        <f>J466*320</f>
        <v>768.00000000000011</v>
      </c>
    </row>
    <row r="467" spans="1:11" x14ac:dyDescent="0.3">
      <c r="A467" t="s">
        <v>267</v>
      </c>
      <c r="B467" t="s">
        <v>11</v>
      </c>
      <c r="C467" s="4">
        <v>45250</v>
      </c>
      <c r="D467" s="4">
        <v>45252</v>
      </c>
      <c r="E467">
        <v>11</v>
      </c>
      <c r="F467" s="2">
        <v>2023</v>
      </c>
      <c r="G467" t="s">
        <v>282</v>
      </c>
      <c r="H467" s="2" t="s">
        <v>380</v>
      </c>
      <c r="I467" t="s">
        <v>280</v>
      </c>
      <c r="J467" s="5">
        <v>1.7999999999999998</v>
      </c>
      <c r="K467" s="5">
        <f>J467*140</f>
        <v>251.99999999999997</v>
      </c>
    </row>
    <row r="468" spans="1:11" x14ac:dyDescent="0.3">
      <c r="A468" t="s">
        <v>267</v>
      </c>
      <c r="B468" t="s">
        <v>11</v>
      </c>
      <c r="C468" s="4">
        <v>45243</v>
      </c>
      <c r="D468" s="4">
        <v>45246</v>
      </c>
      <c r="E468">
        <v>11</v>
      </c>
      <c r="F468" s="2">
        <v>2023</v>
      </c>
      <c r="G468" t="s">
        <v>282</v>
      </c>
      <c r="H468" s="2" t="s">
        <v>393</v>
      </c>
      <c r="I468" t="s">
        <v>279</v>
      </c>
      <c r="J468" s="5">
        <v>4.8000000000000007</v>
      </c>
      <c r="K468" s="5">
        <f>J468*320</f>
        <v>1536.0000000000002</v>
      </c>
    </row>
    <row r="469" spans="1:11" x14ac:dyDescent="0.3">
      <c r="A469" t="s">
        <v>268</v>
      </c>
      <c r="B469" t="s">
        <v>11</v>
      </c>
      <c r="C469" s="4">
        <v>45264</v>
      </c>
      <c r="D469" s="4">
        <v>45266</v>
      </c>
      <c r="E469">
        <v>12</v>
      </c>
      <c r="F469" s="2">
        <v>2023</v>
      </c>
      <c r="G469" t="s">
        <v>32</v>
      </c>
      <c r="H469" s="2" t="s">
        <v>32</v>
      </c>
      <c r="I469" t="s">
        <v>281</v>
      </c>
      <c r="J469" s="5">
        <v>4.8000000000000007</v>
      </c>
      <c r="K469" s="5">
        <f>J469*300</f>
        <v>1440.0000000000002</v>
      </c>
    </row>
    <row r="470" spans="1:11" x14ac:dyDescent="0.3">
      <c r="A470" t="s">
        <v>267</v>
      </c>
      <c r="B470" t="s">
        <v>11</v>
      </c>
      <c r="C470" s="4">
        <v>45243</v>
      </c>
      <c r="D470" s="4">
        <v>45246</v>
      </c>
      <c r="E470">
        <v>11</v>
      </c>
      <c r="F470" s="2">
        <v>2023</v>
      </c>
      <c r="G470" t="s">
        <v>282</v>
      </c>
      <c r="H470" s="2" t="s">
        <v>393</v>
      </c>
      <c r="I470" t="s">
        <v>279</v>
      </c>
      <c r="J470" s="5">
        <v>7.1999999999999993</v>
      </c>
      <c r="K470" s="5">
        <f>J470*320</f>
        <v>2304</v>
      </c>
    </row>
    <row r="471" spans="1:11" x14ac:dyDescent="0.3">
      <c r="A471" t="s">
        <v>266</v>
      </c>
      <c r="B471" t="s">
        <v>11</v>
      </c>
      <c r="C471" s="4">
        <v>45251</v>
      </c>
      <c r="D471" s="4">
        <v>45253</v>
      </c>
      <c r="E471">
        <v>11</v>
      </c>
      <c r="F471" s="2">
        <v>2023</v>
      </c>
      <c r="G471" t="s">
        <v>12</v>
      </c>
      <c r="H471" s="2" t="s">
        <v>44</v>
      </c>
      <c r="I471" t="s">
        <v>280</v>
      </c>
      <c r="J471" s="5">
        <v>2.04</v>
      </c>
      <c r="K471" s="5">
        <f>J471*140</f>
        <v>285.60000000000002</v>
      </c>
    </row>
    <row r="472" spans="1:11" x14ac:dyDescent="0.3">
      <c r="A472" t="s">
        <v>268</v>
      </c>
      <c r="B472" t="s">
        <v>11</v>
      </c>
      <c r="C472" s="4">
        <v>45241</v>
      </c>
      <c r="D472" s="4">
        <v>45243</v>
      </c>
      <c r="E472">
        <v>11</v>
      </c>
      <c r="F472" s="2">
        <v>2023</v>
      </c>
      <c r="G472" t="s">
        <v>282</v>
      </c>
      <c r="H472" s="2" t="s">
        <v>389</v>
      </c>
      <c r="I472" t="s">
        <v>279</v>
      </c>
      <c r="J472" s="5">
        <v>2.4000000000000004</v>
      </c>
      <c r="K472" s="5">
        <f>J472*320</f>
        <v>768.00000000000011</v>
      </c>
    </row>
    <row r="473" spans="1:11" x14ac:dyDescent="0.3">
      <c r="A473" t="s">
        <v>267</v>
      </c>
      <c r="B473" t="s">
        <v>11</v>
      </c>
      <c r="C473" s="4">
        <v>45243</v>
      </c>
      <c r="D473" s="4">
        <v>45246</v>
      </c>
      <c r="E473">
        <v>11</v>
      </c>
      <c r="F473" s="2">
        <v>2023</v>
      </c>
      <c r="G473" t="s">
        <v>282</v>
      </c>
      <c r="H473" s="2" t="s">
        <v>393</v>
      </c>
      <c r="I473" t="s">
        <v>280</v>
      </c>
      <c r="J473" s="5">
        <v>4.8000000000000007</v>
      </c>
      <c r="K473" s="5">
        <f>J473*140</f>
        <v>672.00000000000011</v>
      </c>
    </row>
    <row r="474" spans="1:11" x14ac:dyDescent="0.3">
      <c r="A474" t="s">
        <v>267</v>
      </c>
      <c r="B474" t="s">
        <v>11</v>
      </c>
      <c r="C474" s="4">
        <v>45245</v>
      </c>
      <c r="D474" s="4">
        <v>45247</v>
      </c>
      <c r="E474">
        <v>11</v>
      </c>
      <c r="F474" s="2">
        <v>2023</v>
      </c>
      <c r="G474" t="s">
        <v>282</v>
      </c>
      <c r="H474" s="2" t="s">
        <v>379</v>
      </c>
      <c r="I474" t="s">
        <v>279</v>
      </c>
      <c r="J474" s="5">
        <v>8.16</v>
      </c>
      <c r="K474" s="5">
        <f>J474*320</f>
        <v>2611.1999999999998</v>
      </c>
    </row>
    <row r="475" spans="1:11" x14ac:dyDescent="0.3">
      <c r="A475" t="s">
        <v>267</v>
      </c>
      <c r="B475" t="s">
        <v>11</v>
      </c>
      <c r="C475" s="4">
        <v>45245</v>
      </c>
      <c r="D475" s="4">
        <v>45247</v>
      </c>
      <c r="E475">
        <v>11</v>
      </c>
      <c r="F475" s="2">
        <v>2023</v>
      </c>
      <c r="G475" t="s">
        <v>282</v>
      </c>
      <c r="H475" s="2" t="s">
        <v>398</v>
      </c>
      <c r="I475" t="s">
        <v>279</v>
      </c>
      <c r="J475" s="5">
        <v>4.08</v>
      </c>
      <c r="K475" s="5">
        <f>J475*320</f>
        <v>1305.5999999999999</v>
      </c>
    </row>
    <row r="476" spans="1:11" x14ac:dyDescent="0.3">
      <c r="A476" t="s">
        <v>267</v>
      </c>
      <c r="B476" t="s">
        <v>11</v>
      </c>
      <c r="C476" s="4">
        <v>45250</v>
      </c>
      <c r="D476" s="4">
        <v>45252</v>
      </c>
      <c r="E476">
        <v>11</v>
      </c>
      <c r="F476" s="2">
        <v>2023</v>
      </c>
      <c r="G476" t="s">
        <v>282</v>
      </c>
      <c r="H476" s="2" t="s">
        <v>380</v>
      </c>
      <c r="I476" t="s">
        <v>279</v>
      </c>
      <c r="J476" s="5">
        <v>1.36</v>
      </c>
      <c r="K476" s="5">
        <f>J476*320</f>
        <v>435.20000000000005</v>
      </c>
    </row>
    <row r="477" spans="1:11" x14ac:dyDescent="0.3">
      <c r="A477" t="s">
        <v>268</v>
      </c>
      <c r="B477" t="s">
        <v>11</v>
      </c>
      <c r="C477" s="4">
        <v>45264</v>
      </c>
      <c r="D477" s="4">
        <v>45266</v>
      </c>
      <c r="E477">
        <v>12</v>
      </c>
      <c r="F477" s="2">
        <v>2023</v>
      </c>
      <c r="G477" t="s">
        <v>32</v>
      </c>
      <c r="H477" s="2" t="s">
        <v>32</v>
      </c>
      <c r="I477" t="s">
        <v>281</v>
      </c>
      <c r="J477" s="5">
        <v>9.6000000000000014</v>
      </c>
      <c r="K477" s="5">
        <f>J477*300</f>
        <v>2880.0000000000005</v>
      </c>
    </row>
    <row r="478" spans="1:11" x14ac:dyDescent="0.3">
      <c r="A478" t="s">
        <v>270</v>
      </c>
      <c r="B478" t="s">
        <v>11</v>
      </c>
      <c r="C478" s="4">
        <v>45250</v>
      </c>
      <c r="D478" s="4">
        <v>45252</v>
      </c>
      <c r="E478">
        <v>11</v>
      </c>
      <c r="F478" s="2">
        <v>2023</v>
      </c>
      <c r="G478" t="s">
        <v>282</v>
      </c>
      <c r="H478" s="2" t="s">
        <v>397</v>
      </c>
      <c r="I478" t="s">
        <v>279</v>
      </c>
      <c r="J478" s="5">
        <v>4.08</v>
      </c>
      <c r="K478" s="5">
        <f>J478*320</f>
        <v>1305.5999999999999</v>
      </c>
    </row>
    <row r="479" spans="1:11" x14ac:dyDescent="0.3">
      <c r="A479" t="s">
        <v>268</v>
      </c>
      <c r="B479" t="s">
        <v>11</v>
      </c>
      <c r="C479" s="4">
        <v>45241</v>
      </c>
      <c r="D479" s="4">
        <v>45243</v>
      </c>
      <c r="E479">
        <v>11</v>
      </c>
      <c r="F479" s="2">
        <v>2023</v>
      </c>
      <c r="G479" t="s">
        <v>282</v>
      </c>
      <c r="H479" s="2" t="s">
        <v>389</v>
      </c>
      <c r="I479" t="s">
        <v>279</v>
      </c>
      <c r="J479" s="5">
        <v>4.08</v>
      </c>
      <c r="K479" s="5">
        <f>J479*320</f>
        <v>1305.5999999999999</v>
      </c>
    </row>
    <row r="480" spans="1:11" x14ac:dyDescent="0.3">
      <c r="A480" t="s">
        <v>266</v>
      </c>
      <c r="B480" t="s">
        <v>11</v>
      </c>
      <c r="C480" s="4">
        <v>45250</v>
      </c>
      <c r="D480" s="4">
        <v>45252</v>
      </c>
      <c r="E480">
        <v>11</v>
      </c>
      <c r="F480" s="2">
        <v>2023</v>
      </c>
      <c r="G480" t="s">
        <v>12</v>
      </c>
      <c r="H480" s="2" t="s">
        <v>22</v>
      </c>
      <c r="I480" t="s">
        <v>280</v>
      </c>
      <c r="J480" s="5">
        <v>16</v>
      </c>
      <c r="K480" s="5">
        <f>J480*140</f>
        <v>2240</v>
      </c>
    </row>
    <row r="481" spans="1:11" x14ac:dyDescent="0.3">
      <c r="A481" t="s">
        <v>267</v>
      </c>
      <c r="B481" t="s">
        <v>11</v>
      </c>
      <c r="C481" s="4">
        <v>45245</v>
      </c>
      <c r="D481" s="4">
        <v>45247</v>
      </c>
      <c r="E481">
        <v>11</v>
      </c>
      <c r="F481" s="2">
        <v>2023</v>
      </c>
      <c r="G481" t="s">
        <v>282</v>
      </c>
      <c r="H481" s="2" t="s">
        <v>398</v>
      </c>
      <c r="I481" t="s">
        <v>280</v>
      </c>
      <c r="J481" s="5">
        <v>2.4000000000000004</v>
      </c>
      <c r="K481" s="5">
        <f>J481*140</f>
        <v>336.00000000000006</v>
      </c>
    </row>
    <row r="482" spans="1:11" x14ac:dyDescent="0.3">
      <c r="A482" t="s">
        <v>267</v>
      </c>
      <c r="B482" t="s">
        <v>11</v>
      </c>
      <c r="C482" s="4">
        <v>45252</v>
      </c>
      <c r="D482" s="4">
        <v>45253</v>
      </c>
      <c r="E482">
        <v>11</v>
      </c>
      <c r="F482" s="2">
        <v>2023</v>
      </c>
      <c r="G482" t="s">
        <v>12</v>
      </c>
      <c r="H482" s="2" t="s">
        <v>59</v>
      </c>
      <c r="I482" t="s">
        <v>280</v>
      </c>
      <c r="J482" s="5">
        <v>2.4000000000000004</v>
      </c>
      <c r="K482" s="5">
        <f>J482*140</f>
        <v>336.00000000000006</v>
      </c>
    </row>
    <row r="483" spans="1:11" x14ac:dyDescent="0.3">
      <c r="A483" t="s">
        <v>267</v>
      </c>
      <c r="B483" t="s">
        <v>11</v>
      </c>
      <c r="C483" s="4">
        <v>45252</v>
      </c>
      <c r="D483" s="4">
        <v>45253</v>
      </c>
      <c r="E483">
        <v>11</v>
      </c>
      <c r="F483" s="2">
        <v>2023</v>
      </c>
      <c r="G483" t="s">
        <v>12</v>
      </c>
      <c r="H483" s="2" t="s">
        <v>59</v>
      </c>
      <c r="I483" t="s">
        <v>279</v>
      </c>
      <c r="J483" s="5">
        <v>6</v>
      </c>
      <c r="K483" s="5">
        <f>J483*320</f>
        <v>1920</v>
      </c>
    </row>
    <row r="484" spans="1:11" x14ac:dyDescent="0.3">
      <c r="A484" t="s">
        <v>266</v>
      </c>
      <c r="B484" t="s">
        <v>11</v>
      </c>
      <c r="C484" s="4">
        <v>45250</v>
      </c>
      <c r="D484" s="4">
        <v>45252</v>
      </c>
      <c r="E484">
        <v>11</v>
      </c>
      <c r="F484" s="2">
        <v>2023</v>
      </c>
      <c r="G484" t="s">
        <v>12</v>
      </c>
      <c r="H484" s="2" t="s">
        <v>22</v>
      </c>
      <c r="I484" t="s">
        <v>279</v>
      </c>
      <c r="J484" s="5">
        <v>5</v>
      </c>
      <c r="K484" s="5">
        <f>J484*320</f>
        <v>1600</v>
      </c>
    </row>
    <row r="485" spans="1:11" x14ac:dyDescent="0.3">
      <c r="A485" t="s">
        <v>267</v>
      </c>
      <c r="B485" t="s">
        <v>11</v>
      </c>
      <c r="C485" s="4">
        <v>45251</v>
      </c>
      <c r="D485" s="4">
        <v>45255</v>
      </c>
      <c r="E485">
        <v>11</v>
      </c>
      <c r="F485" s="2">
        <v>2023</v>
      </c>
      <c r="G485" t="s">
        <v>38</v>
      </c>
      <c r="H485" s="2" t="s">
        <v>38</v>
      </c>
      <c r="I485" t="s">
        <v>281</v>
      </c>
      <c r="J485" s="5">
        <v>96</v>
      </c>
      <c r="K485" s="5">
        <f>J485*300</f>
        <v>28800</v>
      </c>
    </row>
    <row r="486" spans="1:11" x14ac:dyDescent="0.3">
      <c r="A486" t="s">
        <v>267</v>
      </c>
      <c r="B486" t="s">
        <v>11</v>
      </c>
      <c r="C486" s="4">
        <v>45250</v>
      </c>
      <c r="D486" s="4">
        <v>45252</v>
      </c>
      <c r="E486">
        <v>11</v>
      </c>
      <c r="F486" s="2">
        <v>2023</v>
      </c>
      <c r="G486" t="s">
        <v>282</v>
      </c>
      <c r="H486" s="2" t="s">
        <v>380</v>
      </c>
      <c r="I486" t="s">
        <v>280</v>
      </c>
      <c r="J486" s="5">
        <v>2.04</v>
      </c>
      <c r="K486" s="5">
        <f>J486*140</f>
        <v>285.60000000000002</v>
      </c>
    </row>
    <row r="487" spans="1:11" x14ac:dyDescent="0.3">
      <c r="A487" t="s">
        <v>270</v>
      </c>
      <c r="B487" t="s">
        <v>11</v>
      </c>
      <c r="C487" s="4">
        <v>45250</v>
      </c>
      <c r="D487" s="4">
        <v>45252</v>
      </c>
      <c r="E487">
        <v>11</v>
      </c>
      <c r="F487" s="2">
        <v>2023</v>
      </c>
      <c r="G487" t="s">
        <v>282</v>
      </c>
      <c r="H487" s="2" t="s">
        <v>397</v>
      </c>
      <c r="I487" t="s">
        <v>280</v>
      </c>
      <c r="J487" s="5">
        <v>4.08</v>
      </c>
      <c r="K487" s="5">
        <f>J487*140</f>
        <v>571.20000000000005</v>
      </c>
    </row>
    <row r="488" spans="1:11" x14ac:dyDescent="0.3">
      <c r="A488" t="s">
        <v>266</v>
      </c>
      <c r="B488" t="s">
        <v>11</v>
      </c>
      <c r="C488" s="4">
        <v>45250</v>
      </c>
      <c r="D488" s="4">
        <v>45252</v>
      </c>
      <c r="E488">
        <v>11</v>
      </c>
      <c r="F488" s="2">
        <v>2023</v>
      </c>
      <c r="G488" t="s">
        <v>12</v>
      </c>
      <c r="H488" s="2" t="s">
        <v>22</v>
      </c>
      <c r="I488" t="s">
        <v>280</v>
      </c>
      <c r="J488" s="5">
        <v>4.8000000000000007</v>
      </c>
      <c r="K488" s="5">
        <f>J488*140</f>
        <v>672.00000000000011</v>
      </c>
    </row>
    <row r="489" spans="1:11" x14ac:dyDescent="0.3">
      <c r="A489" t="s">
        <v>267</v>
      </c>
      <c r="B489" t="s">
        <v>11</v>
      </c>
      <c r="C489" s="4">
        <v>45255</v>
      </c>
      <c r="D489" s="4">
        <v>45259</v>
      </c>
      <c r="E489">
        <v>11</v>
      </c>
      <c r="F489" s="2">
        <v>2023</v>
      </c>
      <c r="G489" t="s">
        <v>282</v>
      </c>
      <c r="H489" s="2" t="s">
        <v>380</v>
      </c>
      <c r="I489" t="s">
        <v>279</v>
      </c>
      <c r="J489" s="5">
        <v>4.08</v>
      </c>
      <c r="K489" s="5">
        <f>J489*320</f>
        <v>1305.5999999999999</v>
      </c>
    </row>
    <row r="490" spans="1:11" x14ac:dyDescent="0.3">
      <c r="A490" t="s">
        <v>267</v>
      </c>
      <c r="B490" t="s">
        <v>11</v>
      </c>
      <c r="C490" s="4">
        <v>45276</v>
      </c>
      <c r="D490" s="4">
        <v>45279</v>
      </c>
      <c r="E490">
        <v>12</v>
      </c>
      <c r="F490" s="2">
        <v>2023</v>
      </c>
      <c r="G490" t="s">
        <v>284</v>
      </c>
      <c r="H490" s="2" t="s">
        <v>284</v>
      </c>
      <c r="I490" t="s">
        <v>279</v>
      </c>
      <c r="J490" s="5">
        <v>12</v>
      </c>
      <c r="K490" s="5">
        <f>J490*320</f>
        <v>3840</v>
      </c>
    </row>
    <row r="491" spans="1:11" x14ac:dyDescent="0.3">
      <c r="A491" t="s">
        <v>267</v>
      </c>
      <c r="B491" t="s">
        <v>11</v>
      </c>
      <c r="C491" s="4">
        <v>45276</v>
      </c>
      <c r="D491" s="4">
        <v>45279</v>
      </c>
      <c r="E491">
        <v>12</v>
      </c>
      <c r="F491" s="2">
        <v>2023</v>
      </c>
      <c r="G491" t="s">
        <v>284</v>
      </c>
      <c r="H491" s="2" t="s">
        <v>284</v>
      </c>
      <c r="I491" t="s">
        <v>280</v>
      </c>
      <c r="J491" s="5">
        <v>12</v>
      </c>
      <c r="K491" s="5">
        <f>J491*140</f>
        <v>1680</v>
      </c>
    </row>
    <row r="492" spans="1:11" x14ac:dyDescent="0.3">
      <c r="A492" t="s">
        <v>267</v>
      </c>
      <c r="B492" t="s">
        <v>11</v>
      </c>
      <c r="C492" s="4">
        <v>45245</v>
      </c>
      <c r="D492" s="4">
        <v>45247</v>
      </c>
      <c r="E492">
        <v>11</v>
      </c>
      <c r="F492" s="2">
        <v>2023</v>
      </c>
      <c r="G492" t="s">
        <v>282</v>
      </c>
      <c r="H492" s="2" t="s">
        <v>379</v>
      </c>
      <c r="I492" t="s">
        <v>280</v>
      </c>
      <c r="J492" s="5">
        <v>8.16</v>
      </c>
      <c r="K492" s="5">
        <f>J492*140</f>
        <v>1142.4000000000001</v>
      </c>
    </row>
    <row r="493" spans="1:11" x14ac:dyDescent="0.3">
      <c r="A493" t="s">
        <v>266</v>
      </c>
      <c r="B493" t="s">
        <v>11</v>
      </c>
      <c r="C493" s="4">
        <v>45250</v>
      </c>
      <c r="D493" s="4">
        <v>45252</v>
      </c>
      <c r="E493">
        <v>11</v>
      </c>
      <c r="F493" s="2">
        <v>2023</v>
      </c>
      <c r="G493" t="s">
        <v>12</v>
      </c>
      <c r="H493" s="2" t="s">
        <v>22</v>
      </c>
      <c r="I493" t="s">
        <v>279</v>
      </c>
      <c r="J493" s="5">
        <v>4.8000000000000007</v>
      </c>
      <c r="K493" s="5">
        <f>J493*320</f>
        <v>1536.0000000000002</v>
      </c>
    </row>
    <row r="494" spans="1:11" x14ac:dyDescent="0.3">
      <c r="A494" t="s">
        <v>267</v>
      </c>
      <c r="B494" t="s">
        <v>11</v>
      </c>
      <c r="C494" s="4">
        <v>45245</v>
      </c>
      <c r="D494" s="4">
        <v>45247</v>
      </c>
      <c r="E494">
        <v>11</v>
      </c>
      <c r="F494" s="2">
        <v>2023</v>
      </c>
      <c r="G494" t="s">
        <v>282</v>
      </c>
      <c r="H494" s="2" t="s">
        <v>398</v>
      </c>
      <c r="I494" t="s">
        <v>280</v>
      </c>
      <c r="J494" s="5">
        <v>4.08</v>
      </c>
      <c r="K494" s="5">
        <f>J494*140</f>
        <v>571.20000000000005</v>
      </c>
    </row>
    <row r="495" spans="1:11" x14ac:dyDescent="0.3">
      <c r="A495" t="s">
        <v>268</v>
      </c>
      <c r="B495" t="s">
        <v>11</v>
      </c>
      <c r="C495" s="4">
        <v>45253</v>
      </c>
      <c r="D495" s="4">
        <v>45257</v>
      </c>
      <c r="E495">
        <v>11</v>
      </c>
      <c r="F495" s="2">
        <v>2023</v>
      </c>
      <c r="G495" t="s">
        <v>12</v>
      </c>
      <c r="H495" s="2" t="s">
        <v>24</v>
      </c>
      <c r="I495" t="s">
        <v>280</v>
      </c>
      <c r="J495" s="5">
        <v>6</v>
      </c>
      <c r="K495" s="5">
        <f>J495*140</f>
        <v>840</v>
      </c>
    </row>
    <row r="496" spans="1:11" x14ac:dyDescent="0.3">
      <c r="A496" t="s">
        <v>270</v>
      </c>
      <c r="B496" t="s">
        <v>11</v>
      </c>
      <c r="C496" s="4">
        <v>45259</v>
      </c>
      <c r="D496" s="4">
        <v>45260</v>
      </c>
      <c r="E496">
        <v>11</v>
      </c>
      <c r="F496" s="2">
        <v>2023</v>
      </c>
      <c r="G496" t="s">
        <v>282</v>
      </c>
      <c r="H496" s="2" t="s">
        <v>391</v>
      </c>
      <c r="I496" t="s">
        <v>279</v>
      </c>
      <c r="J496" s="5">
        <v>4.08</v>
      </c>
      <c r="K496" s="5">
        <f>J496*320</f>
        <v>1305.5999999999999</v>
      </c>
    </row>
    <row r="497" spans="1:11" x14ac:dyDescent="0.3">
      <c r="A497" t="s">
        <v>267</v>
      </c>
      <c r="B497" t="s">
        <v>11</v>
      </c>
      <c r="C497" s="4">
        <v>45276</v>
      </c>
      <c r="D497" s="4">
        <v>45279</v>
      </c>
      <c r="E497">
        <v>12</v>
      </c>
      <c r="F497" s="2">
        <v>2023</v>
      </c>
      <c r="G497" t="s">
        <v>284</v>
      </c>
      <c r="H497" s="2" t="s">
        <v>284</v>
      </c>
      <c r="I497" t="s">
        <v>279</v>
      </c>
      <c r="J497" s="5">
        <v>16.32</v>
      </c>
      <c r="K497" s="5">
        <f>J497*320</f>
        <v>5222.3999999999996</v>
      </c>
    </row>
    <row r="498" spans="1:11" x14ac:dyDescent="0.3">
      <c r="A498" t="s">
        <v>267</v>
      </c>
      <c r="B498" t="s">
        <v>11</v>
      </c>
      <c r="C498" s="4">
        <v>45276</v>
      </c>
      <c r="D498" s="4">
        <v>45279</v>
      </c>
      <c r="E498">
        <v>12</v>
      </c>
      <c r="F498" s="2">
        <v>2023</v>
      </c>
      <c r="G498" t="s">
        <v>284</v>
      </c>
      <c r="H498" s="2" t="s">
        <v>284</v>
      </c>
      <c r="I498" t="s">
        <v>279</v>
      </c>
      <c r="J498" s="5">
        <v>14.399999999999999</v>
      </c>
      <c r="K498" s="5">
        <f>J498*320</f>
        <v>4608</v>
      </c>
    </row>
    <row r="499" spans="1:11" x14ac:dyDescent="0.3">
      <c r="A499" t="s">
        <v>267</v>
      </c>
      <c r="B499" t="s">
        <v>11</v>
      </c>
      <c r="C499" s="4">
        <v>45250</v>
      </c>
      <c r="D499" s="4">
        <v>45252</v>
      </c>
      <c r="E499">
        <v>11</v>
      </c>
      <c r="F499" s="2">
        <v>2023</v>
      </c>
      <c r="G499" t="s">
        <v>282</v>
      </c>
      <c r="H499" s="2" t="s">
        <v>390</v>
      </c>
      <c r="I499" t="s">
        <v>279</v>
      </c>
      <c r="J499" s="5">
        <v>3.5999999999999996</v>
      </c>
      <c r="K499" s="5">
        <f>J499*320</f>
        <v>1152</v>
      </c>
    </row>
    <row r="500" spans="1:11" x14ac:dyDescent="0.3">
      <c r="A500" t="s">
        <v>267</v>
      </c>
      <c r="B500" t="s">
        <v>11</v>
      </c>
      <c r="C500" s="4">
        <v>45255</v>
      </c>
      <c r="D500" s="4">
        <v>45259</v>
      </c>
      <c r="E500">
        <v>11</v>
      </c>
      <c r="F500" s="2">
        <v>2023</v>
      </c>
      <c r="G500" t="s">
        <v>282</v>
      </c>
      <c r="H500" s="2" t="s">
        <v>380</v>
      </c>
      <c r="I500" t="s">
        <v>280</v>
      </c>
      <c r="J500" s="5">
        <v>2.04</v>
      </c>
      <c r="K500" s="5">
        <f>J500*140</f>
        <v>285.60000000000002</v>
      </c>
    </row>
    <row r="501" spans="1:11" x14ac:dyDescent="0.3">
      <c r="A501" t="s">
        <v>267</v>
      </c>
      <c r="B501" t="s">
        <v>11</v>
      </c>
      <c r="C501" s="4">
        <v>45252</v>
      </c>
      <c r="D501" s="4">
        <v>45253</v>
      </c>
      <c r="E501">
        <v>11</v>
      </c>
      <c r="F501" s="2">
        <v>2023</v>
      </c>
      <c r="G501" t="s">
        <v>12</v>
      </c>
      <c r="H501" s="2" t="s">
        <v>59</v>
      </c>
      <c r="I501" t="s">
        <v>279</v>
      </c>
      <c r="J501" s="5">
        <v>2.4000000000000004</v>
      </c>
      <c r="K501" s="5">
        <f>J501*320</f>
        <v>768.00000000000011</v>
      </c>
    </row>
    <row r="502" spans="1:11" x14ac:dyDescent="0.3">
      <c r="A502" t="s">
        <v>267</v>
      </c>
      <c r="B502" t="s">
        <v>11</v>
      </c>
      <c r="C502" s="4">
        <v>45251</v>
      </c>
      <c r="D502" s="4">
        <v>45255</v>
      </c>
      <c r="E502">
        <v>11</v>
      </c>
      <c r="F502" s="2">
        <v>2023</v>
      </c>
      <c r="G502" t="s">
        <v>38</v>
      </c>
      <c r="H502" s="2" t="s">
        <v>38</v>
      </c>
      <c r="I502" t="s">
        <v>280</v>
      </c>
      <c r="J502" s="5">
        <v>96</v>
      </c>
      <c r="K502" s="5">
        <f>J502*140</f>
        <v>13440</v>
      </c>
    </row>
    <row r="503" spans="1:11" x14ac:dyDescent="0.3">
      <c r="A503" t="s">
        <v>267</v>
      </c>
      <c r="B503" t="s">
        <v>11</v>
      </c>
      <c r="C503" s="4">
        <v>45255</v>
      </c>
      <c r="D503" s="4">
        <v>45259</v>
      </c>
      <c r="E503">
        <v>11</v>
      </c>
      <c r="F503" s="2">
        <v>2023</v>
      </c>
      <c r="G503" t="s">
        <v>282</v>
      </c>
      <c r="H503" s="2" t="s">
        <v>380</v>
      </c>
      <c r="I503" t="s">
        <v>279</v>
      </c>
      <c r="J503" s="5">
        <v>2.4000000000000004</v>
      </c>
      <c r="K503" s="5">
        <f>J503*320</f>
        <v>768.00000000000011</v>
      </c>
    </row>
    <row r="504" spans="1:11" x14ac:dyDescent="0.3">
      <c r="A504" t="s">
        <v>267</v>
      </c>
      <c r="B504" t="s">
        <v>11</v>
      </c>
      <c r="C504" s="4">
        <v>45255</v>
      </c>
      <c r="D504" s="4">
        <v>45259</v>
      </c>
      <c r="E504">
        <v>11</v>
      </c>
      <c r="F504" s="2">
        <v>2023</v>
      </c>
      <c r="G504" t="s">
        <v>282</v>
      </c>
      <c r="H504" s="2" t="s">
        <v>380</v>
      </c>
      <c r="I504" t="s">
        <v>280</v>
      </c>
      <c r="J504" s="5">
        <v>2.4000000000000004</v>
      </c>
      <c r="K504" s="5">
        <f>J504*140</f>
        <v>336.00000000000006</v>
      </c>
    </row>
    <row r="505" spans="1:11" x14ac:dyDescent="0.3">
      <c r="A505" t="s">
        <v>267</v>
      </c>
      <c r="B505" t="s">
        <v>11</v>
      </c>
      <c r="C505" s="4">
        <v>45276</v>
      </c>
      <c r="D505" s="4">
        <v>45279</v>
      </c>
      <c r="E505">
        <v>12</v>
      </c>
      <c r="F505" s="2">
        <v>2023</v>
      </c>
      <c r="G505" t="s">
        <v>284</v>
      </c>
      <c r="H505" s="2" t="s">
        <v>284</v>
      </c>
      <c r="I505" t="s">
        <v>280</v>
      </c>
      <c r="J505" s="5">
        <v>32.64</v>
      </c>
      <c r="K505" s="5">
        <f>J505*140</f>
        <v>4569.6000000000004</v>
      </c>
    </row>
    <row r="506" spans="1:11" x14ac:dyDescent="0.3">
      <c r="A506" t="s">
        <v>270</v>
      </c>
      <c r="B506" t="s">
        <v>11</v>
      </c>
      <c r="C506" s="4">
        <v>45259</v>
      </c>
      <c r="D506" s="4">
        <v>45260</v>
      </c>
      <c r="E506">
        <v>11</v>
      </c>
      <c r="F506" s="2">
        <v>2023</v>
      </c>
      <c r="G506" t="s">
        <v>282</v>
      </c>
      <c r="H506" s="2" t="s">
        <v>391</v>
      </c>
      <c r="I506" t="s">
        <v>280</v>
      </c>
      <c r="J506" s="5">
        <v>4.08</v>
      </c>
      <c r="K506" s="5">
        <f>J506*140</f>
        <v>571.20000000000005</v>
      </c>
    </row>
    <row r="507" spans="1:11" x14ac:dyDescent="0.3">
      <c r="A507" t="s">
        <v>267</v>
      </c>
      <c r="B507" t="s">
        <v>11</v>
      </c>
      <c r="C507" s="4">
        <v>45259</v>
      </c>
      <c r="D507" s="4">
        <v>45260</v>
      </c>
      <c r="E507">
        <v>11</v>
      </c>
      <c r="F507" s="2">
        <v>2023</v>
      </c>
      <c r="G507" t="s">
        <v>282</v>
      </c>
      <c r="H507" s="2" t="s">
        <v>379</v>
      </c>
      <c r="I507" t="s">
        <v>279</v>
      </c>
      <c r="J507" s="5">
        <v>2.4000000000000004</v>
      </c>
      <c r="K507" s="5">
        <f>J507*320</f>
        <v>768.00000000000011</v>
      </c>
    </row>
    <row r="508" spans="1:11" x14ac:dyDescent="0.3">
      <c r="A508" t="s">
        <v>266</v>
      </c>
      <c r="B508" t="s">
        <v>11</v>
      </c>
      <c r="C508" s="4">
        <v>45263</v>
      </c>
      <c r="D508" s="4">
        <v>45265</v>
      </c>
      <c r="E508">
        <v>12</v>
      </c>
      <c r="F508" s="2">
        <v>2023</v>
      </c>
      <c r="G508" t="s">
        <v>12</v>
      </c>
      <c r="H508" s="2" t="s">
        <v>41</v>
      </c>
      <c r="I508" t="s">
        <v>280</v>
      </c>
      <c r="J508" s="5">
        <v>3</v>
      </c>
      <c r="K508" s="5">
        <f>J508*140</f>
        <v>420</v>
      </c>
    </row>
    <row r="509" spans="1:11" x14ac:dyDescent="0.3">
      <c r="A509" t="s">
        <v>266</v>
      </c>
      <c r="B509" t="s">
        <v>11</v>
      </c>
      <c r="C509" s="4">
        <v>45263</v>
      </c>
      <c r="D509" s="4">
        <v>45265</v>
      </c>
      <c r="E509">
        <v>12</v>
      </c>
      <c r="F509" s="2">
        <v>2023</v>
      </c>
      <c r="G509" t="s">
        <v>12</v>
      </c>
      <c r="H509" s="2" t="s">
        <v>41</v>
      </c>
      <c r="I509" t="s">
        <v>279</v>
      </c>
      <c r="J509" s="5">
        <v>1.2000000000000002</v>
      </c>
      <c r="K509" s="5">
        <f>J509*320</f>
        <v>384.00000000000006</v>
      </c>
    </row>
    <row r="510" spans="1:11" x14ac:dyDescent="0.3">
      <c r="A510" t="s">
        <v>270</v>
      </c>
      <c r="B510" t="s">
        <v>11</v>
      </c>
      <c r="C510" s="4">
        <v>45259</v>
      </c>
      <c r="D510" s="4">
        <v>45260</v>
      </c>
      <c r="E510">
        <v>11</v>
      </c>
      <c r="F510" s="2">
        <v>2023</v>
      </c>
      <c r="G510" t="s">
        <v>282</v>
      </c>
      <c r="H510" s="2" t="s">
        <v>391</v>
      </c>
      <c r="I510" t="s">
        <v>279</v>
      </c>
      <c r="J510" s="5">
        <v>3.5999999999999996</v>
      </c>
      <c r="K510" s="5">
        <f>J510*320</f>
        <v>1152</v>
      </c>
    </row>
    <row r="511" spans="1:11" x14ac:dyDescent="0.3">
      <c r="A511" t="s">
        <v>270</v>
      </c>
      <c r="B511" t="s">
        <v>11</v>
      </c>
      <c r="C511" s="4">
        <v>45259</v>
      </c>
      <c r="D511" s="4">
        <v>45260</v>
      </c>
      <c r="E511">
        <v>11</v>
      </c>
      <c r="F511" s="2">
        <v>2023</v>
      </c>
      <c r="G511" t="s">
        <v>282</v>
      </c>
      <c r="H511" s="2" t="s">
        <v>391</v>
      </c>
      <c r="I511" t="s">
        <v>279</v>
      </c>
      <c r="J511" s="5">
        <v>2.4000000000000004</v>
      </c>
      <c r="K511" s="5">
        <f>J511*320</f>
        <v>768.00000000000011</v>
      </c>
    </row>
    <row r="512" spans="1:11" x14ac:dyDescent="0.3">
      <c r="A512" t="s">
        <v>266</v>
      </c>
      <c r="B512" t="s">
        <v>11</v>
      </c>
      <c r="C512" s="4">
        <v>45263</v>
      </c>
      <c r="D512" s="4">
        <v>45265</v>
      </c>
      <c r="E512">
        <v>12</v>
      </c>
      <c r="F512" s="2">
        <v>2023</v>
      </c>
      <c r="G512" t="s">
        <v>12</v>
      </c>
      <c r="H512" s="2" t="s">
        <v>41</v>
      </c>
      <c r="I512" t="s">
        <v>280</v>
      </c>
      <c r="J512" s="5">
        <v>2.04</v>
      </c>
      <c r="K512" s="5">
        <f>J512*140</f>
        <v>285.60000000000002</v>
      </c>
    </row>
    <row r="513" spans="1:11" x14ac:dyDescent="0.3">
      <c r="A513" t="s">
        <v>266</v>
      </c>
      <c r="B513" t="s">
        <v>11</v>
      </c>
      <c r="C513" s="4">
        <v>45255</v>
      </c>
      <c r="D513" s="4">
        <v>45259</v>
      </c>
      <c r="E513">
        <v>11</v>
      </c>
      <c r="F513" s="2">
        <v>2023</v>
      </c>
      <c r="G513" t="s">
        <v>282</v>
      </c>
      <c r="H513" s="2" t="s">
        <v>395</v>
      </c>
      <c r="I513" t="s">
        <v>280</v>
      </c>
      <c r="J513" s="5">
        <v>3.5999999999999996</v>
      </c>
      <c r="K513" s="5">
        <f>J513*140</f>
        <v>503.99999999999994</v>
      </c>
    </row>
    <row r="514" spans="1:11" x14ac:dyDescent="0.3">
      <c r="A514" t="s">
        <v>267</v>
      </c>
      <c r="B514" t="s">
        <v>11</v>
      </c>
      <c r="C514" s="4">
        <v>45259</v>
      </c>
      <c r="D514" s="4">
        <v>45260</v>
      </c>
      <c r="E514">
        <v>11</v>
      </c>
      <c r="F514" s="2">
        <v>2023</v>
      </c>
      <c r="G514" t="s">
        <v>282</v>
      </c>
      <c r="H514" s="2" t="s">
        <v>379</v>
      </c>
      <c r="I514" t="s">
        <v>279</v>
      </c>
      <c r="J514" s="5">
        <v>3.5999999999999996</v>
      </c>
      <c r="K514" s="5">
        <f>J514*320</f>
        <v>1152</v>
      </c>
    </row>
    <row r="515" spans="1:11" x14ac:dyDescent="0.3">
      <c r="A515" t="s">
        <v>266</v>
      </c>
      <c r="B515" t="s">
        <v>11</v>
      </c>
      <c r="C515" s="4">
        <v>45263</v>
      </c>
      <c r="D515" s="4">
        <v>45265</v>
      </c>
      <c r="E515">
        <v>12</v>
      </c>
      <c r="F515" s="2">
        <v>2023</v>
      </c>
      <c r="G515" t="s">
        <v>12</v>
      </c>
      <c r="H515" s="2" t="s">
        <v>41</v>
      </c>
      <c r="I515" t="s">
        <v>280</v>
      </c>
      <c r="J515" s="5">
        <v>1.2000000000000002</v>
      </c>
      <c r="K515" s="5">
        <f>J515*140</f>
        <v>168.00000000000003</v>
      </c>
    </row>
    <row r="516" spans="1:11" x14ac:dyDescent="0.3">
      <c r="A516" t="s">
        <v>266</v>
      </c>
      <c r="B516" t="s">
        <v>11</v>
      </c>
      <c r="C516" s="4">
        <v>45255</v>
      </c>
      <c r="D516" s="4">
        <v>45259</v>
      </c>
      <c r="E516">
        <v>11</v>
      </c>
      <c r="F516" s="2">
        <v>2023</v>
      </c>
      <c r="G516" t="s">
        <v>282</v>
      </c>
      <c r="H516" s="2" t="s">
        <v>395</v>
      </c>
      <c r="I516" t="s">
        <v>279</v>
      </c>
      <c r="J516" s="5">
        <v>7.1999999999999993</v>
      </c>
      <c r="K516" s="5">
        <f>J516*320</f>
        <v>2304</v>
      </c>
    </row>
    <row r="517" spans="1:11" x14ac:dyDescent="0.3">
      <c r="A517" t="s">
        <v>268</v>
      </c>
      <c r="B517" t="s">
        <v>11</v>
      </c>
      <c r="C517" s="4">
        <v>45267</v>
      </c>
      <c r="D517" s="4">
        <v>45269</v>
      </c>
      <c r="E517">
        <v>12</v>
      </c>
      <c r="F517" s="2">
        <v>2023</v>
      </c>
      <c r="G517" t="s">
        <v>12</v>
      </c>
      <c r="H517" s="2" t="s">
        <v>40</v>
      </c>
      <c r="I517" t="s">
        <v>281</v>
      </c>
      <c r="J517" s="5">
        <v>4.8000000000000007</v>
      </c>
      <c r="K517" s="5">
        <f>J517*300</f>
        <v>1440.0000000000002</v>
      </c>
    </row>
    <row r="518" spans="1:11" x14ac:dyDescent="0.3">
      <c r="A518" t="s">
        <v>268</v>
      </c>
      <c r="B518" t="s">
        <v>11</v>
      </c>
      <c r="C518" s="4">
        <v>45267</v>
      </c>
      <c r="D518" s="4">
        <v>45269</v>
      </c>
      <c r="E518">
        <v>12</v>
      </c>
      <c r="F518" s="2">
        <v>2023</v>
      </c>
      <c r="G518" t="s">
        <v>12</v>
      </c>
      <c r="H518" s="2" t="s">
        <v>40</v>
      </c>
      <c r="I518" t="s">
        <v>280</v>
      </c>
      <c r="J518" s="5">
        <v>6</v>
      </c>
      <c r="K518" s="5">
        <f>J518*140</f>
        <v>840</v>
      </c>
    </row>
    <row r="519" spans="1:11" x14ac:dyDescent="0.3">
      <c r="A519" t="s">
        <v>267</v>
      </c>
      <c r="B519" t="s">
        <v>11</v>
      </c>
      <c r="C519" s="4">
        <v>45264</v>
      </c>
      <c r="D519" s="4">
        <v>45266</v>
      </c>
      <c r="E519">
        <v>12</v>
      </c>
      <c r="F519" s="2">
        <v>2023</v>
      </c>
      <c r="G519" t="s">
        <v>282</v>
      </c>
      <c r="H519" s="2" t="s">
        <v>387</v>
      </c>
      <c r="I519" t="s">
        <v>280</v>
      </c>
      <c r="J519" s="5">
        <v>2.4000000000000004</v>
      </c>
      <c r="K519" s="5">
        <f>J519*140</f>
        <v>336.00000000000006</v>
      </c>
    </row>
    <row r="520" spans="1:11" x14ac:dyDescent="0.3">
      <c r="A520" t="s">
        <v>267</v>
      </c>
      <c r="B520" t="s">
        <v>11</v>
      </c>
      <c r="C520" s="4">
        <v>45264</v>
      </c>
      <c r="D520" s="4">
        <v>45266</v>
      </c>
      <c r="E520">
        <v>12</v>
      </c>
      <c r="F520" s="2">
        <v>2023</v>
      </c>
      <c r="G520" t="s">
        <v>282</v>
      </c>
      <c r="H520" s="2" t="s">
        <v>396</v>
      </c>
      <c r="I520" t="s">
        <v>279</v>
      </c>
      <c r="J520" s="5">
        <v>1.7999999999999998</v>
      </c>
      <c r="K520" s="5">
        <f>J520*320</f>
        <v>576</v>
      </c>
    </row>
    <row r="521" spans="1:11" x14ac:dyDescent="0.3">
      <c r="A521" t="s">
        <v>267</v>
      </c>
      <c r="B521" t="s">
        <v>11</v>
      </c>
      <c r="C521" s="4">
        <v>45269</v>
      </c>
      <c r="D521" s="4">
        <v>45271</v>
      </c>
      <c r="E521">
        <v>12</v>
      </c>
      <c r="F521" s="2">
        <v>2023</v>
      </c>
      <c r="G521" t="s">
        <v>282</v>
      </c>
      <c r="H521" s="2" t="s">
        <v>388</v>
      </c>
      <c r="I521" t="s">
        <v>280</v>
      </c>
      <c r="J521" s="5">
        <v>600</v>
      </c>
      <c r="K521" s="5">
        <f>J521*140</f>
        <v>84000</v>
      </c>
    </row>
    <row r="522" spans="1:11" x14ac:dyDescent="0.3">
      <c r="A522" t="s">
        <v>266</v>
      </c>
      <c r="B522" t="s">
        <v>11</v>
      </c>
      <c r="C522" s="4">
        <v>45263</v>
      </c>
      <c r="D522" s="4">
        <v>45265</v>
      </c>
      <c r="E522">
        <v>12</v>
      </c>
      <c r="F522" s="2">
        <v>2023</v>
      </c>
      <c r="G522" t="s">
        <v>12</v>
      </c>
      <c r="H522" s="2" t="s">
        <v>41</v>
      </c>
      <c r="I522" t="s">
        <v>279</v>
      </c>
      <c r="J522" s="5">
        <v>3</v>
      </c>
      <c r="K522" s="5">
        <f>J522*320</f>
        <v>960</v>
      </c>
    </row>
    <row r="523" spans="1:11" x14ac:dyDescent="0.3">
      <c r="A523" t="s">
        <v>267</v>
      </c>
      <c r="B523" t="s">
        <v>11</v>
      </c>
      <c r="C523" s="4">
        <v>45264</v>
      </c>
      <c r="D523" s="4">
        <v>45266</v>
      </c>
      <c r="E523">
        <v>12</v>
      </c>
      <c r="F523" s="2">
        <v>2023</v>
      </c>
      <c r="G523" t="s">
        <v>282</v>
      </c>
      <c r="H523" s="2" t="s">
        <v>396</v>
      </c>
      <c r="I523" t="s">
        <v>279</v>
      </c>
      <c r="J523" s="5">
        <v>1.2000000000000002</v>
      </c>
      <c r="K523" s="5">
        <f>J523*320</f>
        <v>384.00000000000006</v>
      </c>
    </row>
    <row r="524" spans="1:11" x14ac:dyDescent="0.3">
      <c r="A524" t="s">
        <v>267</v>
      </c>
      <c r="B524" t="s">
        <v>11</v>
      </c>
      <c r="C524" s="4">
        <v>45264</v>
      </c>
      <c r="D524" s="4">
        <v>45266</v>
      </c>
      <c r="E524">
        <v>12</v>
      </c>
      <c r="F524" s="2">
        <v>2023</v>
      </c>
      <c r="G524" t="s">
        <v>282</v>
      </c>
      <c r="H524" s="2" t="s">
        <v>396</v>
      </c>
      <c r="I524" t="s">
        <v>280</v>
      </c>
      <c r="J524" s="5">
        <v>1.2000000000000002</v>
      </c>
      <c r="K524" s="5">
        <f>J524*140</f>
        <v>168.00000000000003</v>
      </c>
    </row>
    <row r="525" spans="1:11" x14ac:dyDescent="0.3">
      <c r="A525" t="s">
        <v>267</v>
      </c>
      <c r="B525" t="s">
        <v>11</v>
      </c>
      <c r="C525" s="4">
        <v>45269</v>
      </c>
      <c r="D525" s="4">
        <v>45271</v>
      </c>
      <c r="E525">
        <v>12</v>
      </c>
      <c r="F525" s="2">
        <v>2023</v>
      </c>
      <c r="G525" t="s">
        <v>282</v>
      </c>
      <c r="H525" s="2" t="s">
        <v>388</v>
      </c>
      <c r="I525" t="s">
        <v>280</v>
      </c>
      <c r="J525" s="5">
        <v>70</v>
      </c>
      <c r="K525" s="5">
        <f>J525*140</f>
        <v>9800</v>
      </c>
    </row>
    <row r="526" spans="1:11" x14ac:dyDescent="0.3">
      <c r="A526" t="s">
        <v>267</v>
      </c>
      <c r="B526" t="s">
        <v>11</v>
      </c>
      <c r="C526" s="4">
        <v>45269</v>
      </c>
      <c r="D526" s="4">
        <v>45271</v>
      </c>
      <c r="E526">
        <v>12</v>
      </c>
      <c r="F526" s="2">
        <v>2023</v>
      </c>
      <c r="G526" t="s">
        <v>282</v>
      </c>
      <c r="H526" s="2" t="s">
        <v>388</v>
      </c>
      <c r="I526" t="s">
        <v>279</v>
      </c>
      <c r="J526" s="5">
        <v>70</v>
      </c>
      <c r="K526" s="5">
        <f>J526*320</f>
        <v>22400</v>
      </c>
    </row>
    <row r="527" spans="1:11" x14ac:dyDescent="0.3">
      <c r="A527" t="s">
        <v>270</v>
      </c>
      <c r="B527" t="s">
        <v>11</v>
      </c>
      <c r="C527" s="4">
        <v>45259</v>
      </c>
      <c r="D527" s="4">
        <v>45260</v>
      </c>
      <c r="E527">
        <v>11</v>
      </c>
      <c r="F527" s="2">
        <v>2023</v>
      </c>
      <c r="G527" t="s">
        <v>282</v>
      </c>
      <c r="H527" s="2" t="s">
        <v>391</v>
      </c>
      <c r="I527" t="s">
        <v>280</v>
      </c>
      <c r="J527" s="5">
        <v>2.4000000000000004</v>
      </c>
      <c r="K527" s="5">
        <f>J527*140</f>
        <v>336.00000000000006</v>
      </c>
    </row>
    <row r="528" spans="1:11" x14ac:dyDescent="0.3">
      <c r="A528" t="s">
        <v>266</v>
      </c>
      <c r="B528" t="s">
        <v>11</v>
      </c>
      <c r="C528" s="4">
        <v>45263</v>
      </c>
      <c r="D528" s="4">
        <v>45265</v>
      </c>
      <c r="E528">
        <v>12</v>
      </c>
      <c r="F528" s="2">
        <v>2023</v>
      </c>
      <c r="G528" t="s">
        <v>12</v>
      </c>
      <c r="H528" s="2" t="s">
        <v>41</v>
      </c>
      <c r="I528" t="s">
        <v>279</v>
      </c>
      <c r="J528" s="5">
        <v>2.04</v>
      </c>
      <c r="K528" s="5">
        <f>J528*320</f>
        <v>652.79999999999995</v>
      </c>
    </row>
    <row r="529" spans="1:11" x14ac:dyDescent="0.3">
      <c r="A529" t="s">
        <v>267</v>
      </c>
      <c r="B529" t="s">
        <v>11</v>
      </c>
      <c r="C529" s="4">
        <v>45267</v>
      </c>
      <c r="D529" s="4">
        <v>45269</v>
      </c>
      <c r="E529">
        <v>12</v>
      </c>
      <c r="F529" s="2">
        <v>2023</v>
      </c>
      <c r="G529" t="s">
        <v>282</v>
      </c>
      <c r="H529" s="2" t="s">
        <v>380</v>
      </c>
      <c r="I529" t="s">
        <v>279</v>
      </c>
      <c r="J529" s="5">
        <v>1.7999999999999998</v>
      </c>
      <c r="K529" s="5">
        <f>J529*320</f>
        <v>576</v>
      </c>
    </row>
    <row r="530" spans="1:11" x14ac:dyDescent="0.3">
      <c r="A530" t="s">
        <v>268</v>
      </c>
      <c r="B530" t="s">
        <v>11</v>
      </c>
      <c r="C530" s="4">
        <v>45267</v>
      </c>
      <c r="D530" s="4">
        <v>45269</v>
      </c>
      <c r="E530">
        <v>12</v>
      </c>
      <c r="F530" s="2">
        <v>2023</v>
      </c>
      <c r="G530" t="s">
        <v>12</v>
      </c>
      <c r="H530" s="2" t="s">
        <v>40</v>
      </c>
      <c r="I530" t="s">
        <v>280</v>
      </c>
      <c r="J530" s="5">
        <v>4.8000000000000007</v>
      </c>
      <c r="K530" s="5">
        <f>J530*140</f>
        <v>672.00000000000011</v>
      </c>
    </row>
    <row r="531" spans="1:11" x14ac:dyDescent="0.3">
      <c r="A531" t="s">
        <v>267</v>
      </c>
      <c r="B531" t="s">
        <v>11</v>
      </c>
      <c r="C531" s="4">
        <v>45273</v>
      </c>
      <c r="D531" s="4">
        <v>45275</v>
      </c>
      <c r="E531">
        <v>12</v>
      </c>
      <c r="F531" s="2">
        <v>2023</v>
      </c>
      <c r="G531" t="s">
        <v>282</v>
      </c>
      <c r="H531" s="2" t="s">
        <v>379</v>
      </c>
      <c r="I531" t="s">
        <v>280</v>
      </c>
      <c r="J531" s="5">
        <v>2.4000000000000004</v>
      </c>
      <c r="K531" s="5">
        <f>J531*140</f>
        <v>336.00000000000006</v>
      </c>
    </row>
    <row r="532" spans="1:11" x14ac:dyDescent="0.3">
      <c r="A532" t="s">
        <v>267</v>
      </c>
      <c r="B532" t="s">
        <v>11</v>
      </c>
      <c r="C532" s="4">
        <v>45269</v>
      </c>
      <c r="D532" s="4">
        <v>45271</v>
      </c>
      <c r="E532">
        <v>12</v>
      </c>
      <c r="F532" s="2">
        <v>2023</v>
      </c>
      <c r="G532" t="s">
        <v>282</v>
      </c>
      <c r="H532" s="2" t="s">
        <v>388</v>
      </c>
      <c r="I532" t="s">
        <v>279</v>
      </c>
      <c r="J532" s="5">
        <v>600</v>
      </c>
      <c r="K532" s="5">
        <f>J532*320</f>
        <v>192000</v>
      </c>
    </row>
    <row r="533" spans="1:11" x14ac:dyDescent="0.3">
      <c r="A533" t="s">
        <v>266</v>
      </c>
      <c r="B533" t="s">
        <v>11</v>
      </c>
      <c r="C533" s="4">
        <v>45271</v>
      </c>
      <c r="D533" s="4">
        <v>45273</v>
      </c>
      <c r="E533">
        <v>12</v>
      </c>
      <c r="F533" s="2">
        <v>2023</v>
      </c>
      <c r="G533" t="s">
        <v>12</v>
      </c>
      <c r="H533" s="2" t="s">
        <v>20</v>
      </c>
      <c r="I533" t="s">
        <v>280</v>
      </c>
      <c r="J533" s="5">
        <v>6</v>
      </c>
      <c r="K533" s="5">
        <f>J533*140</f>
        <v>840</v>
      </c>
    </row>
    <row r="534" spans="1:11" x14ac:dyDescent="0.3">
      <c r="A534" t="s">
        <v>266</v>
      </c>
      <c r="B534" t="s">
        <v>11</v>
      </c>
      <c r="C534" s="4">
        <v>45271</v>
      </c>
      <c r="D534" s="4">
        <v>45273</v>
      </c>
      <c r="E534">
        <v>12</v>
      </c>
      <c r="F534" s="2">
        <v>2023</v>
      </c>
      <c r="G534" t="s">
        <v>282</v>
      </c>
      <c r="H534" s="2" t="s">
        <v>395</v>
      </c>
      <c r="I534" t="s">
        <v>279</v>
      </c>
      <c r="J534" s="5">
        <v>4.08</v>
      </c>
      <c r="K534" s="5">
        <f>J534*320</f>
        <v>1305.5999999999999</v>
      </c>
    </row>
    <row r="535" spans="1:11" x14ac:dyDescent="0.3">
      <c r="A535" t="s">
        <v>268</v>
      </c>
      <c r="B535" t="s">
        <v>11</v>
      </c>
      <c r="C535" s="4">
        <v>45268</v>
      </c>
      <c r="D535" s="4">
        <v>45269</v>
      </c>
      <c r="E535">
        <v>12</v>
      </c>
      <c r="F535" s="2">
        <v>2023</v>
      </c>
      <c r="G535" t="s">
        <v>12</v>
      </c>
      <c r="H535" s="2" t="s">
        <v>18</v>
      </c>
      <c r="I535" t="s">
        <v>279</v>
      </c>
      <c r="J535" s="5">
        <v>1.2000000000000002</v>
      </c>
      <c r="K535" s="5">
        <f>J535*320</f>
        <v>384.00000000000006</v>
      </c>
    </row>
    <row r="536" spans="1:11" x14ac:dyDescent="0.3">
      <c r="A536" t="s">
        <v>267</v>
      </c>
      <c r="B536" t="s">
        <v>11</v>
      </c>
      <c r="C536" s="4">
        <v>45273</v>
      </c>
      <c r="D536" s="4">
        <v>45275</v>
      </c>
      <c r="E536">
        <v>12</v>
      </c>
      <c r="F536" s="2">
        <v>2023</v>
      </c>
      <c r="G536" t="s">
        <v>282</v>
      </c>
      <c r="H536" s="2" t="s">
        <v>393</v>
      </c>
      <c r="I536" t="s">
        <v>279</v>
      </c>
      <c r="J536" s="5">
        <v>7.1999999999999993</v>
      </c>
      <c r="K536" s="5">
        <f>J536*320</f>
        <v>2304</v>
      </c>
    </row>
    <row r="537" spans="1:11" x14ac:dyDescent="0.3">
      <c r="A537" t="s">
        <v>267</v>
      </c>
      <c r="B537" t="s">
        <v>11</v>
      </c>
      <c r="C537" s="4">
        <v>45273</v>
      </c>
      <c r="D537" s="4">
        <v>45275</v>
      </c>
      <c r="E537">
        <v>12</v>
      </c>
      <c r="F537" s="2">
        <v>2023</v>
      </c>
      <c r="G537" t="s">
        <v>282</v>
      </c>
      <c r="H537" s="2" t="s">
        <v>379</v>
      </c>
      <c r="I537" t="s">
        <v>279</v>
      </c>
      <c r="J537" s="5">
        <v>3.5999999999999996</v>
      </c>
      <c r="K537" s="5">
        <f>J537*320</f>
        <v>1152</v>
      </c>
    </row>
    <row r="538" spans="1:11" x14ac:dyDescent="0.3">
      <c r="A538" t="s">
        <v>267</v>
      </c>
      <c r="B538" t="s">
        <v>11</v>
      </c>
      <c r="C538" s="4">
        <v>45273</v>
      </c>
      <c r="D538" s="4">
        <v>45275</v>
      </c>
      <c r="E538">
        <v>12</v>
      </c>
      <c r="F538" s="2">
        <v>2023</v>
      </c>
      <c r="G538" t="s">
        <v>282</v>
      </c>
      <c r="H538" s="2" t="s">
        <v>393</v>
      </c>
      <c r="I538" t="s">
        <v>279</v>
      </c>
      <c r="J538" s="5">
        <v>4.08</v>
      </c>
      <c r="K538" s="5">
        <f>J538*320</f>
        <v>1305.5999999999999</v>
      </c>
    </row>
    <row r="539" spans="1:11" x14ac:dyDescent="0.3">
      <c r="A539" t="s">
        <v>267</v>
      </c>
      <c r="B539" t="s">
        <v>11</v>
      </c>
      <c r="C539" s="4">
        <v>45273</v>
      </c>
      <c r="D539" s="4">
        <v>45275</v>
      </c>
      <c r="E539">
        <v>12</v>
      </c>
      <c r="F539" s="2">
        <v>2023</v>
      </c>
      <c r="G539" t="s">
        <v>282</v>
      </c>
      <c r="H539" s="2" t="s">
        <v>393</v>
      </c>
      <c r="I539" t="s">
        <v>280</v>
      </c>
      <c r="J539" s="5">
        <v>4.8000000000000007</v>
      </c>
      <c r="K539" s="5">
        <f>J539*140</f>
        <v>672.00000000000011</v>
      </c>
    </row>
    <row r="540" spans="1:11" x14ac:dyDescent="0.3">
      <c r="A540" t="s">
        <v>266</v>
      </c>
      <c r="B540" t="s">
        <v>11</v>
      </c>
      <c r="C540" s="4">
        <v>45271</v>
      </c>
      <c r="D540" s="4">
        <v>45273</v>
      </c>
      <c r="E540">
        <v>12</v>
      </c>
      <c r="F540" s="2">
        <v>2023</v>
      </c>
      <c r="G540" t="s">
        <v>12</v>
      </c>
      <c r="H540" s="2" t="s">
        <v>20</v>
      </c>
      <c r="I540" t="s">
        <v>279</v>
      </c>
      <c r="J540" s="5">
        <v>2.4000000000000004</v>
      </c>
      <c r="K540" s="5">
        <f>J540*320</f>
        <v>768.00000000000011</v>
      </c>
    </row>
    <row r="541" spans="1:11" x14ac:dyDescent="0.3">
      <c r="A541" t="s">
        <v>267</v>
      </c>
      <c r="B541" t="s">
        <v>11</v>
      </c>
      <c r="C541" s="4">
        <v>45273</v>
      </c>
      <c r="D541" s="4">
        <v>45275</v>
      </c>
      <c r="E541">
        <v>12</v>
      </c>
      <c r="F541" s="2">
        <v>2023</v>
      </c>
      <c r="G541" t="s">
        <v>282</v>
      </c>
      <c r="H541" s="2" t="s">
        <v>393</v>
      </c>
      <c r="I541" t="s">
        <v>279</v>
      </c>
      <c r="J541" s="5">
        <v>4.8000000000000007</v>
      </c>
      <c r="K541" s="5">
        <f>J541*320</f>
        <v>1536.0000000000002</v>
      </c>
    </row>
    <row r="542" spans="1:11" x14ac:dyDescent="0.3">
      <c r="A542" t="s">
        <v>267</v>
      </c>
      <c r="B542" t="s">
        <v>11</v>
      </c>
      <c r="C542" s="4">
        <v>45279</v>
      </c>
      <c r="D542" s="4">
        <v>45282</v>
      </c>
      <c r="E542">
        <v>12</v>
      </c>
      <c r="F542" s="2">
        <v>2023</v>
      </c>
      <c r="G542" t="s">
        <v>38</v>
      </c>
      <c r="H542" s="2" t="s">
        <v>38</v>
      </c>
      <c r="I542" t="s">
        <v>280</v>
      </c>
      <c r="J542" s="5">
        <v>40.800000000000004</v>
      </c>
      <c r="K542" s="5">
        <f>J542*140</f>
        <v>5712.0000000000009</v>
      </c>
    </row>
    <row r="543" spans="1:11" x14ac:dyDescent="0.3">
      <c r="A543" t="s">
        <v>267</v>
      </c>
      <c r="B543" t="s">
        <v>11</v>
      </c>
      <c r="C543" s="4">
        <v>45308</v>
      </c>
      <c r="D543" s="4">
        <v>45311</v>
      </c>
      <c r="E543">
        <v>1</v>
      </c>
      <c r="F543" s="2">
        <v>2024</v>
      </c>
      <c r="G543" t="s">
        <v>284</v>
      </c>
      <c r="H543" s="2" t="s">
        <v>284</v>
      </c>
      <c r="I543" t="s">
        <v>281</v>
      </c>
      <c r="J543" s="5">
        <v>9.6000000000000014</v>
      </c>
      <c r="K543" s="5">
        <f>J543*300</f>
        <v>2880.0000000000005</v>
      </c>
    </row>
    <row r="544" spans="1:11" x14ac:dyDescent="0.3">
      <c r="A544" t="s">
        <v>270</v>
      </c>
      <c r="B544" t="s">
        <v>11</v>
      </c>
      <c r="C544" s="4">
        <v>45278</v>
      </c>
      <c r="D544" s="4">
        <v>45280</v>
      </c>
      <c r="E544">
        <v>12</v>
      </c>
      <c r="F544" s="2">
        <v>2023</v>
      </c>
      <c r="G544" t="s">
        <v>282</v>
      </c>
      <c r="H544" s="2" t="s">
        <v>391</v>
      </c>
      <c r="I544" t="s">
        <v>279</v>
      </c>
      <c r="J544" s="5">
        <v>4.08</v>
      </c>
      <c r="K544" s="5">
        <f>J544*320</f>
        <v>1305.5999999999999</v>
      </c>
    </row>
    <row r="545" spans="1:11" x14ac:dyDescent="0.3">
      <c r="A545" t="s">
        <v>267</v>
      </c>
      <c r="B545" t="s">
        <v>11</v>
      </c>
      <c r="C545" s="4">
        <v>45278</v>
      </c>
      <c r="D545" s="4">
        <v>45280</v>
      </c>
      <c r="E545">
        <v>12</v>
      </c>
      <c r="F545" s="2">
        <v>2023</v>
      </c>
      <c r="G545" t="s">
        <v>282</v>
      </c>
      <c r="H545" s="2" t="s">
        <v>379</v>
      </c>
      <c r="I545" t="s">
        <v>280</v>
      </c>
      <c r="J545" s="5">
        <v>1.7999999999999998</v>
      </c>
      <c r="K545" s="5">
        <f>J545*140</f>
        <v>251.99999999999997</v>
      </c>
    </row>
    <row r="546" spans="1:11" x14ac:dyDescent="0.3">
      <c r="A546" t="s">
        <v>268</v>
      </c>
      <c r="B546" t="s">
        <v>11</v>
      </c>
      <c r="C546" s="4">
        <v>45278</v>
      </c>
      <c r="D546" s="4">
        <v>45280</v>
      </c>
      <c r="E546">
        <v>12</v>
      </c>
      <c r="F546" s="2">
        <v>2023</v>
      </c>
      <c r="G546" t="s">
        <v>12</v>
      </c>
      <c r="H546" s="2" t="s">
        <v>39</v>
      </c>
      <c r="I546" t="s">
        <v>280</v>
      </c>
      <c r="J546" s="5">
        <v>3</v>
      </c>
      <c r="K546" s="5">
        <f>J546*140</f>
        <v>420</v>
      </c>
    </row>
    <row r="547" spans="1:11" x14ac:dyDescent="0.3">
      <c r="A547" t="s">
        <v>270</v>
      </c>
      <c r="B547" t="s">
        <v>11</v>
      </c>
      <c r="C547" s="4">
        <v>45278</v>
      </c>
      <c r="D547" s="4">
        <v>45280</v>
      </c>
      <c r="E547">
        <v>12</v>
      </c>
      <c r="F547" s="2">
        <v>2023</v>
      </c>
      <c r="G547" t="s">
        <v>282</v>
      </c>
      <c r="H547" s="2" t="s">
        <v>391</v>
      </c>
      <c r="I547" t="s">
        <v>280</v>
      </c>
      <c r="J547" s="5">
        <v>3.5999999999999996</v>
      </c>
      <c r="K547" s="5">
        <f>J547*140</f>
        <v>503.99999999999994</v>
      </c>
    </row>
    <row r="548" spans="1:11" x14ac:dyDescent="0.3">
      <c r="A548" t="s">
        <v>267</v>
      </c>
      <c r="B548" t="s">
        <v>11</v>
      </c>
      <c r="C548" s="4">
        <v>45279</v>
      </c>
      <c r="D548" s="4">
        <v>45282</v>
      </c>
      <c r="E548">
        <v>12</v>
      </c>
      <c r="F548" s="2">
        <v>2023</v>
      </c>
      <c r="G548" t="s">
        <v>38</v>
      </c>
      <c r="H548" s="2" t="s">
        <v>38</v>
      </c>
      <c r="I548" t="s">
        <v>281</v>
      </c>
      <c r="J548" s="5">
        <v>40.800000000000004</v>
      </c>
      <c r="K548" s="5">
        <f>J548*300</f>
        <v>12240.000000000002</v>
      </c>
    </row>
    <row r="549" spans="1:11" x14ac:dyDescent="0.3">
      <c r="A549" t="s">
        <v>267</v>
      </c>
      <c r="B549" t="s">
        <v>11</v>
      </c>
      <c r="C549" s="4">
        <v>45282</v>
      </c>
      <c r="D549" s="4">
        <v>45283</v>
      </c>
      <c r="E549">
        <v>12</v>
      </c>
      <c r="F549" s="2">
        <v>2023</v>
      </c>
      <c r="G549" t="s">
        <v>282</v>
      </c>
      <c r="H549" s="2" t="s">
        <v>393</v>
      </c>
      <c r="I549" t="s">
        <v>280</v>
      </c>
      <c r="J549" s="5">
        <v>7.1999999999999993</v>
      </c>
      <c r="K549" s="5">
        <f>J549*140</f>
        <v>1007.9999999999999</v>
      </c>
    </row>
    <row r="550" spans="1:11" x14ac:dyDescent="0.3">
      <c r="A550" t="s">
        <v>268</v>
      </c>
      <c r="B550" t="s">
        <v>11</v>
      </c>
      <c r="C550" s="4">
        <v>45320</v>
      </c>
      <c r="D550" s="4">
        <v>45322</v>
      </c>
      <c r="E550">
        <v>1</v>
      </c>
      <c r="F550" s="2">
        <v>2024</v>
      </c>
      <c r="G550" t="s">
        <v>32</v>
      </c>
      <c r="H550" s="2" t="s">
        <v>32</v>
      </c>
      <c r="I550" t="s">
        <v>281</v>
      </c>
      <c r="J550" s="5">
        <v>8.16</v>
      </c>
      <c r="K550" s="5">
        <f>J550*300</f>
        <v>2448</v>
      </c>
    </row>
    <row r="551" spans="1:11" x14ac:dyDescent="0.3">
      <c r="A551" t="s">
        <v>267</v>
      </c>
      <c r="B551" t="s">
        <v>11</v>
      </c>
      <c r="C551" s="4">
        <v>45308</v>
      </c>
      <c r="D551" s="4">
        <v>45311</v>
      </c>
      <c r="E551">
        <v>1</v>
      </c>
      <c r="F551" s="2">
        <v>2024</v>
      </c>
      <c r="G551" t="s">
        <v>284</v>
      </c>
      <c r="H551" s="2" t="s">
        <v>284</v>
      </c>
      <c r="I551" t="s">
        <v>280</v>
      </c>
      <c r="J551" s="5">
        <v>9.6000000000000014</v>
      </c>
      <c r="K551" s="5">
        <f>J551*140</f>
        <v>1344.0000000000002</v>
      </c>
    </row>
    <row r="552" spans="1:11" x14ac:dyDescent="0.3">
      <c r="A552" t="s">
        <v>268</v>
      </c>
      <c r="B552" t="s">
        <v>11</v>
      </c>
      <c r="C552" s="4">
        <v>45278</v>
      </c>
      <c r="D552" s="4">
        <v>45280</v>
      </c>
      <c r="E552">
        <v>12</v>
      </c>
      <c r="F552" s="2">
        <v>2023</v>
      </c>
      <c r="G552" t="s">
        <v>12</v>
      </c>
      <c r="H552" s="2" t="s">
        <v>39</v>
      </c>
      <c r="I552" t="s">
        <v>279</v>
      </c>
      <c r="J552" s="5">
        <v>2.4000000000000004</v>
      </c>
      <c r="K552" s="5">
        <f>J552*320</f>
        <v>768.00000000000011</v>
      </c>
    </row>
    <row r="553" spans="1:11" x14ac:dyDescent="0.3">
      <c r="A553" t="s">
        <v>268</v>
      </c>
      <c r="B553" t="s">
        <v>11</v>
      </c>
      <c r="C553" s="4">
        <v>45278</v>
      </c>
      <c r="D553" s="4">
        <v>45280</v>
      </c>
      <c r="E553">
        <v>12</v>
      </c>
      <c r="F553" s="2">
        <v>2023</v>
      </c>
      <c r="G553" t="s">
        <v>12</v>
      </c>
      <c r="H553" s="2" t="s">
        <v>39</v>
      </c>
      <c r="I553" t="s">
        <v>280</v>
      </c>
      <c r="J553" s="5">
        <v>2.4000000000000004</v>
      </c>
      <c r="K553" s="5">
        <f>J553*140</f>
        <v>336.00000000000006</v>
      </c>
    </row>
    <row r="554" spans="1:11" x14ac:dyDescent="0.3">
      <c r="A554" t="s">
        <v>268</v>
      </c>
      <c r="B554" t="s">
        <v>11</v>
      </c>
      <c r="C554" s="4">
        <v>45320</v>
      </c>
      <c r="D554" s="4">
        <v>45322</v>
      </c>
      <c r="E554">
        <v>1</v>
      </c>
      <c r="F554" s="2">
        <v>2024</v>
      </c>
      <c r="G554" t="s">
        <v>32</v>
      </c>
      <c r="H554" s="2" t="s">
        <v>32</v>
      </c>
      <c r="I554" t="s">
        <v>280</v>
      </c>
      <c r="J554" s="5">
        <v>8.16</v>
      </c>
      <c r="K554" s="5">
        <f>J554*140</f>
        <v>1142.4000000000001</v>
      </c>
    </row>
    <row r="555" spans="1:11" x14ac:dyDescent="0.3">
      <c r="A555" t="s">
        <v>268</v>
      </c>
      <c r="B555" t="s">
        <v>11</v>
      </c>
      <c r="C555" s="4">
        <v>45286</v>
      </c>
      <c r="D555" s="4">
        <v>45288</v>
      </c>
      <c r="E555">
        <v>12</v>
      </c>
      <c r="F555" s="2">
        <v>2023</v>
      </c>
      <c r="G555" t="s">
        <v>12</v>
      </c>
      <c r="H555" s="2" t="s">
        <v>26</v>
      </c>
      <c r="I555" t="s">
        <v>281</v>
      </c>
      <c r="J555" s="5">
        <v>2.04</v>
      </c>
      <c r="K555" s="5">
        <f>J555*300</f>
        <v>612</v>
      </c>
    </row>
    <row r="556" spans="1:11" x14ac:dyDescent="0.3">
      <c r="A556" t="s">
        <v>268</v>
      </c>
      <c r="B556" t="s">
        <v>11</v>
      </c>
      <c r="C556" s="4">
        <v>45278</v>
      </c>
      <c r="D556" s="4">
        <v>45280</v>
      </c>
      <c r="E556">
        <v>12</v>
      </c>
      <c r="F556" s="2">
        <v>2023</v>
      </c>
      <c r="G556" t="s">
        <v>12</v>
      </c>
      <c r="H556" s="2" t="s">
        <v>39</v>
      </c>
      <c r="I556" t="s">
        <v>279</v>
      </c>
      <c r="J556" s="5">
        <v>3</v>
      </c>
      <c r="K556" s="5">
        <f>J556*320</f>
        <v>960</v>
      </c>
    </row>
    <row r="557" spans="1:11" x14ac:dyDescent="0.3">
      <c r="A557" t="s">
        <v>268</v>
      </c>
      <c r="B557" t="s">
        <v>11</v>
      </c>
      <c r="C557" s="4">
        <v>45286</v>
      </c>
      <c r="D557" s="4">
        <v>45288</v>
      </c>
      <c r="E557">
        <v>12</v>
      </c>
      <c r="F557" s="2">
        <v>2023</v>
      </c>
      <c r="G557" t="s">
        <v>12</v>
      </c>
      <c r="H557" s="2" t="s">
        <v>26</v>
      </c>
      <c r="I557" t="s">
        <v>279</v>
      </c>
      <c r="J557" s="5">
        <v>2.4000000000000004</v>
      </c>
      <c r="K557" s="5">
        <f>J557*320</f>
        <v>768.00000000000011</v>
      </c>
    </row>
    <row r="558" spans="1:11" x14ac:dyDescent="0.3">
      <c r="A558" t="s">
        <v>267</v>
      </c>
      <c r="B558" t="s">
        <v>11</v>
      </c>
      <c r="C558" s="4">
        <v>45282</v>
      </c>
      <c r="D558" s="4">
        <v>45283</v>
      </c>
      <c r="E558">
        <v>12</v>
      </c>
      <c r="F558" s="2">
        <v>2023</v>
      </c>
      <c r="G558" t="s">
        <v>282</v>
      </c>
      <c r="H558" s="2" t="s">
        <v>393</v>
      </c>
      <c r="I558" t="s">
        <v>280</v>
      </c>
      <c r="J558" s="5">
        <v>8.16</v>
      </c>
      <c r="K558" s="5">
        <f>J558*140</f>
        <v>1142.4000000000001</v>
      </c>
    </row>
    <row r="559" spans="1:11" x14ac:dyDescent="0.3">
      <c r="A559" t="s">
        <v>268</v>
      </c>
      <c r="B559" t="s">
        <v>11</v>
      </c>
      <c r="C559" s="4">
        <v>45286</v>
      </c>
      <c r="D559" s="4">
        <v>45288</v>
      </c>
      <c r="E559">
        <v>12</v>
      </c>
      <c r="F559" s="2">
        <v>2023</v>
      </c>
      <c r="G559" t="s">
        <v>12</v>
      </c>
      <c r="H559" s="2" t="s">
        <v>26</v>
      </c>
      <c r="I559" t="s">
        <v>280</v>
      </c>
      <c r="J559" s="5">
        <v>6</v>
      </c>
      <c r="K559" s="5">
        <f>J559*140</f>
        <v>840</v>
      </c>
    </row>
    <row r="560" spans="1:11" x14ac:dyDescent="0.3">
      <c r="A560" t="s">
        <v>268</v>
      </c>
      <c r="B560" t="s">
        <v>11</v>
      </c>
      <c r="C560" s="4">
        <v>45320</v>
      </c>
      <c r="D560" s="4">
        <v>45322</v>
      </c>
      <c r="E560">
        <v>1</v>
      </c>
      <c r="F560" s="2">
        <v>2024</v>
      </c>
      <c r="G560" t="s">
        <v>32</v>
      </c>
      <c r="H560" s="2" t="s">
        <v>32</v>
      </c>
      <c r="I560" t="s">
        <v>281</v>
      </c>
      <c r="J560" s="5">
        <v>9.6000000000000014</v>
      </c>
      <c r="K560" s="5">
        <f>J560*300</f>
        <v>2880.0000000000005</v>
      </c>
    </row>
    <row r="561" spans="1:11" x14ac:dyDescent="0.3">
      <c r="A561" t="s">
        <v>267</v>
      </c>
      <c r="B561" t="s">
        <v>11</v>
      </c>
      <c r="C561" s="4">
        <v>45282</v>
      </c>
      <c r="D561" s="4">
        <v>45283</v>
      </c>
      <c r="E561">
        <v>12</v>
      </c>
      <c r="F561" s="2">
        <v>2023</v>
      </c>
      <c r="G561" t="s">
        <v>282</v>
      </c>
      <c r="H561" s="2" t="s">
        <v>380</v>
      </c>
      <c r="I561" t="s">
        <v>280</v>
      </c>
      <c r="J561" s="5">
        <v>1.7999999999999998</v>
      </c>
      <c r="K561" s="5">
        <f t="shared" ref="K561:K566" si="6">J561*140</f>
        <v>251.99999999999997</v>
      </c>
    </row>
    <row r="562" spans="1:11" x14ac:dyDescent="0.3">
      <c r="A562" t="s">
        <v>268</v>
      </c>
      <c r="B562" t="s">
        <v>11</v>
      </c>
      <c r="C562" s="4">
        <v>45320</v>
      </c>
      <c r="D562" s="4">
        <v>45322</v>
      </c>
      <c r="E562">
        <v>1</v>
      </c>
      <c r="F562" s="2">
        <v>2024</v>
      </c>
      <c r="G562" t="s">
        <v>32</v>
      </c>
      <c r="H562" s="2" t="s">
        <v>32</v>
      </c>
      <c r="I562" t="s">
        <v>280</v>
      </c>
      <c r="J562" s="5">
        <v>4.8000000000000007</v>
      </c>
      <c r="K562" s="5">
        <f t="shared" si="6"/>
        <v>672.00000000000011</v>
      </c>
    </row>
    <row r="563" spans="1:11" x14ac:dyDescent="0.3">
      <c r="A563" t="s">
        <v>268</v>
      </c>
      <c r="B563" t="s">
        <v>11</v>
      </c>
      <c r="C563" s="4">
        <v>45286</v>
      </c>
      <c r="D563" s="4">
        <v>45288</v>
      </c>
      <c r="E563">
        <v>12</v>
      </c>
      <c r="F563" s="2">
        <v>2023</v>
      </c>
      <c r="G563" t="s">
        <v>12</v>
      </c>
      <c r="H563" s="2" t="s">
        <v>26</v>
      </c>
      <c r="I563" t="s">
        <v>280</v>
      </c>
      <c r="J563" s="5">
        <v>1.2000000000000002</v>
      </c>
      <c r="K563" s="5">
        <f t="shared" si="6"/>
        <v>168.00000000000003</v>
      </c>
    </row>
    <row r="564" spans="1:11" x14ac:dyDescent="0.3">
      <c r="A564" t="s">
        <v>268</v>
      </c>
      <c r="B564" t="s">
        <v>11</v>
      </c>
      <c r="C564" s="4">
        <v>45286</v>
      </c>
      <c r="D564" s="4">
        <v>45288</v>
      </c>
      <c r="E564">
        <v>12</v>
      </c>
      <c r="F564" s="2">
        <v>2023</v>
      </c>
      <c r="G564" t="s">
        <v>12</v>
      </c>
      <c r="H564" s="2" t="s">
        <v>26</v>
      </c>
      <c r="I564" t="s">
        <v>280</v>
      </c>
      <c r="J564" s="5">
        <v>2.04</v>
      </c>
      <c r="K564" s="5">
        <f t="shared" si="6"/>
        <v>285.60000000000002</v>
      </c>
    </row>
    <row r="565" spans="1:11" x14ac:dyDescent="0.3">
      <c r="A565" t="s">
        <v>267</v>
      </c>
      <c r="B565" t="s">
        <v>11</v>
      </c>
      <c r="C565" s="4">
        <v>45283</v>
      </c>
      <c r="D565" s="4">
        <v>45285</v>
      </c>
      <c r="E565">
        <v>12</v>
      </c>
      <c r="F565" s="2">
        <v>2023</v>
      </c>
      <c r="G565" t="s">
        <v>282</v>
      </c>
      <c r="H565" s="2" t="s">
        <v>399</v>
      </c>
      <c r="I565" t="s">
        <v>280</v>
      </c>
      <c r="J565" s="5">
        <v>2.4000000000000004</v>
      </c>
      <c r="K565" s="5">
        <f t="shared" si="6"/>
        <v>336.00000000000006</v>
      </c>
    </row>
    <row r="566" spans="1:11" x14ac:dyDescent="0.3">
      <c r="A566" t="s">
        <v>268</v>
      </c>
      <c r="B566" t="s">
        <v>11</v>
      </c>
      <c r="C566" s="4">
        <v>45320</v>
      </c>
      <c r="D566" s="4">
        <v>45322</v>
      </c>
      <c r="E566">
        <v>1</v>
      </c>
      <c r="F566" s="2">
        <v>2024</v>
      </c>
      <c r="G566" t="s">
        <v>32</v>
      </c>
      <c r="H566" s="2" t="s">
        <v>32</v>
      </c>
      <c r="I566" t="s">
        <v>280</v>
      </c>
      <c r="J566" s="5">
        <v>9.6000000000000014</v>
      </c>
      <c r="K566" s="5">
        <f t="shared" si="6"/>
        <v>1344.0000000000002</v>
      </c>
    </row>
    <row r="567" spans="1:11" x14ac:dyDescent="0.3">
      <c r="A567" t="s">
        <v>268</v>
      </c>
      <c r="B567" t="s">
        <v>11</v>
      </c>
      <c r="C567" s="4">
        <v>45320</v>
      </c>
      <c r="D567" s="4">
        <v>45322</v>
      </c>
      <c r="E567">
        <v>1</v>
      </c>
      <c r="F567" s="2">
        <v>2024</v>
      </c>
      <c r="G567" t="s">
        <v>32</v>
      </c>
      <c r="H567" s="2" t="s">
        <v>32</v>
      </c>
      <c r="I567" t="s">
        <v>281</v>
      </c>
      <c r="J567" s="5">
        <v>4.8000000000000007</v>
      </c>
      <c r="K567" s="5">
        <f>J567*300</f>
        <v>1440.0000000000002</v>
      </c>
    </row>
    <row r="568" spans="1:11" x14ac:dyDescent="0.3">
      <c r="A568" t="s">
        <v>267</v>
      </c>
      <c r="B568" t="s">
        <v>11</v>
      </c>
      <c r="C568" s="4">
        <v>45283</v>
      </c>
      <c r="D568" s="4">
        <v>45285</v>
      </c>
      <c r="E568">
        <v>12</v>
      </c>
      <c r="F568" s="2">
        <v>2023</v>
      </c>
      <c r="G568" t="s">
        <v>282</v>
      </c>
      <c r="H568" s="2" t="s">
        <v>399</v>
      </c>
      <c r="I568" t="s">
        <v>279</v>
      </c>
      <c r="J568" s="5">
        <v>3.5999999999999996</v>
      </c>
      <c r="K568" s="5">
        <f>J568*320</f>
        <v>1152</v>
      </c>
    </row>
    <row r="569" spans="1:11" x14ac:dyDescent="0.3">
      <c r="A569" t="s">
        <v>268</v>
      </c>
      <c r="B569" t="s">
        <v>11</v>
      </c>
      <c r="C569" s="4">
        <v>45286</v>
      </c>
      <c r="D569" s="4">
        <v>45288</v>
      </c>
      <c r="E569">
        <v>12</v>
      </c>
      <c r="F569" s="2">
        <v>2023</v>
      </c>
      <c r="G569" t="s">
        <v>12</v>
      </c>
      <c r="H569" s="2" t="s">
        <v>26</v>
      </c>
      <c r="I569" t="s">
        <v>281</v>
      </c>
      <c r="J569" s="5">
        <v>1.2000000000000002</v>
      </c>
      <c r="K569" s="5">
        <f>J569*300</f>
        <v>360.00000000000006</v>
      </c>
    </row>
    <row r="570" spans="1:11" x14ac:dyDescent="0.3">
      <c r="A570" t="s">
        <v>267</v>
      </c>
      <c r="B570" t="s">
        <v>11</v>
      </c>
      <c r="C570" s="4">
        <v>45283</v>
      </c>
      <c r="D570" s="4">
        <v>45285</v>
      </c>
      <c r="E570">
        <v>12</v>
      </c>
      <c r="F570" s="2">
        <v>2023</v>
      </c>
      <c r="G570" t="s">
        <v>282</v>
      </c>
      <c r="H570" s="2" t="s">
        <v>399</v>
      </c>
      <c r="I570" t="s">
        <v>279</v>
      </c>
      <c r="J570" s="5">
        <v>2.4000000000000004</v>
      </c>
      <c r="K570" s="5">
        <f>J570*320</f>
        <v>768.00000000000011</v>
      </c>
    </row>
    <row r="571" spans="1:11" x14ac:dyDescent="0.3">
      <c r="A571" t="s">
        <v>266</v>
      </c>
      <c r="B571" t="s">
        <v>11</v>
      </c>
      <c r="C571" s="4">
        <v>45294</v>
      </c>
      <c r="D571" s="4">
        <v>45296</v>
      </c>
      <c r="E571">
        <v>1</v>
      </c>
      <c r="F571" s="2">
        <v>2024</v>
      </c>
      <c r="G571" t="s">
        <v>12</v>
      </c>
      <c r="H571" s="2" t="s">
        <v>34</v>
      </c>
      <c r="I571" t="s">
        <v>279</v>
      </c>
      <c r="J571" s="5">
        <v>4.08</v>
      </c>
      <c r="K571" s="5">
        <f>J571*320</f>
        <v>1305.5999999999999</v>
      </c>
    </row>
    <row r="572" spans="1:11" x14ac:dyDescent="0.3">
      <c r="A572" t="s">
        <v>266</v>
      </c>
      <c r="B572" t="s">
        <v>11</v>
      </c>
      <c r="C572" s="4">
        <v>45294</v>
      </c>
      <c r="D572" s="4">
        <v>45296</v>
      </c>
      <c r="E572">
        <v>1</v>
      </c>
      <c r="F572" s="2">
        <v>2024</v>
      </c>
      <c r="G572" t="s">
        <v>12</v>
      </c>
      <c r="H572" s="2" t="s">
        <v>34</v>
      </c>
      <c r="I572" t="s">
        <v>280</v>
      </c>
      <c r="J572" s="5">
        <v>2.04</v>
      </c>
      <c r="K572" s="5">
        <f>J572*140</f>
        <v>285.60000000000002</v>
      </c>
    </row>
    <row r="573" spans="1:11" x14ac:dyDescent="0.3">
      <c r="A573" t="s">
        <v>266</v>
      </c>
      <c r="B573" t="s">
        <v>11</v>
      </c>
      <c r="C573" s="4">
        <v>45294</v>
      </c>
      <c r="D573" s="4">
        <v>45296</v>
      </c>
      <c r="E573">
        <v>1</v>
      </c>
      <c r="F573" s="2">
        <v>2024</v>
      </c>
      <c r="G573" t="s">
        <v>12</v>
      </c>
      <c r="H573" s="2" t="s">
        <v>34</v>
      </c>
      <c r="I573" t="s">
        <v>281</v>
      </c>
      <c r="J573" s="5">
        <v>4.8000000000000007</v>
      </c>
      <c r="K573" s="5">
        <f>J573*300</f>
        <v>1440.0000000000002</v>
      </c>
    </row>
    <row r="574" spans="1:11" x14ac:dyDescent="0.3">
      <c r="A574" t="s">
        <v>266</v>
      </c>
      <c r="B574" t="s">
        <v>11</v>
      </c>
      <c r="C574" s="4">
        <v>45294</v>
      </c>
      <c r="D574" s="4">
        <v>45296</v>
      </c>
      <c r="E574">
        <v>1</v>
      </c>
      <c r="F574" s="2">
        <v>2024</v>
      </c>
      <c r="G574" t="s">
        <v>12</v>
      </c>
      <c r="H574" s="2" t="s">
        <v>34</v>
      </c>
      <c r="I574" t="s">
        <v>280</v>
      </c>
      <c r="J574" s="5">
        <v>4.8000000000000007</v>
      </c>
      <c r="K574" s="5">
        <f>J574*140</f>
        <v>672.00000000000011</v>
      </c>
    </row>
    <row r="575" spans="1:11" x14ac:dyDescent="0.3">
      <c r="A575" t="s">
        <v>266</v>
      </c>
      <c r="B575" t="s">
        <v>11</v>
      </c>
      <c r="C575" s="4">
        <v>45294</v>
      </c>
      <c r="D575" s="4">
        <v>45296</v>
      </c>
      <c r="E575">
        <v>1</v>
      </c>
      <c r="F575" s="2">
        <v>2024</v>
      </c>
      <c r="G575" t="s">
        <v>12</v>
      </c>
      <c r="H575" s="2" t="s">
        <v>34</v>
      </c>
      <c r="I575" t="s">
        <v>280</v>
      </c>
      <c r="J575" s="5">
        <v>6</v>
      </c>
      <c r="K575" s="5">
        <f>J575*140</f>
        <v>840</v>
      </c>
    </row>
    <row r="576" spans="1:11" x14ac:dyDescent="0.3">
      <c r="A576" t="s">
        <v>268</v>
      </c>
      <c r="B576" t="s">
        <v>11</v>
      </c>
      <c r="C576" s="4">
        <v>45297</v>
      </c>
      <c r="D576" s="4">
        <v>45300</v>
      </c>
      <c r="E576">
        <v>1</v>
      </c>
      <c r="F576" s="2">
        <v>2024</v>
      </c>
      <c r="G576" t="s">
        <v>12</v>
      </c>
      <c r="H576" s="2" t="s">
        <v>48</v>
      </c>
      <c r="I576" t="s">
        <v>280</v>
      </c>
      <c r="J576" s="5">
        <v>1.2000000000000002</v>
      </c>
      <c r="K576" s="5">
        <f>J576*140</f>
        <v>168.00000000000003</v>
      </c>
    </row>
    <row r="577" spans="1:11" x14ac:dyDescent="0.3">
      <c r="A577" t="s">
        <v>266</v>
      </c>
      <c r="B577" t="s">
        <v>11</v>
      </c>
      <c r="C577" s="4">
        <v>45300</v>
      </c>
      <c r="D577" s="4">
        <v>45304</v>
      </c>
      <c r="E577">
        <v>1</v>
      </c>
      <c r="F577" s="2">
        <v>2024</v>
      </c>
      <c r="G577" t="s">
        <v>12</v>
      </c>
      <c r="H577" s="2" t="s">
        <v>19</v>
      </c>
      <c r="I577" t="s">
        <v>280</v>
      </c>
      <c r="J577" s="5">
        <v>4.08</v>
      </c>
      <c r="K577" s="5">
        <f>J577*140</f>
        <v>571.20000000000005</v>
      </c>
    </row>
    <row r="578" spans="1:11" x14ac:dyDescent="0.3">
      <c r="A578" t="s">
        <v>266</v>
      </c>
      <c r="B578" t="s">
        <v>11</v>
      </c>
      <c r="C578" s="4">
        <v>45300</v>
      </c>
      <c r="D578" s="4">
        <v>45304</v>
      </c>
      <c r="E578">
        <v>1</v>
      </c>
      <c r="F578" s="2">
        <v>2024</v>
      </c>
      <c r="G578" t="s">
        <v>12</v>
      </c>
      <c r="H578" s="2" t="s">
        <v>19</v>
      </c>
      <c r="I578" t="s">
        <v>279</v>
      </c>
      <c r="J578" s="5">
        <v>12</v>
      </c>
      <c r="K578" s="5">
        <f>J578*320</f>
        <v>3840</v>
      </c>
    </row>
    <row r="579" spans="1:11" x14ac:dyDescent="0.3">
      <c r="A579" t="s">
        <v>268</v>
      </c>
      <c r="B579" t="s">
        <v>11</v>
      </c>
      <c r="C579" s="4">
        <v>45295</v>
      </c>
      <c r="D579" s="4">
        <v>45297</v>
      </c>
      <c r="E579">
        <v>1</v>
      </c>
      <c r="F579" s="2">
        <v>2024</v>
      </c>
      <c r="G579" t="s">
        <v>12</v>
      </c>
      <c r="H579" s="2" t="s">
        <v>18</v>
      </c>
      <c r="I579" t="s">
        <v>281</v>
      </c>
      <c r="J579" s="5">
        <v>1.2000000000000002</v>
      </c>
      <c r="K579" s="5">
        <f>J579*300</f>
        <v>360.00000000000006</v>
      </c>
    </row>
    <row r="580" spans="1:11" x14ac:dyDescent="0.3">
      <c r="A580" t="s">
        <v>268</v>
      </c>
      <c r="B580" t="s">
        <v>11</v>
      </c>
      <c r="C580" s="4">
        <v>45295</v>
      </c>
      <c r="D580" s="4">
        <v>45297</v>
      </c>
      <c r="E580">
        <v>1</v>
      </c>
      <c r="F580" s="2">
        <v>2024</v>
      </c>
      <c r="G580" t="s">
        <v>12</v>
      </c>
      <c r="H580" s="2" t="s">
        <v>18</v>
      </c>
      <c r="I580" t="s">
        <v>280</v>
      </c>
      <c r="J580" s="5">
        <v>2.4000000000000004</v>
      </c>
      <c r="K580" s="5">
        <f>J580*140</f>
        <v>336.00000000000006</v>
      </c>
    </row>
    <row r="581" spans="1:11" x14ac:dyDescent="0.3">
      <c r="A581" t="s">
        <v>268</v>
      </c>
      <c r="B581" t="s">
        <v>11</v>
      </c>
      <c r="C581" s="4">
        <v>45297</v>
      </c>
      <c r="D581" s="4">
        <v>45300</v>
      </c>
      <c r="E581">
        <v>1</v>
      </c>
      <c r="F581" s="2">
        <v>2024</v>
      </c>
      <c r="G581" t="s">
        <v>12</v>
      </c>
      <c r="H581" s="2" t="s">
        <v>48</v>
      </c>
      <c r="I581" t="s">
        <v>280</v>
      </c>
      <c r="J581" s="5">
        <v>3</v>
      </c>
      <c r="K581" s="5">
        <f>J581*140</f>
        <v>420</v>
      </c>
    </row>
    <row r="582" spans="1:11" x14ac:dyDescent="0.3">
      <c r="A582" t="s">
        <v>266</v>
      </c>
      <c r="B582" t="s">
        <v>11</v>
      </c>
      <c r="C582" s="4">
        <v>45294</v>
      </c>
      <c r="D582" s="4">
        <v>45296</v>
      </c>
      <c r="E582">
        <v>1</v>
      </c>
      <c r="F582" s="2">
        <v>2024</v>
      </c>
      <c r="G582" t="s">
        <v>12</v>
      </c>
      <c r="H582" s="2" t="s">
        <v>34</v>
      </c>
      <c r="I582" t="s">
        <v>281</v>
      </c>
      <c r="J582" s="5">
        <v>2.04</v>
      </c>
      <c r="K582" s="5">
        <f>J582*300</f>
        <v>612</v>
      </c>
    </row>
    <row r="583" spans="1:11" x14ac:dyDescent="0.3">
      <c r="A583" t="s">
        <v>267</v>
      </c>
      <c r="B583" t="s">
        <v>11</v>
      </c>
      <c r="C583" s="4">
        <v>45295</v>
      </c>
      <c r="D583" s="4">
        <v>45297</v>
      </c>
      <c r="E583">
        <v>1</v>
      </c>
      <c r="F583" s="2">
        <v>2024</v>
      </c>
      <c r="G583" t="s">
        <v>282</v>
      </c>
      <c r="H583" s="2" t="s">
        <v>394</v>
      </c>
      <c r="I583" t="s">
        <v>279</v>
      </c>
      <c r="J583" s="5">
        <v>3.5999999999999996</v>
      </c>
      <c r="K583" s="5">
        <f>J583*320</f>
        <v>1152</v>
      </c>
    </row>
    <row r="584" spans="1:11" x14ac:dyDescent="0.3">
      <c r="A584" t="s">
        <v>268</v>
      </c>
      <c r="B584" t="s">
        <v>11</v>
      </c>
      <c r="C584" s="4">
        <v>45297</v>
      </c>
      <c r="D584" s="4">
        <v>45300</v>
      </c>
      <c r="E584">
        <v>1</v>
      </c>
      <c r="F584" s="2">
        <v>2024</v>
      </c>
      <c r="G584" t="s">
        <v>12</v>
      </c>
      <c r="H584" s="2" t="s">
        <v>48</v>
      </c>
      <c r="I584" t="s">
        <v>279</v>
      </c>
      <c r="J584" s="5">
        <v>3</v>
      </c>
      <c r="K584" s="5">
        <f>J584*320</f>
        <v>960</v>
      </c>
    </row>
    <row r="585" spans="1:11" x14ac:dyDescent="0.3">
      <c r="A585" t="s">
        <v>267</v>
      </c>
      <c r="B585" t="s">
        <v>11</v>
      </c>
      <c r="C585" s="4">
        <v>45294</v>
      </c>
      <c r="D585" s="4">
        <v>45295</v>
      </c>
      <c r="E585">
        <v>1</v>
      </c>
      <c r="F585" s="2">
        <v>2024</v>
      </c>
      <c r="G585" t="s">
        <v>282</v>
      </c>
      <c r="H585" s="2" t="s">
        <v>390</v>
      </c>
      <c r="I585" t="s">
        <v>280</v>
      </c>
      <c r="J585" s="5">
        <v>2.4000000000000004</v>
      </c>
      <c r="K585" s="5">
        <f>J585*140</f>
        <v>336.00000000000006</v>
      </c>
    </row>
    <row r="586" spans="1:11" x14ac:dyDescent="0.3">
      <c r="A586" t="s">
        <v>267</v>
      </c>
      <c r="B586" t="s">
        <v>11</v>
      </c>
      <c r="C586" s="4">
        <v>45295</v>
      </c>
      <c r="D586" s="4">
        <v>45297</v>
      </c>
      <c r="E586">
        <v>1</v>
      </c>
      <c r="F586" s="2">
        <v>2024</v>
      </c>
      <c r="G586" t="s">
        <v>282</v>
      </c>
      <c r="H586" s="2" t="s">
        <v>394</v>
      </c>
      <c r="I586" t="s">
        <v>280</v>
      </c>
      <c r="J586" s="5">
        <v>2.4000000000000004</v>
      </c>
      <c r="K586" s="5">
        <f>J586*140</f>
        <v>336.00000000000006</v>
      </c>
    </row>
    <row r="587" spans="1:11" x14ac:dyDescent="0.3">
      <c r="A587" t="s">
        <v>266</v>
      </c>
      <c r="B587" t="s">
        <v>11</v>
      </c>
      <c r="C587" s="4">
        <v>45294</v>
      </c>
      <c r="D587" s="4">
        <v>45296</v>
      </c>
      <c r="E587">
        <v>1</v>
      </c>
      <c r="F587" s="2">
        <v>2024</v>
      </c>
      <c r="G587" t="s">
        <v>12</v>
      </c>
      <c r="H587" s="2" t="s">
        <v>34</v>
      </c>
      <c r="I587" t="s">
        <v>280</v>
      </c>
      <c r="J587" s="5">
        <v>4.08</v>
      </c>
      <c r="K587" s="5">
        <f>J587*140</f>
        <v>571.20000000000005</v>
      </c>
    </row>
    <row r="588" spans="1:11" x14ac:dyDescent="0.3">
      <c r="A588" t="s">
        <v>268</v>
      </c>
      <c r="B588" t="s">
        <v>11</v>
      </c>
      <c r="C588" s="4">
        <v>45295</v>
      </c>
      <c r="D588" s="4">
        <v>45297</v>
      </c>
      <c r="E588">
        <v>1</v>
      </c>
      <c r="F588" s="2">
        <v>2024</v>
      </c>
      <c r="G588" t="s">
        <v>12</v>
      </c>
      <c r="H588" s="2" t="s">
        <v>18</v>
      </c>
      <c r="I588" t="s">
        <v>279</v>
      </c>
      <c r="J588" s="5">
        <v>2.4000000000000004</v>
      </c>
      <c r="K588" s="5">
        <f>J588*320</f>
        <v>768.00000000000011</v>
      </c>
    </row>
    <row r="589" spans="1:11" x14ac:dyDescent="0.3">
      <c r="A589" t="s">
        <v>268</v>
      </c>
      <c r="B589" t="s">
        <v>11</v>
      </c>
      <c r="C589" s="4">
        <v>45297</v>
      </c>
      <c r="D589" s="4">
        <v>45300</v>
      </c>
      <c r="E589">
        <v>1</v>
      </c>
      <c r="F589" s="2">
        <v>2024</v>
      </c>
      <c r="G589" t="s">
        <v>12</v>
      </c>
      <c r="H589" s="2" t="s">
        <v>48</v>
      </c>
      <c r="I589" t="s">
        <v>279</v>
      </c>
      <c r="J589" s="5">
        <v>2.04</v>
      </c>
      <c r="K589" s="5">
        <f>J589*320</f>
        <v>652.79999999999995</v>
      </c>
    </row>
    <row r="590" spans="1:11" x14ac:dyDescent="0.3">
      <c r="A590" t="s">
        <v>266</v>
      </c>
      <c r="B590" t="s">
        <v>11</v>
      </c>
      <c r="C590" s="4">
        <v>45300</v>
      </c>
      <c r="D590" s="4">
        <v>45304</v>
      </c>
      <c r="E590">
        <v>1</v>
      </c>
      <c r="F590" s="2">
        <v>2024</v>
      </c>
      <c r="G590" t="s">
        <v>12</v>
      </c>
      <c r="H590" s="2" t="s">
        <v>19</v>
      </c>
      <c r="I590" t="s">
        <v>281</v>
      </c>
      <c r="J590" s="5">
        <v>9.6000000000000014</v>
      </c>
      <c r="K590" s="5">
        <f>J590*300</f>
        <v>2880.0000000000005</v>
      </c>
    </row>
    <row r="591" spans="1:11" x14ac:dyDescent="0.3">
      <c r="A591" t="s">
        <v>267</v>
      </c>
      <c r="B591" t="s">
        <v>11</v>
      </c>
      <c r="C591" s="4">
        <v>45295</v>
      </c>
      <c r="D591" s="4">
        <v>45297</v>
      </c>
      <c r="E591">
        <v>1</v>
      </c>
      <c r="F591" s="2">
        <v>2024</v>
      </c>
      <c r="G591" t="s">
        <v>282</v>
      </c>
      <c r="H591" s="2" t="s">
        <v>394</v>
      </c>
      <c r="I591" t="s">
        <v>279</v>
      </c>
      <c r="J591" s="5">
        <v>2.4000000000000004</v>
      </c>
      <c r="K591" s="5">
        <f>J591*320</f>
        <v>768.00000000000011</v>
      </c>
    </row>
    <row r="592" spans="1:11" x14ac:dyDescent="0.3">
      <c r="A592" t="s">
        <v>268</v>
      </c>
      <c r="B592" t="s">
        <v>11</v>
      </c>
      <c r="C592" s="4">
        <v>45299</v>
      </c>
      <c r="D592" s="4">
        <v>45300</v>
      </c>
      <c r="E592">
        <v>1</v>
      </c>
      <c r="F592" s="2">
        <v>2024</v>
      </c>
      <c r="G592" t="s">
        <v>12</v>
      </c>
      <c r="H592" s="2" t="s">
        <v>25</v>
      </c>
      <c r="I592" t="s">
        <v>279</v>
      </c>
      <c r="J592" s="5">
        <v>1.2000000000000002</v>
      </c>
      <c r="K592" s="5">
        <f>J592*320</f>
        <v>384.00000000000006</v>
      </c>
    </row>
    <row r="593" spans="1:11" x14ac:dyDescent="0.3">
      <c r="A593" t="s">
        <v>266</v>
      </c>
      <c r="B593" t="s">
        <v>11</v>
      </c>
      <c r="C593" s="4">
        <v>45300</v>
      </c>
      <c r="D593" s="4">
        <v>45304</v>
      </c>
      <c r="E593">
        <v>1</v>
      </c>
      <c r="F593" s="2">
        <v>2024</v>
      </c>
      <c r="G593" t="s">
        <v>12</v>
      </c>
      <c r="H593" s="2" t="s">
        <v>19</v>
      </c>
      <c r="I593" t="s">
        <v>280</v>
      </c>
      <c r="J593" s="5">
        <v>4.8000000000000007</v>
      </c>
      <c r="K593" s="5">
        <f>J593*140</f>
        <v>672.00000000000011</v>
      </c>
    </row>
    <row r="594" spans="1:11" x14ac:dyDescent="0.3">
      <c r="A594" t="s">
        <v>267</v>
      </c>
      <c r="B594" t="s">
        <v>11</v>
      </c>
      <c r="C594" s="4">
        <v>45304</v>
      </c>
      <c r="D594" s="4">
        <v>45307</v>
      </c>
      <c r="E594">
        <v>1</v>
      </c>
      <c r="F594" s="2">
        <v>2024</v>
      </c>
      <c r="G594" t="s">
        <v>282</v>
      </c>
      <c r="H594" s="2" t="s">
        <v>379</v>
      </c>
      <c r="I594" t="s">
        <v>279</v>
      </c>
      <c r="J594" s="5">
        <v>4.8000000000000007</v>
      </c>
      <c r="K594" s="5">
        <f>J594*320</f>
        <v>1536.0000000000002</v>
      </c>
    </row>
    <row r="595" spans="1:11" x14ac:dyDescent="0.3">
      <c r="A595" t="s">
        <v>268</v>
      </c>
      <c r="B595" t="s">
        <v>11</v>
      </c>
      <c r="C595" s="4">
        <v>45297</v>
      </c>
      <c r="D595" s="4">
        <v>45300</v>
      </c>
      <c r="E595">
        <v>1</v>
      </c>
      <c r="F595" s="2">
        <v>2024</v>
      </c>
      <c r="G595" t="s">
        <v>12</v>
      </c>
      <c r="H595" s="2" t="s">
        <v>48</v>
      </c>
      <c r="I595" t="s">
        <v>279</v>
      </c>
      <c r="J595" s="5">
        <v>1.2000000000000002</v>
      </c>
      <c r="K595" s="5">
        <f>J595*320</f>
        <v>384.00000000000006</v>
      </c>
    </row>
    <row r="596" spans="1:11" x14ac:dyDescent="0.3">
      <c r="A596" t="s">
        <v>268</v>
      </c>
      <c r="B596" t="s">
        <v>11</v>
      </c>
      <c r="C596" s="4">
        <v>45297</v>
      </c>
      <c r="D596" s="4">
        <v>45300</v>
      </c>
      <c r="E596">
        <v>1</v>
      </c>
      <c r="F596" s="2">
        <v>2024</v>
      </c>
      <c r="G596" t="s">
        <v>12</v>
      </c>
      <c r="H596" s="2" t="s">
        <v>48</v>
      </c>
      <c r="I596" t="s">
        <v>280</v>
      </c>
      <c r="J596" s="5">
        <v>2.04</v>
      </c>
      <c r="K596" s="5">
        <f>J596*140</f>
        <v>285.60000000000002</v>
      </c>
    </row>
    <row r="597" spans="1:11" x14ac:dyDescent="0.3">
      <c r="A597" t="s">
        <v>266</v>
      </c>
      <c r="B597" t="s">
        <v>11</v>
      </c>
      <c r="C597" s="4">
        <v>45300</v>
      </c>
      <c r="D597" s="4">
        <v>45304</v>
      </c>
      <c r="E597">
        <v>1</v>
      </c>
      <c r="F597" s="2">
        <v>2024</v>
      </c>
      <c r="G597" t="s">
        <v>12</v>
      </c>
      <c r="H597" s="2" t="s">
        <v>19</v>
      </c>
      <c r="I597" t="s">
        <v>279</v>
      </c>
      <c r="J597" s="5">
        <v>4.8000000000000007</v>
      </c>
      <c r="K597" s="5">
        <f>J597*320</f>
        <v>1536.0000000000002</v>
      </c>
    </row>
    <row r="598" spans="1:11" x14ac:dyDescent="0.3">
      <c r="A598" t="s">
        <v>268</v>
      </c>
      <c r="B598" t="s">
        <v>11</v>
      </c>
      <c r="C598" s="4">
        <v>45299</v>
      </c>
      <c r="D598" s="4">
        <v>45300</v>
      </c>
      <c r="E598">
        <v>1</v>
      </c>
      <c r="F598" s="2">
        <v>2024</v>
      </c>
      <c r="G598" t="s">
        <v>12</v>
      </c>
      <c r="H598" s="2" t="s">
        <v>25</v>
      </c>
      <c r="I598" t="s">
        <v>279</v>
      </c>
      <c r="J598" s="5">
        <v>2.04</v>
      </c>
      <c r="K598" s="5">
        <f>J598*320</f>
        <v>652.79999999999995</v>
      </c>
    </row>
    <row r="599" spans="1:11" x14ac:dyDescent="0.3">
      <c r="A599" t="s">
        <v>266</v>
      </c>
      <c r="B599" t="s">
        <v>11</v>
      </c>
      <c r="C599" s="4">
        <v>45308</v>
      </c>
      <c r="D599" s="4">
        <v>45311</v>
      </c>
      <c r="E599">
        <v>1</v>
      </c>
      <c r="F599" s="2">
        <v>2024</v>
      </c>
      <c r="G599" t="s">
        <v>12</v>
      </c>
      <c r="H599" s="2" t="s">
        <v>60</v>
      </c>
      <c r="I599" t="s">
        <v>279</v>
      </c>
      <c r="J599" s="5">
        <v>6</v>
      </c>
      <c r="K599" s="5">
        <f>J599*320</f>
        <v>1920</v>
      </c>
    </row>
    <row r="600" spans="1:11" x14ac:dyDescent="0.3">
      <c r="A600" t="s">
        <v>267</v>
      </c>
      <c r="B600" t="s">
        <v>11</v>
      </c>
      <c r="C600" s="4">
        <v>45359</v>
      </c>
      <c r="D600" s="4">
        <v>45363</v>
      </c>
      <c r="E600">
        <v>3</v>
      </c>
      <c r="F600" s="2">
        <v>2024</v>
      </c>
      <c r="G600" t="s">
        <v>284</v>
      </c>
      <c r="H600" s="2" t="s">
        <v>284</v>
      </c>
      <c r="I600" t="s">
        <v>281</v>
      </c>
      <c r="J600" s="5">
        <v>9.6000000000000014</v>
      </c>
      <c r="K600" s="5">
        <f>J600*300</f>
        <v>2880.0000000000005</v>
      </c>
    </row>
    <row r="601" spans="1:11" x14ac:dyDescent="0.3">
      <c r="A601" t="s">
        <v>267</v>
      </c>
      <c r="B601" t="s">
        <v>11</v>
      </c>
      <c r="C601" s="4">
        <v>45356</v>
      </c>
      <c r="D601" s="4">
        <v>45358</v>
      </c>
      <c r="E601">
        <v>3</v>
      </c>
      <c r="F601" s="2">
        <v>2024</v>
      </c>
      <c r="G601" t="s">
        <v>284</v>
      </c>
      <c r="H601" s="2" t="s">
        <v>284</v>
      </c>
      <c r="I601" t="s">
        <v>280</v>
      </c>
      <c r="J601" s="5">
        <v>9.6000000000000014</v>
      </c>
      <c r="K601" s="5">
        <f>J601*140</f>
        <v>1344.0000000000002</v>
      </c>
    </row>
    <row r="602" spans="1:11" x14ac:dyDescent="0.3">
      <c r="A602" t="s">
        <v>270</v>
      </c>
      <c r="B602" t="s">
        <v>11</v>
      </c>
      <c r="C602" s="4">
        <v>45304</v>
      </c>
      <c r="D602" s="4">
        <v>45307</v>
      </c>
      <c r="E602">
        <v>1</v>
      </c>
      <c r="F602" s="2">
        <v>2024</v>
      </c>
      <c r="G602" t="s">
        <v>12</v>
      </c>
      <c r="H602" s="2" t="s">
        <v>47</v>
      </c>
      <c r="I602" t="s">
        <v>281</v>
      </c>
      <c r="J602" s="5">
        <v>2.04</v>
      </c>
      <c r="K602" s="5">
        <f>J602*300</f>
        <v>612</v>
      </c>
    </row>
    <row r="603" spans="1:11" x14ac:dyDescent="0.3">
      <c r="A603" t="s">
        <v>268</v>
      </c>
      <c r="B603" t="s">
        <v>11</v>
      </c>
      <c r="C603" s="4">
        <v>45309</v>
      </c>
      <c r="D603" s="4">
        <v>45311</v>
      </c>
      <c r="E603">
        <v>1</v>
      </c>
      <c r="F603" s="2">
        <v>2024</v>
      </c>
      <c r="G603" t="s">
        <v>12</v>
      </c>
      <c r="H603" s="2" t="s">
        <v>39</v>
      </c>
      <c r="I603" t="s">
        <v>279</v>
      </c>
      <c r="J603" s="5">
        <v>5</v>
      </c>
      <c r="K603" s="5">
        <f>J603*320</f>
        <v>1600</v>
      </c>
    </row>
    <row r="604" spans="1:11" x14ac:dyDescent="0.3">
      <c r="A604" t="s">
        <v>267</v>
      </c>
      <c r="B604" t="s">
        <v>11</v>
      </c>
      <c r="C604" s="4">
        <v>45295</v>
      </c>
      <c r="D604" s="4">
        <v>45297</v>
      </c>
      <c r="E604">
        <v>1</v>
      </c>
      <c r="F604" s="2">
        <v>2024</v>
      </c>
      <c r="G604" t="s">
        <v>282</v>
      </c>
      <c r="H604" s="2" t="s">
        <v>394</v>
      </c>
      <c r="I604" t="s">
        <v>279</v>
      </c>
      <c r="J604" s="5">
        <v>4.08</v>
      </c>
      <c r="K604" s="5">
        <f>J604*320</f>
        <v>1305.5999999999999</v>
      </c>
    </row>
    <row r="605" spans="1:11" x14ac:dyDescent="0.3">
      <c r="A605" t="s">
        <v>266</v>
      </c>
      <c r="B605" t="s">
        <v>11</v>
      </c>
      <c r="C605" s="4">
        <v>45300</v>
      </c>
      <c r="D605" s="4">
        <v>45304</v>
      </c>
      <c r="E605">
        <v>1</v>
      </c>
      <c r="F605" s="2">
        <v>2024</v>
      </c>
      <c r="G605" t="s">
        <v>12</v>
      </c>
      <c r="H605" s="2" t="s">
        <v>19</v>
      </c>
      <c r="I605" t="s">
        <v>281</v>
      </c>
      <c r="J605" s="5">
        <v>2.4000000000000004</v>
      </c>
      <c r="K605" s="5">
        <f>J605*300</f>
        <v>720.00000000000011</v>
      </c>
    </row>
    <row r="606" spans="1:11" x14ac:dyDescent="0.3">
      <c r="A606" t="s">
        <v>267</v>
      </c>
      <c r="B606" t="s">
        <v>11</v>
      </c>
      <c r="C606" s="4">
        <v>45359</v>
      </c>
      <c r="D606" s="4">
        <v>45363</v>
      </c>
      <c r="E606">
        <v>3</v>
      </c>
      <c r="F606" s="2">
        <v>2024</v>
      </c>
      <c r="G606" t="s">
        <v>284</v>
      </c>
      <c r="H606" s="2" t="s">
        <v>284</v>
      </c>
      <c r="I606" t="s">
        <v>280</v>
      </c>
      <c r="J606" s="5">
        <v>9.6000000000000014</v>
      </c>
      <c r="K606" s="5">
        <f>J606*140</f>
        <v>1344.0000000000002</v>
      </c>
    </row>
    <row r="607" spans="1:11" x14ac:dyDescent="0.3">
      <c r="A607" t="s">
        <v>266</v>
      </c>
      <c r="B607" t="s">
        <v>11</v>
      </c>
      <c r="C607" s="4">
        <v>45303</v>
      </c>
      <c r="D607" s="4">
        <v>45306</v>
      </c>
      <c r="E607">
        <v>1</v>
      </c>
      <c r="F607" s="2">
        <v>2024</v>
      </c>
      <c r="G607" t="s">
        <v>12</v>
      </c>
      <c r="H607" s="2" t="s">
        <v>36</v>
      </c>
      <c r="I607" t="s">
        <v>280</v>
      </c>
      <c r="J607" s="5">
        <v>2.4000000000000004</v>
      </c>
      <c r="K607" s="5">
        <f>J607*140</f>
        <v>336.00000000000006</v>
      </c>
    </row>
    <row r="608" spans="1:11" x14ac:dyDescent="0.3">
      <c r="A608" t="s">
        <v>268</v>
      </c>
      <c r="B608" t="s">
        <v>11</v>
      </c>
      <c r="C608" s="4">
        <v>45295</v>
      </c>
      <c r="D608" s="4">
        <v>45296</v>
      </c>
      <c r="E608">
        <v>1</v>
      </c>
      <c r="F608" s="2">
        <v>2024</v>
      </c>
      <c r="G608" t="s">
        <v>12</v>
      </c>
      <c r="H608" s="2" t="s">
        <v>24</v>
      </c>
      <c r="I608" t="s">
        <v>280</v>
      </c>
      <c r="J608" s="5">
        <v>4.08</v>
      </c>
      <c r="K608" s="5">
        <f>J608*140</f>
        <v>571.20000000000005</v>
      </c>
    </row>
    <row r="609" spans="1:11" x14ac:dyDescent="0.3">
      <c r="A609" t="s">
        <v>267</v>
      </c>
      <c r="B609" t="s">
        <v>11</v>
      </c>
      <c r="C609" s="4">
        <v>45295</v>
      </c>
      <c r="D609" s="4">
        <v>45297</v>
      </c>
      <c r="E609">
        <v>1</v>
      </c>
      <c r="F609" s="2">
        <v>2024</v>
      </c>
      <c r="G609" t="s">
        <v>282</v>
      </c>
      <c r="H609" s="2" t="s">
        <v>394</v>
      </c>
      <c r="I609" t="s">
        <v>280</v>
      </c>
      <c r="J609" s="5">
        <v>4.08</v>
      </c>
      <c r="K609" s="5">
        <f>J609*140</f>
        <v>571.20000000000005</v>
      </c>
    </row>
    <row r="610" spans="1:11" x14ac:dyDescent="0.3">
      <c r="A610" t="s">
        <v>266</v>
      </c>
      <c r="B610" t="s">
        <v>11</v>
      </c>
      <c r="C610" s="4">
        <v>45303</v>
      </c>
      <c r="D610" s="4">
        <v>45306</v>
      </c>
      <c r="E610">
        <v>1</v>
      </c>
      <c r="F610" s="2">
        <v>2024</v>
      </c>
      <c r="G610" t="s">
        <v>12</v>
      </c>
      <c r="H610" s="2" t="s">
        <v>36</v>
      </c>
      <c r="I610" t="s">
        <v>280</v>
      </c>
      <c r="J610" s="5">
        <v>4.08</v>
      </c>
      <c r="K610" s="5">
        <f>J610*140</f>
        <v>571.20000000000005</v>
      </c>
    </row>
    <row r="611" spans="1:11" x14ac:dyDescent="0.3">
      <c r="A611" t="s">
        <v>270</v>
      </c>
      <c r="B611" t="s">
        <v>11</v>
      </c>
      <c r="C611" s="4">
        <v>45307</v>
      </c>
      <c r="D611" s="4">
        <v>45311</v>
      </c>
      <c r="E611">
        <v>1</v>
      </c>
      <c r="F611" s="2">
        <v>2024</v>
      </c>
      <c r="G611" t="s">
        <v>282</v>
      </c>
      <c r="H611" s="2" t="s">
        <v>391</v>
      </c>
      <c r="I611" t="s">
        <v>279</v>
      </c>
      <c r="J611" s="5">
        <v>2.4000000000000004</v>
      </c>
      <c r="K611" s="5">
        <f>J611*320</f>
        <v>768.00000000000011</v>
      </c>
    </row>
    <row r="612" spans="1:11" x14ac:dyDescent="0.3">
      <c r="A612" t="s">
        <v>270</v>
      </c>
      <c r="B612" t="s">
        <v>11</v>
      </c>
      <c r="C612" s="4">
        <v>45304</v>
      </c>
      <c r="D612" s="4">
        <v>45307</v>
      </c>
      <c r="E612">
        <v>1</v>
      </c>
      <c r="F612" s="2">
        <v>2024</v>
      </c>
      <c r="G612" t="s">
        <v>12</v>
      </c>
      <c r="H612" s="2" t="s">
        <v>47</v>
      </c>
      <c r="I612" t="s">
        <v>280</v>
      </c>
      <c r="J612" s="5">
        <v>1.2000000000000002</v>
      </c>
      <c r="K612" s="5">
        <f>J612*140</f>
        <v>168.00000000000003</v>
      </c>
    </row>
    <row r="613" spans="1:11" x14ac:dyDescent="0.3">
      <c r="A613" t="s">
        <v>266</v>
      </c>
      <c r="B613" t="s">
        <v>11</v>
      </c>
      <c r="C613" s="4">
        <v>45300</v>
      </c>
      <c r="D613" s="4">
        <v>45304</v>
      </c>
      <c r="E613">
        <v>1</v>
      </c>
      <c r="F613" s="2">
        <v>2024</v>
      </c>
      <c r="G613" t="s">
        <v>12</v>
      </c>
      <c r="H613" s="2" t="s">
        <v>19</v>
      </c>
      <c r="I613" t="s">
        <v>280</v>
      </c>
      <c r="J613" s="5">
        <v>4.8000000000000007</v>
      </c>
      <c r="K613" s="5">
        <f>J613*140</f>
        <v>672.00000000000011</v>
      </c>
    </row>
    <row r="614" spans="1:11" x14ac:dyDescent="0.3">
      <c r="A614" t="s">
        <v>267</v>
      </c>
      <c r="B614" t="s">
        <v>11</v>
      </c>
      <c r="C614" s="4">
        <v>45356</v>
      </c>
      <c r="D614" s="4">
        <v>45358</v>
      </c>
      <c r="E614">
        <v>3</v>
      </c>
      <c r="F614" s="2">
        <v>2024</v>
      </c>
      <c r="G614" t="s">
        <v>284</v>
      </c>
      <c r="H614" s="2" t="s">
        <v>284</v>
      </c>
      <c r="I614" t="s">
        <v>281</v>
      </c>
      <c r="J614" s="5">
        <v>9.6000000000000014</v>
      </c>
      <c r="K614" s="5">
        <f>J614*300</f>
        <v>2880.0000000000005</v>
      </c>
    </row>
    <row r="615" spans="1:11" x14ac:dyDescent="0.3">
      <c r="A615" t="s">
        <v>266</v>
      </c>
      <c r="B615" t="s">
        <v>11</v>
      </c>
      <c r="C615" s="4">
        <v>45308</v>
      </c>
      <c r="D615" s="4">
        <v>45311</v>
      </c>
      <c r="E615">
        <v>1</v>
      </c>
      <c r="F615" s="2">
        <v>2024</v>
      </c>
      <c r="G615" t="s">
        <v>12</v>
      </c>
      <c r="H615" s="2" t="s">
        <v>60</v>
      </c>
      <c r="I615" t="s">
        <v>279</v>
      </c>
      <c r="J615" s="5">
        <v>2.4000000000000004</v>
      </c>
      <c r="K615" s="5">
        <f>J615*320</f>
        <v>768.00000000000011</v>
      </c>
    </row>
    <row r="616" spans="1:11" x14ac:dyDescent="0.3">
      <c r="A616" t="s">
        <v>266</v>
      </c>
      <c r="B616" t="s">
        <v>11</v>
      </c>
      <c r="C616" s="4">
        <v>45309</v>
      </c>
      <c r="D616" s="4">
        <v>45311</v>
      </c>
      <c r="E616">
        <v>1</v>
      </c>
      <c r="F616" s="2">
        <v>2024</v>
      </c>
      <c r="G616" t="s">
        <v>12</v>
      </c>
      <c r="H616" s="2" t="s">
        <v>20</v>
      </c>
      <c r="I616" t="s">
        <v>281</v>
      </c>
      <c r="J616" s="5">
        <v>2.4000000000000004</v>
      </c>
      <c r="K616" s="5">
        <f>J616*300</f>
        <v>720.00000000000011</v>
      </c>
    </row>
    <row r="617" spans="1:11" x14ac:dyDescent="0.3">
      <c r="A617" t="s">
        <v>270</v>
      </c>
      <c r="B617" t="s">
        <v>11</v>
      </c>
      <c r="C617" s="4">
        <v>45307</v>
      </c>
      <c r="D617" s="4">
        <v>45311</v>
      </c>
      <c r="E617">
        <v>1</v>
      </c>
      <c r="F617" s="2">
        <v>2024</v>
      </c>
      <c r="G617" t="s">
        <v>282</v>
      </c>
      <c r="H617" s="2" t="s">
        <v>391</v>
      </c>
      <c r="I617" t="s">
        <v>280</v>
      </c>
      <c r="J617" s="5">
        <v>2.4000000000000004</v>
      </c>
      <c r="K617" s="5">
        <f>J617*140</f>
        <v>336.00000000000006</v>
      </c>
    </row>
    <row r="618" spans="1:11" x14ac:dyDescent="0.3">
      <c r="A618" t="s">
        <v>266</v>
      </c>
      <c r="B618" t="s">
        <v>11</v>
      </c>
      <c r="C618" s="4">
        <v>45308</v>
      </c>
      <c r="D618" s="4">
        <v>45311</v>
      </c>
      <c r="E618">
        <v>1</v>
      </c>
      <c r="F618" s="2">
        <v>2024</v>
      </c>
      <c r="G618" t="s">
        <v>12</v>
      </c>
      <c r="H618" s="2" t="s">
        <v>60</v>
      </c>
      <c r="I618" t="s">
        <v>280</v>
      </c>
      <c r="J618" s="5">
        <v>2.4000000000000004</v>
      </c>
      <c r="K618" s="5">
        <f>J618*140</f>
        <v>336.00000000000006</v>
      </c>
    </row>
    <row r="619" spans="1:11" x14ac:dyDescent="0.3">
      <c r="A619" t="s">
        <v>267</v>
      </c>
      <c r="B619" t="s">
        <v>11</v>
      </c>
      <c r="C619" s="4">
        <v>45356</v>
      </c>
      <c r="D619" s="4">
        <v>45358</v>
      </c>
      <c r="E619">
        <v>3</v>
      </c>
      <c r="F619" s="2">
        <v>2024</v>
      </c>
      <c r="G619" t="s">
        <v>284</v>
      </c>
      <c r="H619" s="2" t="s">
        <v>284</v>
      </c>
      <c r="I619" t="s">
        <v>279</v>
      </c>
      <c r="J619" s="5">
        <v>8.16</v>
      </c>
      <c r="K619" s="5">
        <f>J619*320</f>
        <v>2611.1999999999998</v>
      </c>
    </row>
    <row r="620" spans="1:11" x14ac:dyDescent="0.3">
      <c r="A620" t="s">
        <v>267</v>
      </c>
      <c r="B620" t="s">
        <v>11</v>
      </c>
      <c r="C620" s="4">
        <v>45311</v>
      </c>
      <c r="D620" s="4">
        <v>45314</v>
      </c>
      <c r="E620">
        <v>1</v>
      </c>
      <c r="F620" s="2">
        <v>2024</v>
      </c>
      <c r="G620" t="s">
        <v>282</v>
      </c>
      <c r="H620" s="2" t="s">
        <v>393</v>
      </c>
      <c r="I620" t="s">
        <v>280</v>
      </c>
      <c r="J620" s="5">
        <v>8.16</v>
      </c>
      <c r="K620" s="5">
        <f>J620*140</f>
        <v>1142.4000000000001</v>
      </c>
    </row>
    <row r="621" spans="1:11" x14ac:dyDescent="0.3">
      <c r="A621" t="s">
        <v>267</v>
      </c>
      <c r="B621" t="s">
        <v>11</v>
      </c>
      <c r="C621" s="4">
        <v>45315</v>
      </c>
      <c r="D621" s="4">
        <v>45316</v>
      </c>
      <c r="E621">
        <v>1</v>
      </c>
      <c r="F621" s="2">
        <v>2024</v>
      </c>
      <c r="G621" t="s">
        <v>282</v>
      </c>
      <c r="H621" s="2" t="s">
        <v>399</v>
      </c>
      <c r="I621" t="s">
        <v>280</v>
      </c>
      <c r="J621" s="5">
        <v>2.04</v>
      </c>
      <c r="K621" s="5">
        <f>J621*140</f>
        <v>285.60000000000002</v>
      </c>
    </row>
    <row r="622" spans="1:11" x14ac:dyDescent="0.3">
      <c r="A622" t="s">
        <v>266</v>
      </c>
      <c r="B622" t="s">
        <v>11</v>
      </c>
      <c r="C622" s="4">
        <v>45308</v>
      </c>
      <c r="D622" s="4">
        <v>45311</v>
      </c>
      <c r="E622">
        <v>1</v>
      </c>
      <c r="F622" s="2">
        <v>2024</v>
      </c>
      <c r="G622" t="s">
        <v>12</v>
      </c>
      <c r="H622" s="2" t="s">
        <v>60</v>
      </c>
      <c r="I622" t="s">
        <v>279</v>
      </c>
      <c r="J622" s="5">
        <v>4.08</v>
      </c>
      <c r="K622" s="5">
        <f>J622*320</f>
        <v>1305.5999999999999</v>
      </c>
    </row>
    <row r="623" spans="1:11" x14ac:dyDescent="0.3">
      <c r="A623" t="s">
        <v>266</v>
      </c>
      <c r="B623" t="s">
        <v>11</v>
      </c>
      <c r="C623" s="4">
        <v>45309</v>
      </c>
      <c r="D623" s="4">
        <v>45311</v>
      </c>
      <c r="E623">
        <v>1</v>
      </c>
      <c r="F623" s="2">
        <v>2024</v>
      </c>
      <c r="G623" t="s">
        <v>12</v>
      </c>
      <c r="H623" s="2" t="s">
        <v>20</v>
      </c>
      <c r="I623" t="s">
        <v>280</v>
      </c>
      <c r="J623" s="5">
        <v>4.08</v>
      </c>
      <c r="K623" s="5">
        <f>J623*140</f>
        <v>571.20000000000005</v>
      </c>
    </row>
    <row r="624" spans="1:11" x14ac:dyDescent="0.3">
      <c r="A624" t="s">
        <v>267</v>
      </c>
      <c r="B624" t="s">
        <v>11</v>
      </c>
      <c r="C624" s="4">
        <v>45311</v>
      </c>
      <c r="D624" s="4">
        <v>45314</v>
      </c>
      <c r="E624">
        <v>1</v>
      </c>
      <c r="F624" s="2">
        <v>2024</v>
      </c>
      <c r="G624" t="s">
        <v>282</v>
      </c>
      <c r="H624" s="2" t="s">
        <v>380</v>
      </c>
      <c r="I624" t="s">
        <v>280</v>
      </c>
      <c r="J624" s="5">
        <v>4.08</v>
      </c>
      <c r="K624" s="5">
        <f>J624*140</f>
        <v>571.20000000000005</v>
      </c>
    </row>
    <row r="625" spans="1:11" x14ac:dyDescent="0.3">
      <c r="A625" t="s">
        <v>267</v>
      </c>
      <c r="B625" t="s">
        <v>11</v>
      </c>
      <c r="C625" s="4">
        <v>45311</v>
      </c>
      <c r="D625" s="4">
        <v>45314</v>
      </c>
      <c r="E625">
        <v>1</v>
      </c>
      <c r="F625" s="2">
        <v>2024</v>
      </c>
      <c r="G625" t="s">
        <v>282</v>
      </c>
      <c r="H625" s="2" t="s">
        <v>380</v>
      </c>
      <c r="I625" t="s">
        <v>279</v>
      </c>
      <c r="J625" s="5">
        <v>2.4000000000000004</v>
      </c>
      <c r="K625" s="5">
        <f>J625*320</f>
        <v>768.00000000000011</v>
      </c>
    </row>
    <row r="626" spans="1:11" x14ac:dyDescent="0.3">
      <c r="A626" t="s">
        <v>267</v>
      </c>
      <c r="B626" t="s">
        <v>11</v>
      </c>
      <c r="C626" s="4">
        <v>45311</v>
      </c>
      <c r="D626" s="4">
        <v>45314</v>
      </c>
      <c r="E626">
        <v>1</v>
      </c>
      <c r="F626" s="2">
        <v>2024</v>
      </c>
      <c r="G626" t="s">
        <v>282</v>
      </c>
      <c r="H626" s="2" t="s">
        <v>380</v>
      </c>
      <c r="I626" t="s">
        <v>279</v>
      </c>
      <c r="J626" s="5">
        <v>4.08</v>
      </c>
      <c r="K626" s="5">
        <f>J626*320</f>
        <v>1305.5999999999999</v>
      </c>
    </row>
    <row r="627" spans="1:11" x14ac:dyDescent="0.3">
      <c r="A627" t="s">
        <v>267</v>
      </c>
      <c r="B627" t="s">
        <v>11</v>
      </c>
      <c r="C627" s="4">
        <v>45311</v>
      </c>
      <c r="D627" s="4">
        <v>45314</v>
      </c>
      <c r="E627">
        <v>1</v>
      </c>
      <c r="F627" s="2">
        <v>2024</v>
      </c>
      <c r="G627" t="s">
        <v>282</v>
      </c>
      <c r="H627" s="2" t="s">
        <v>380</v>
      </c>
      <c r="I627" t="s">
        <v>280</v>
      </c>
      <c r="J627" s="5">
        <v>6</v>
      </c>
      <c r="K627" s="5">
        <f>J627*140</f>
        <v>840</v>
      </c>
    </row>
    <row r="628" spans="1:11" x14ac:dyDescent="0.3">
      <c r="A628" t="s">
        <v>267</v>
      </c>
      <c r="B628" t="s">
        <v>11</v>
      </c>
      <c r="C628" s="4">
        <v>45311</v>
      </c>
      <c r="D628" s="4">
        <v>45314</v>
      </c>
      <c r="E628">
        <v>1</v>
      </c>
      <c r="F628" s="2">
        <v>2024</v>
      </c>
      <c r="G628" t="s">
        <v>282</v>
      </c>
      <c r="H628" s="2" t="s">
        <v>380</v>
      </c>
      <c r="I628" t="s">
        <v>279</v>
      </c>
      <c r="J628" s="5">
        <v>1.7999999999999998</v>
      </c>
      <c r="K628" s="5">
        <f>J628*320</f>
        <v>576</v>
      </c>
    </row>
    <row r="629" spans="1:11" x14ac:dyDescent="0.3">
      <c r="A629" t="s">
        <v>267</v>
      </c>
      <c r="B629" t="s">
        <v>11</v>
      </c>
      <c r="C629" s="4">
        <v>45311</v>
      </c>
      <c r="D629" s="4">
        <v>45314</v>
      </c>
      <c r="E629">
        <v>1</v>
      </c>
      <c r="F629" s="2">
        <v>2024</v>
      </c>
      <c r="G629" t="s">
        <v>282</v>
      </c>
      <c r="H629" s="2" t="s">
        <v>393</v>
      </c>
      <c r="I629" t="s">
        <v>280</v>
      </c>
      <c r="J629" s="5">
        <v>7.1999999999999993</v>
      </c>
      <c r="K629" s="5">
        <f>J629*140</f>
        <v>1007.9999999999999</v>
      </c>
    </row>
    <row r="630" spans="1:11" x14ac:dyDescent="0.3">
      <c r="A630" t="s">
        <v>266</v>
      </c>
      <c r="B630" t="s">
        <v>11</v>
      </c>
      <c r="C630" s="4">
        <v>45309</v>
      </c>
      <c r="D630" s="4">
        <v>45311</v>
      </c>
      <c r="E630">
        <v>1</v>
      </c>
      <c r="F630" s="2">
        <v>2024</v>
      </c>
      <c r="G630" t="s">
        <v>12</v>
      </c>
      <c r="H630" s="2" t="s">
        <v>20</v>
      </c>
      <c r="I630" t="s">
        <v>281</v>
      </c>
      <c r="J630" s="5">
        <v>5.44</v>
      </c>
      <c r="K630" s="5">
        <f>J630*300</f>
        <v>1632.0000000000002</v>
      </c>
    </row>
    <row r="631" spans="1:11" x14ac:dyDescent="0.3">
      <c r="A631" t="s">
        <v>267</v>
      </c>
      <c r="B631" t="s">
        <v>11</v>
      </c>
      <c r="C631" s="4">
        <v>45314</v>
      </c>
      <c r="D631" s="4">
        <v>45316</v>
      </c>
      <c r="E631">
        <v>1</v>
      </c>
      <c r="F631" s="2">
        <v>2024</v>
      </c>
      <c r="G631" t="s">
        <v>282</v>
      </c>
      <c r="H631" s="2" t="s">
        <v>387</v>
      </c>
      <c r="I631" t="s">
        <v>279</v>
      </c>
      <c r="J631" s="5">
        <v>4.08</v>
      </c>
      <c r="K631" s="5">
        <f>J631*320</f>
        <v>1305.5999999999999</v>
      </c>
    </row>
    <row r="632" spans="1:11" x14ac:dyDescent="0.3">
      <c r="A632" t="s">
        <v>267</v>
      </c>
      <c r="B632" t="s">
        <v>11</v>
      </c>
      <c r="C632" s="4">
        <v>45314</v>
      </c>
      <c r="D632" s="4">
        <v>45316</v>
      </c>
      <c r="E632">
        <v>1</v>
      </c>
      <c r="F632" s="2">
        <v>2024</v>
      </c>
      <c r="G632" t="s">
        <v>282</v>
      </c>
      <c r="H632" s="2" t="s">
        <v>387</v>
      </c>
      <c r="I632" t="s">
        <v>279</v>
      </c>
      <c r="J632" s="5">
        <v>2.04</v>
      </c>
      <c r="K632" s="5">
        <f>J632*320</f>
        <v>652.79999999999995</v>
      </c>
    </row>
    <row r="633" spans="1:11" x14ac:dyDescent="0.3">
      <c r="A633" t="s">
        <v>270</v>
      </c>
      <c r="B633" t="s">
        <v>11</v>
      </c>
      <c r="C633" s="4">
        <v>45317</v>
      </c>
      <c r="D633" s="4">
        <v>45320</v>
      </c>
      <c r="E633">
        <v>1</v>
      </c>
      <c r="F633" s="2">
        <v>2024</v>
      </c>
      <c r="G633" t="s">
        <v>282</v>
      </c>
      <c r="H633" s="2" t="s">
        <v>391</v>
      </c>
      <c r="I633" t="s">
        <v>280</v>
      </c>
      <c r="J633" s="5">
        <v>2.4000000000000004</v>
      </c>
      <c r="K633" s="5">
        <f>J633*140</f>
        <v>336.00000000000006</v>
      </c>
    </row>
    <row r="634" spans="1:11" x14ac:dyDescent="0.3">
      <c r="A634" t="s">
        <v>270</v>
      </c>
      <c r="B634" t="s">
        <v>11</v>
      </c>
      <c r="C634" s="4">
        <v>45317</v>
      </c>
      <c r="D634" s="4">
        <v>45320</v>
      </c>
      <c r="E634">
        <v>1</v>
      </c>
      <c r="F634" s="2">
        <v>2024</v>
      </c>
      <c r="G634" t="s">
        <v>282</v>
      </c>
      <c r="H634" s="2" t="s">
        <v>391</v>
      </c>
      <c r="I634" t="s">
        <v>280</v>
      </c>
      <c r="J634" s="5">
        <v>3.5999999999999996</v>
      </c>
      <c r="K634" s="5">
        <f>J634*140</f>
        <v>503.99999999999994</v>
      </c>
    </row>
    <row r="635" spans="1:11" x14ac:dyDescent="0.3">
      <c r="A635" t="s">
        <v>270</v>
      </c>
      <c r="B635" t="s">
        <v>11</v>
      </c>
      <c r="C635" s="4">
        <v>45317</v>
      </c>
      <c r="D635" s="4">
        <v>45320</v>
      </c>
      <c r="E635">
        <v>1</v>
      </c>
      <c r="F635" s="2">
        <v>2024</v>
      </c>
      <c r="G635" t="s">
        <v>282</v>
      </c>
      <c r="H635" s="2" t="s">
        <v>391</v>
      </c>
      <c r="I635" t="s">
        <v>280</v>
      </c>
      <c r="J635" s="5">
        <v>4.08</v>
      </c>
      <c r="K635" s="5">
        <f>J635*140</f>
        <v>571.20000000000005</v>
      </c>
    </row>
    <row r="636" spans="1:11" x14ac:dyDescent="0.3">
      <c r="A636" t="s">
        <v>270</v>
      </c>
      <c r="B636" t="s">
        <v>11</v>
      </c>
      <c r="C636" s="4">
        <v>45317</v>
      </c>
      <c r="D636" s="4">
        <v>45320</v>
      </c>
      <c r="E636">
        <v>1</v>
      </c>
      <c r="F636" s="2">
        <v>2024</v>
      </c>
      <c r="G636" t="s">
        <v>282</v>
      </c>
      <c r="H636" s="2" t="s">
        <v>391</v>
      </c>
      <c r="I636" t="s">
        <v>279</v>
      </c>
      <c r="J636" s="5">
        <v>2.4000000000000004</v>
      </c>
      <c r="K636" s="5">
        <f>J636*320</f>
        <v>768.00000000000011</v>
      </c>
    </row>
    <row r="637" spans="1:11" x14ac:dyDescent="0.3">
      <c r="A637" t="s">
        <v>266</v>
      </c>
      <c r="B637" t="s">
        <v>11</v>
      </c>
      <c r="C637" s="4">
        <v>45320</v>
      </c>
      <c r="D637" s="4">
        <v>45322</v>
      </c>
      <c r="E637">
        <v>1</v>
      </c>
      <c r="F637" s="2">
        <v>2024</v>
      </c>
      <c r="G637" t="s">
        <v>12</v>
      </c>
      <c r="H637" s="2" t="s">
        <v>53</v>
      </c>
      <c r="I637" t="s">
        <v>279</v>
      </c>
      <c r="J637" s="5">
        <v>1.2000000000000002</v>
      </c>
      <c r="K637" s="5">
        <f>J637*320</f>
        <v>384.00000000000006</v>
      </c>
    </row>
    <row r="638" spans="1:11" x14ac:dyDescent="0.3">
      <c r="A638" t="s">
        <v>267</v>
      </c>
      <c r="B638" t="s">
        <v>11</v>
      </c>
      <c r="C638" s="4">
        <v>45324</v>
      </c>
      <c r="D638" s="4">
        <v>45328</v>
      </c>
      <c r="E638">
        <v>2</v>
      </c>
      <c r="F638" s="2">
        <v>2024</v>
      </c>
      <c r="G638" t="s">
        <v>282</v>
      </c>
      <c r="H638" s="2" t="s">
        <v>380</v>
      </c>
      <c r="I638" t="s">
        <v>280</v>
      </c>
      <c r="J638" s="5">
        <v>1.7999999999999998</v>
      </c>
      <c r="K638" s="5">
        <f>J638*140</f>
        <v>251.99999999999997</v>
      </c>
    </row>
    <row r="639" spans="1:11" x14ac:dyDescent="0.3">
      <c r="A639" t="s">
        <v>266</v>
      </c>
      <c r="B639" t="s">
        <v>11</v>
      </c>
      <c r="C639" s="4">
        <v>45325</v>
      </c>
      <c r="D639" s="4">
        <v>45328</v>
      </c>
      <c r="E639">
        <v>2</v>
      </c>
      <c r="F639" s="2">
        <v>2024</v>
      </c>
      <c r="G639" t="s">
        <v>12</v>
      </c>
      <c r="H639" s="2" t="s">
        <v>61</v>
      </c>
      <c r="I639" t="s">
        <v>281</v>
      </c>
      <c r="J639" s="5">
        <v>1.2000000000000002</v>
      </c>
      <c r="K639" s="5">
        <f>J639*300</f>
        <v>360.00000000000006</v>
      </c>
    </row>
    <row r="640" spans="1:11" x14ac:dyDescent="0.3">
      <c r="A640" t="s">
        <v>268</v>
      </c>
      <c r="B640" t="s">
        <v>11</v>
      </c>
      <c r="C640" s="4">
        <v>45327</v>
      </c>
      <c r="D640" s="4">
        <v>45328</v>
      </c>
      <c r="E640">
        <v>2</v>
      </c>
      <c r="F640" s="2">
        <v>2024</v>
      </c>
      <c r="G640" t="s">
        <v>12</v>
      </c>
      <c r="H640" s="2" t="s">
        <v>25</v>
      </c>
      <c r="I640" t="s">
        <v>279</v>
      </c>
      <c r="J640" s="5">
        <v>3</v>
      </c>
      <c r="K640" s="5">
        <f>J640*320</f>
        <v>960</v>
      </c>
    </row>
    <row r="641" spans="1:11" x14ac:dyDescent="0.3">
      <c r="A641" t="s">
        <v>266</v>
      </c>
      <c r="B641" t="s">
        <v>11</v>
      </c>
      <c r="C641" s="4">
        <v>45325</v>
      </c>
      <c r="D641" s="4">
        <v>45328</v>
      </c>
      <c r="E641">
        <v>2</v>
      </c>
      <c r="F641" s="2">
        <v>2024</v>
      </c>
      <c r="G641" t="s">
        <v>12</v>
      </c>
      <c r="H641" s="2" t="s">
        <v>61</v>
      </c>
      <c r="I641" t="s">
        <v>281</v>
      </c>
      <c r="J641" s="5">
        <v>4.8000000000000007</v>
      </c>
      <c r="K641" s="5">
        <f>J641*300</f>
        <v>1440.0000000000002</v>
      </c>
    </row>
    <row r="642" spans="1:11" x14ac:dyDescent="0.3">
      <c r="A642" t="s">
        <v>268</v>
      </c>
      <c r="B642" t="s">
        <v>11</v>
      </c>
      <c r="C642" s="4">
        <v>45327</v>
      </c>
      <c r="D642" s="4">
        <v>45328</v>
      </c>
      <c r="E642">
        <v>2</v>
      </c>
      <c r="F642" s="2">
        <v>2024</v>
      </c>
      <c r="G642" t="s">
        <v>12</v>
      </c>
      <c r="H642" s="2" t="s">
        <v>25</v>
      </c>
      <c r="I642" t="s">
        <v>281</v>
      </c>
      <c r="J642" s="5">
        <v>4.08</v>
      </c>
      <c r="K642" s="5">
        <f>J642*300</f>
        <v>1224</v>
      </c>
    </row>
    <row r="643" spans="1:11" x14ac:dyDescent="0.3">
      <c r="A643" t="s">
        <v>267</v>
      </c>
      <c r="B643" t="s">
        <v>11</v>
      </c>
      <c r="C643" s="4">
        <v>45327</v>
      </c>
      <c r="D643" s="4">
        <v>45328</v>
      </c>
      <c r="E643">
        <v>2</v>
      </c>
      <c r="F643" s="2">
        <v>2024</v>
      </c>
      <c r="G643" t="s">
        <v>282</v>
      </c>
      <c r="H643" s="2" t="s">
        <v>387</v>
      </c>
      <c r="I643" t="s">
        <v>279</v>
      </c>
      <c r="J643" s="5">
        <v>3.5999999999999996</v>
      </c>
      <c r="K643" s="5">
        <f>J643*320</f>
        <v>1152</v>
      </c>
    </row>
    <row r="644" spans="1:11" x14ac:dyDescent="0.3">
      <c r="A644" t="s">
        <v>267</v>
      </c>
      <c r="B644" t="s">
        <v>11</v>
      </c>
      <c r="C644" s="4">
        <v>45322</v>
      </c>
      <c r="D644" s="4">
        <v>45324</v>
      </c>
      <c r="E644">
        <v>2</v>
      </c>
      <c r="F644" s="2">
        <v>2024</v>
      </c>
      <c r="G644" t="s">
        <v>282</v>
      </c>
      <c r="H644" s="2" t="s">
        <v>379</v>
      </c>
      <c r="I644" t="s">
        <v>280</v>
      </c>
      <c r="J644" s="5">
        <v>4.08</v>
      </c>
      <c r="K644" s="5">
        <f>J644*140</f>
        <v>571.20000000000005</v>
      </c>
    </row>
    <row r="645" spans="1:11" x14ac:dyDescent="0.3">
      <c r="A645" t="s">
        <v>266</v>
      </c>
      <c r="B645" t="s">
        <v>11</v>
      </c>
      <c r="C645" s="4">
        <v>45325</v>
      </c>
      <c r="D645" s="4">
        <v>45328</v>
      </c>
      <c r="E645">
        <v>2</v>
      </c>
      <c r="F645" s="2">
        <v>2024</v>
      </c>
      <c r="G645" t="s">
        <v>12</v>
      </c>
      <c r="H645" s="2" t="s">
        <v>61</v>
      </c>
      <c r="I645" t="s">
        <v>279</v>
      </c>
      <c r="J645" s="5">
        <v>2.4000000000000004</v>
      </c>
      <c r="K645" s="5">
        <f>J645*320</f>
        <v>768.00000000000011</v>
      </c>
    </row>
    <row r="646" spans="1:11" x14ac:dyDescent="0.3">
      <c r="A646" t="s">
        <v>267</v>
      </c>
      <c r="B646" t="s">
        <v>11</v>
      </c>
      <c r="C646" s="4">
        <v>45322</v>
      </c>
      <c r="D646" s="4">
        <v>45324</v>
      </c>
      <c r="E646">
        <v>2</v>
      </c>
      <c r="F646" s="2">
        <v>2024</v>
      </c>
      <c r="G646" t="s">
        <v>282</v>
      </c>
      <c r="H646" s="2" t="s">
        <v>379</v>
      </c>
      <c r="I646" t="s">
        <v>279</v>
      </c>
      <c r="J646" s="5">
        <v>4.08</v>
      </c>
      <c r="K646" s="5">
        <f>J646*320</f>
        <v>1305.5999999999999</v>
      </c>
    </row>
    <row r="647" spans="1:11" x14ac:dyDescent="0.3">
      <c r="A647" t="s">
        <v>266</v>
      </c>
      <c r="B647" t="s">
        <v>11</v>
      </c>
      <c r="C647" s="4">
        <v>45309</v>
      </c>
      <c r="D647" s="4">
        <v>45311</v>
      </c>
      <c r="E647">
        <v>1</v>
      </c>
      <c r="F647" s="2">
        <v>2024</v>
      </c>
      <c r="G647" t="s">
        <v>12</v>
      </c>
      <c r="H647" s="2" t="s">
        <v>20</v>
      </c>
      <c r="I647" t="s">
        <v>279</v>
      </c>
      <c r="J647" s="5">
        <v>4.8000000000000007</v>
      </c>
      <c r="K647" s="5">
        <f>J647*320</f>
        <v>1536.0000000000002</v>
      </c>
    </row>
    <row r="648" spans="1:11" x14ac:dyDescent="0.3">
      <c r="A648" t="s">
        <v>267</v>
      </c>
      <c r="B648" t="s">
        <v>11</v>
      </c>
      <c r="C648" s="4">
        <v>45322</v>
      </c>
      <c r="D648" s="4">
        <v>45324</v>
      </c>
      <c r="E648">
        <v>2</v>
      </c>
      <c r="F648" s="2">
        <v>2024</v>
      </c>
      <c r="G648" t="s">
        <v>282</v>
      </c>
      <c r="H648" s="2" t="s">
        <v>379</v>
      </c>
      <c r="I648" t="s">
        <v>279</v>
      </c>
      <c r="J648" s="5">
        <v>4.8000000000000007</v>
      </c>
      <c r="K648" s="5">
        <f>J648*320</f>
        <v>1536.0000000000002</v>
      </c>
    </row>
    <row r="649" spans="1:11" x14ac:dyDescent="0.3">
      <c r="A649" t="s">
        <v>267</v>
      </c>
      <c r="B649" t="s">
        <v>11</v>
      </c>
      <c r="C649" s="4">
        <v>45327</v>
      </c>
      <c r="D649" s="4">
        <v>45331</v>
      </c>
      <c r="E649">
        <v>2</v>
      </c>
      <c r="F649" s="2">
        <v>2024</v>
      </c>
      <c r="G649" t="s">
        <v>38</v>
      </c>
      <c r="H649" s="2" t="s">
        <v>38</v>
      </c>
      <c r="I649" t="s">
        <v>281</v>
      </c>
      <c r="J649" s="5">
        <v>288</v>
      </c>
      <c r="K649" s="5">
        <f>J649*300</f>
        <v>86400</v>
      </c>
    </row>
    <row r="650" spans="1:11" x14ac:dyDescent="0.3">
      <c r="A650" t="s">
        <v>266</v>
      </c>
      <c r="B650" t="s">
        <v>11</v>
      </c>
      <c r="C650" s="4">
        <v>45325</v>
      </c>
      <c r="D650" s="4">
        <v>45328</v>
      </c>
      <c r="E650">
        <v>2</v>
      </c>
      <c r="F650" s="2">
        <v>2024</v>
      </c>
      <c r="G650" t="s">
        <v>12</v>
      </c>
      <c r="H650" s="2" t="s">
        <v>61</v>
      </c>
      <c r="I650" t="s">
        <v>280</v>
      </c>
      <c r="J650" s="5">
        <v>2.04</v>
      </c>
      <c r="K650" s="5">
        <f>J650*140</f>
        <v>285.60000000000002</v>
      </c>
    </row>
    <row r="651" spans="1:11" x14ac:dyDescent="0.3">
      <c r="A651" t="s">
        <v>267</v>
      </c>
      <c r="B651" t="s">
        <v>11</v>
      </c>
      <c r="C651" s="4">
        <v>45327</v>
      </c>
      <c r="D651" s="4">
        <v>45328</v>
      </c>
      <c r="E651">
        <v>2</v>
      </c>
      <c r="F651" s="2">
        <v>2024</v>
      </c>
      <c r="G651" t="s">
        <v>282</v>
      </c>
      <c r="H651" s="2" t="s">
        <v>394</v>
      </c>
      <c r="I651" t="s">
        <v>280</v>
      </c>
      <c r="J651" s="5">
        <v>2.04</v>
      </c>
      <c r="K651" s="5">
        <f>J651*140</f>
        <v>285.60000000000002</v>
      </c>
    </row>
    <row r="652" spans="1:11" x14ac:dyDescent="0.3">
      <c r="A652" t="s">
        <v>267</v>
      </c>
      <c r="B652" t="s">
        <v>11</v>
      </c>
      <c r="C652" s="4">
        <v>45327</v>
      </c>
      <c r="D652" s="4">
        <v>45328</v>
      </c>
      <c r="E652">
        <v>2</v>
      </c>
      <c r="F652" s="2">
        <v>2024</v>
      </c>
      <c r="G652" t="s">
        <v>282</v>
      </c>
      <c r="H652" s="2" t="s">
        <v>399</v>
      </c>
      <c r="I652" t="s">
        <v>280</v>
      </c>
      <c r="J652" s="5">
        <v>2.4</v>
      </c>
      <c r="K652" s="5">
        <f>J652*140</f>
        <v>336</v>
      </c>
    </row>
    <row r="653" spans="1:11" x14ac:dyDescent="0.3">
      <c r="A653" t="s">
        <v>267</v>
      </c>
      <c r="B653" t="s">
        <v>11</v>
      </c>
      <c r="C653" s="4">
        <v>45328</v>
      </c>
      <c r="D653" s="4">
        <v>45329</v>
      </c>
      <c r="E653">
        <v>2</v>
      </c>
      <c r="F653" s="2">
        <v>2024</v>
      </c>
      <c r="G653" t="s">
        <v>282</v>
      </c>
      <c r="H653" s="2" t="s">
        <v>380</v>
      </c>
      <c r="I653" t="s">
        <v>280</v>
      </c>
      <c r="J653" s="5">
        <v>1.7999999999999998</v>
      </c>
      <c r="K653" s="5">
        <f>J653*140</f>
        <v>251.99999999999997</v>
      </c>
    </row>
    <row r="654" spans="1:11" x14ac:dyDescent="0.3">
      <c r="A654" t="s">
        <v>266</v>
      </c>
      <c r="B654" t="s">
        <v>11</v>
      </c>
      <c r="C654" s="4">
        <v>45325</v>
      </c>
      <c r="D654" s="4">
        <v>45328</v>
      </c>
      <c r="E654">
        <v>2</v>
      </c>
      <c r="F654" s="2">
        <v>2024</v>
      </c>
      <c r="G654" t="s">
        <v>12</v>
      </c>
      <c r="H654" s="2" t="s">
        <v>61</v>
      </c>
      <c r="I654" t="s">
        <v>280</v>
      </c>
      <c r="J654" s="5">
        <v>6</v>
      </c>
      <c r="K654" s="5">
        <f>J654*140</f>
        <v>840</v>
      </c>
    </row>
    <row r="655" spans="1:11" x14ac:dyDescent="0.3">
      <c r="A655" t="s">
        <v>266</v>
      </c>
      <c r="B655" t="s">
        <v>11</v>
      </c>
      <c r="C655" s="4">
        <v>45325</v>
      </c>
      <c r="D655" s="4">
        <v>45328</v>
      </c>
      <c r="E655">
        <v>2</v>
      </c>
      <c r="F655" s="2">
        <v>2024</v>
      </c>
      <c r="G655" t="s">
        <v>12</v>
      </c>
      <c r="H655" s="2" t="s">
        <v>61</v>
      </c>
      <c r="I655" t="s">
        <v>279</v>
      </c>
      <c r="J655" s="5">
        <v>6</v>
      </c>
      <c r="K655" s="5">
        <f>J655*320</f>
        <v>1920</v>
      </c>
    </row>
    <row r="656" spans="1:11" x14ac:dyDescent="0.3">
      <c r="A656" t="s">
        <v>268</v>
      </c>
      <c r="B656" t="s">
        <v>11</v>
      </c>
      <c r="C656" s="4">
        <v>45327</v>
      </c>
      <c r="D656" s="4">
        <v>45328</v>
      </c>
      <c r="E656">
        <v>2</v>
      </c>
      <c r="F656" s="2">
        <v>2024</v>
      </c>
      <c r="G656" t="s">
        <v>12</v>
      </c>
      <c r="H656" s="2" t="s">
        <v>25</v>
      </c>
      <c r="I656" t="s">
        <v>281</v>
      </c>
      <c r="J656" s="5">
        <v>4.8000000000000007</v>
      </c>
      <c r="K656" s="5">
        <f>J656*300</f>
        <v>1440.0000000000002</v>
      </c>
    </row>
    <row r="657" spans="1:11" x14ac:dyDescent="0.3">
      <c r="A657" t="s">
        <v>270</v>
      </c>
      <c r="B657" t="s">
        <v>11</v>
      </c>
      <c r="C657" s="4">
        <v>45317</v>
      </c>
      <c r="D657" s="4">
        <v>45320</v>
      </c>
      <c r="E657">
        <v>1</v>
      </c>
      <c r="F657" s="2">
        <v>2024</v>
      </c>
      <c r="G657" t="s">
        <v>282</v>
      </c>
      <c r="H657" s="2" t="s">
        <v>391</v>
      </c>
      <c r="I657" t="s">
        <v>279</v>
      </c>
      <c r="J657" s="5">
        <v>3.5999999999999996</v>
      </c>
      <c r="K657" s="5">
        <f>J657*320</f>
        <v>1152</v>
      </c>
    </row>
    <row r="658" spans="1:11" x14ac:dyDescent="0.3">
      <c r="A658" t="s">
        <v>267</v>
      </c>
      <c r="B658" t="s">
        <v>11</v>
      </c>
      <c r="C658" s="4">
        <v>45324</v>
      </c>
      <c r="D658" s="4">
        <v>45325</v>
      </c>
      <c r="E658">
        <v>2</v>
      </c>
      <c r="F658" s="2">
        <v>2024</v>
      </c>
      <c r="G658" t="s">
        <v>282</v>
      </c>
      <c r="H658" s="2" t="s">
        <v>396</v>
      </c>
      <c r="I658" t="s">
        <v>279</v>
      </c>
      <c r="J658" s="5">
        <v>2.04</v>
      </c>
      <c r="K658" s="5">
        <f>J658*320</f>
        <v>652.79999999999995</v>
      </c>
    </row>
    <row r="659" spans="1:11" x14ac:dyDescent="0.3">
      <c r="A659" t="s">
        <v>268</v>
      </c>
      <c r="B659" t="s">
        <v>11</v>
      </c>
      <c r="C659" s="4">
        <v>45327</v>
      </c>
      <c r="D659" s="4">
        <v>45328</v>
      </c>
      <c r="E659">
        <v>2</v>
      </c>
      <c r="F659" s="2">
        <v>2024</v>
      </c>
      <c r="G659" t="s">
        <v>12</v>
      </c>
      <c r="H659" s="2" t="s">
        <v>48</v>
      </c>
      <c r="I659" t="s">
        <v>280</v>
      </c>
      <c r="J659" s="5">
        <v>3</v>
      </c>
      <c r="K659" s="5">
        <f>J659*140</f>
        <v>420</v>
      </c>
    </row>
    <row r="660" spans="1:11" x14ac:dyDescent="0.3">
      <c r="A660" t="s">
        <v>268</v>
      </c>
      <c r="B660" t="s">
        <v>11</v>
      </c>
      <c r="C660" s="4">
        <v>45327</v>
      </c>
      <c r="D660" s="4">
        <v>45328</v>
      </c>
      <c r="E660">
        <v>2</v>
      </c>
      <c r="F660" s="2">
        <v>2024</v>
      </c>
      <c r="G660" t="s">
        <v>12</v>
      </c>
      <c r="H660" s="2" t="s">
        <v>25</v>
      </c>
      <c r="I660" t="s">
        <v>281</v>
      </c>
      <c r="J660" s="5">
        <v>1.2000000000000002</v>
      </c>
      <c r="K660" s="5">
        <f>J660*300</f>
        <v>360.00000000000006</v>
      </c>
    </row>
    <row r="661" spans="1:11" x14ac:dyDescent="0.3">
      <c r="A661" t="s">
        <v>267</v>
      </c>
      <c r="B661" t="s">
        <v>11</v>
      </c>
      <c r="C661" s="4">
        <v>45327</v>
      </c>
      <c r="D661" s="4">
        <v>45331</v>
      </c>
      <c r="E661">
        <v>2</v>
      </c>
      <c r="F661" s="2">
        <v>2024</v>
      </c>
      <c r="G661" t="s">
        <v>38</v>
      </c>
      <c r="H661" s="2" t="s">
        <v>38</v>
      </c>
      <c r="I661" t="s">
        <v>281</v>
      </c>
      <c r="J661" s="5">
        <v>122.4</v>
      </c>
      <c r="K661" s="5">
        <f>J661*300</f>
        <v>36720</v>
      </c>
    </row>
    <row r="662" spans="1:11" x14ac:dyDescent="0.3">
      <c r="A662" t="s">
        <v>267</v>
      </c>
      <c r="B662" t="s">
        <v>11</v>
      </c>
      <c r="C662" s="4">
        <v>45327</v>
      </c>
      <c r="D662" s="4">
        <v>45331</v>
      </c>
      <c r="E662">
        <v>2</v>
      </c>
      <c r="F662" s="2">
        <v>2024</v>
      </c>
      <c r="G662" t="s">
        <v>38</v>
      </c>
      <c r="H662" s="2" t="s">
        <v>38</v>
      </c>
      <c r="I662" t="s">
        <v>280</v>
      </c>
      <c r="J662" s="5">
        <v>122.4</v>
      </c>
      <c r="K662" s="5">
        <f>J662*140</f>
        <v>17136</v>
      </c>
    </row>
    <row r="663" spans="1:11" x14ac:dyDescent="0.3">
      <c r="A663" t="s">
        <v>267</v>
      </c>
      <c r="B663" t="s">
        <v>11</v>
      </c>
      <c r="C663" s="4">
        <v>45329</v>
      </c>
      <c r="D663" s="4">
        <v>45331</v>
      </c>
      <c r="E663">
        <v>2</v>
      </c>
      <c r="F663" s="2">
        <v>2024</v>
      </c>
      <c r="G663" t="s">
        <v>282</v>
      </c>
      <c r="H663" s="2" t="s">
        <v>390</v>
      </c>
      <c r="I663" t="s">
        <v>279</v>
      </c>
      <c r="J663" s="5">
        <v>2.4000000000000004</v>
      </c>
      <c r="K663" s="5">
        <f>J663*320</f>
        <v>768.00000000000011</v>
      </c>
    </row>
    <row r="664" spans="1:11" x14ac:dyDescent="0.3">
      <c r="A664" t="s">
        <v>266</v>
      </c>
      <c r="B664" t="s">
        <v>11</v>
      </c>
      <c r="C664" s="4">
        <v>45325</v>
      </c>
      <c r="D664" s="4">
        <v>45328</v>
      </c>
      <c r="E664">
        <v>2</v>
      </c>
      <c r="F664" s="2">
        <v>2024</v>
      </c>
      <c r="G664" t="s">
        <v>12</v>
      </c>
      <c r="H664" s="2" t="s">
        <v>61</v>
      </c>
      <c r="I664" t="s">
        <v>280</v>
      </c>
      <c r="J664" s="5">
        <v>2.4000000000000004</v>
      </c>
      <c r="K664" s="5">
        <f>J664*140</f>
        <v>336.00000000000006</v>
      </c>
    </row>
    <row r="665" spans="1:11" x14ac:dyDescent="0.3">
      <c r="A665" t="s">
        <v>267</v>
      </c>
      <c r="B665" t="s">
        <v>11</v>
      </c>
      <c r="C665" s="4">
        <v>45329</v>
      </c>
      <c r="D665" s="4">
        <v>45331</v>
      </c>
      <c r="E665">
        <v>2</v>
      </c>
      <c r="F665" s="2">
        <v>2024</v>
      </c>
      <c r="G665" t="s">
        <v>282</v>
      </c>
      <c r="H665" s="2" t="s">
        <v>390</v>
      </c>
      <c r="I665" t="s">
        <v>279</v>
      </c>
      <c r="J665" s="5">
        <v>4.08</v>
      </c>
      <c r="K665" s="5">
        <f>J665*320</f>
        <v>1305.5999999999999</v>
      </c>
    </row>
    <row r="666" spans="1:11" x14ac:dyDescent="0.3">
      <c r="A666" t="s">
        <v>268</v>
      </c>
      <c r="B666" t="s">
        <v>11</v>
      </c>
      <c r="C666" s="4">
        <v>45327</v>
      </c>
      <c r="D666" s="4">
        <v>45328</v>
      </c>
      <c r="E666">
        <v>2</v>
      </c>
      <c r="F666" s="2">
        <v>2024</v>
      </c>
      <c r="G666" t="s">
        <v>12</v>
      </c>
      <c r="H666" s="2" t="s">
        <v>25</v>
      </c>
      <c r="I666" t="s">
        <v>280</v>
      </c>
      <c r="J666" s="5">
        <v>1.2000000000000002</v>
      </c>
      <c r="K666" s="5">
        <f>J666*140</f>
        <v>168.00000000000003</v>
      </c>
    </row>
    <row r="667" spans="1:11" x14ac:dyDescent="0.3">
      <c r="A667" t="s">
        <v>267</v>
      </c>
      <c r="B667" t="s">
        <v>11</v>
      </c>
      <c r="C667" s="4">
        <v>45327</v>
      </c>
      <c r="D667" s="4">
        <v>45331</v>
      </c>
      <c r="E667">
        <v>2</v>
      </c>
      <c r="F667" s="2">
        <v>2024</v>
      </c>
      <c r="G667" t="s">
        <v>38</v>
      </c>
      <c r="H667" s="2" t="s">
        <v>38</v>
      </c>
      <c r="I667" t="s">
        <v>280</v>
      </c>
      <c r="J667" s="5">
        <v>288</v>
      </c>
      <c r="K667" s="5">
        <f>J667*140</f>
        <v>40320</v>
      </c>
    </row>
    <row r="668" spans="1:11" x14ac:dyDescent="0.3">
      <c r="A668" t="s">
        <v>268</v>
      </c>
      <c r="B668" t="s">
        <v>11</v>
      </c>
      <c r="C668" s="4">
        <v>45327</v>
      </c>
      <c r="D668" s="4">
        <v>45328</v>
      </c>
      <c r="E668">
        <v>2</v>
      </c>
      <c r="F668" s="2">
        <v>2024</v>
      </c>
      <c r="G668" t="s">
        <v>12</v>
      </c>
      <c r="H668" s="2" t="s">
        <v>25</v>
      </c>
      <c r="I668" t="s">
        <v>280</v>
      </c>
      <c r="J668" s="5">
        <v>4.8000000000000007</v>
      </c>
      <c r="K668" s="5">
        <f>J668*140</f>
        <v>672.00000000000011</v>
      </c>
    </row>
    <row r="669" spans="1:11" x14ac:dyDescent="0.3">
      <c r="A669" t="s">
        <v>267</v>
      </c>
      <c r="B669" t="s">
        <v>11</v>
      </c>
      <c r="C669" s="4">
        <v>45327</v>
      </c>
      <c r="D669" s="4">
        <v>45328</v>
      </c>
      <c r="E669">
        <v>2</v>
      </c>
      <c r="F669" s="2">
        <v>2024</v>
      </c>
      <c r="G669" t="s">
        <v>282</v>
      </c>
      <c r="H669" s="2" t="s">
        <v>387</v>
      </c>
      <c r="I669" t="s">
        <v>279</v>
      </c>
      <c r="J669" s="5">
        <v>2.4000000000000004</v>
      </c>
      <c r="K669" s="5">
        <f>J669*320</f>
        <v>768.00000000000011</v>
      </c>
    </row>
    <row r="670" spans="1:11" x14ac:dyDescent="0.3">
      <c r="A670" t="s">
        <v>268</v>
      </c>
      <c r="B670" t="s">
        <v>11</v>
      </c>
      <c r="C670" s="4">
        <v>45343</v>
      </c>
      <c r="D670" s="4">
        <v>45346</v>
      </c>
      <c r="E670">
        <v>2</v>
      </c>
      <c r="F670" s="2">
        <v>2024</v>
      </c>
      <c r="G670" t="s">
        <v>12</v>
      </c>
      <c r="H670" s="2" t="s">
        <v>18</v>
      </c>
      <c r="I670" t="s">
        <v>281</v>
      </c>
      <c r="J670" s="5">
        <v>4.8000000000000007</v>
      </c>
      <c r="K670" s="5">
        <f>J670*300</f>
        <v>1440.0000000000002</v>
      </c>
    </row>
    <row r="671" spans="1:11" x14ac:dyDescent="0.3">
      <c r="A671" t="s">
        <v>268</v>
      </c>
      <c r="B671" t="s">
        <v>11</v>
      </c>
      <c r="C671" s="4">
        <v>45414</v>
      </c>
      <c r="D671" s="4">
        <v>45418</v>
      </c>
      <c r="E671">
        <v>5</v>
      </c>
      <c r="F671" s="2">
        <v>2024</v>
      </c>
      <c r="G671" t="s">
        <v>32</v>
      </c>
      <c r="H671" s="2" t="s">
        <v>32</v>
      </c>
      <c r="I671" t="s">
        <v>281</v>
      </c>
      <c r="J671" s="5">
        <v>19.200000000000003</v>
      </c>
      <c r="K671" s="5">
        <f>J671*300</f>
        <v>5760.0000000000009</v>
      </c>
    </row>
    <row r="672" spans="1:11" x14ac:dyDescent="0.3">
      <c r="A672" t="s">
        <v>267</v>
      </c>
      <c r="B672" t="s">
        <v>11</v>
      </c>
      <c r="C672" s="4">
        <v>45349</v>
      </c>
      <c r="D672" s="4">
        <v>45352</v>
      </c>
      <c r="E672">
        <v>3</v>
      </c>
      <c r="F672" s="2">
        <v>2024</v>
      </c>
      <c r="G672" t="s">
        <v>282</v>
      </c>
      <c r="H672" s="2" t="s">
        <v>388</v>
      </c>
      <c r="I672" t="s">
        <v>281</v>
      </c>
      <c r="J672" s="5">
        <v>1104</v>
      </c>
      <c r="K672" s="5">
        <f>J672*300</f>
        <v>331200</v>
      </c>
    </row>
    <row r="673" spans="1:11" x14ac:dyDescent="0.3">
      <c r="A673" t="s">
        <v>268</v>
      </c>
      <c r="B673" t="s">
        <v>11</v>
      </c>
      <c r="C673" s="4">
        <v>45343</v>
      </c>
      <c r="D673" s="4">
        <v>45346</v>
      </c>
      <c r="E673">
        <v>2</v>
      </c>
      <c r="F673" s="2">
        <v>2024</v>
      </c>
      <c r="G673" t="s">
        <v>12</v>
      </c>
      <c r="H673" s="2" t="s">
        <v>18</v>
      </c>
      <c r="I673" t="s">
        <v>280</v>
      </c>
      <c r="J673" s="5">
        <v>6</v>
      </c>
      <c r="K673" s="5">
        <f>J673*140</f>
        <v>840</v>
      </c>
    </row>
    <row r="674" spans="1:11" x14ac:dyDescent="0.3">
      <c r="A674" t="s">
        <v>268</v>
      </c>
      <c r="B674" t="s">
        <v>11</v>
      </c>
      <c r="C674" s="4">
        <v>45343</v>
      </c>
      <c r="D674" s="4">
        <v>45346</v>
      </c>
      <c r="E674">
        <v>2</v>
      </c>
      <c r="F674" s="2">
        <v>2024</v>
      </c>
      <c r="G674" t="s">
        <v>12</v>
      </c>
      <c r="H674" s="2" t="s">
        <v>18</v>
      </c>
      <c r="I674" t="s">
        <v>281</v>
      </c>
      <c r="J674" s="5">
        <v>1.2000000000000002</v>
      </c>
      <c r="K674" s="5">
        <f>J674*300</f>
        <v>360.00000000000006</v>
      </c>
    </row>
    <row r="675" spans="1:11" x14ac:dyDescent="0.3">
      <c r="A675" t="s">
        <v>268</v>
      </c>
      <c r="B675" t="s">
        <v>11</v>
      </c>
      <c r="C675" s="4">
        <v>45414</v>
      </c>
      <c r="D675" s="4">
        <v>45418</v>
      </c>
      <c r="E675">
        <v>5</v>
      </c>
      <c r="F675" s="2">
        <v>2024</v>
      </c>
      <c r="G675" t="s">
        <v>32</v>
      </c>
      <c r="H675" s="2" t="s">
        <v>32</v>
      </c>
      <c r="I675" t="s">
        <v>280</v>
      </c>
      <c r="J675" s="5">
        <v>19.200000000000003</v>
      </c>
      <c r="K675" s="5">
        <f>J675*140</f>
        <v>2688.0000000000005</v>
      </c>
    </row>
    <row r="676" spans="1:11" x14ac:dyDescent="0.3">
      <c r="A676" t="s">
        <v>267</v>
      </c>
      <c r="B676" t="s">
        <v>11</v>
      </c>
      <c r="C676" s="4">
        <v>45349</v>
      </c>
      <c r="D676" s="4">
        <v>45352</v>
      </c>
      <c r="E676">
        <v>3</v>
      </c>
      <c r="F676" s="2">
        <v>2024</v>
      </c>
      <c r="G676" t="s">
        <v>282</v>
      </c>
      <c r="H676" s="2" t="s">
        <v>388</v>
      </c>
      <c r="I676" t="s">
        <v>280</v>
      </c>
      <c r="J676" s="5">
        <v>1296</v>
      </c>
      <c r="K676" s="5">
        <f>J676*140</f>
        <v>181440</v>
      </c>
    </row>
    <row r="677" spans="1:11" x14ac:dyDescent="0.3">
      <c r="A677" t="s">
        <v>268</v>
      </c>
      <c r="B677" t="s">
        <v>11</v>
      </c>
      <c r="C677" s="4">
        <v>45353</v>
      </c>
      <c r="D677" s="4">
        <v>45356</v>
      </c>
      <c r="E677">
        <v>3</v>
      </c>
      <c r="F677" s="2">
        <v>2024</v>
      </c>
      <c r="G677" t="s">
        <v>12</v>
      </c>
      <c r="H677" s="2" t="s">
        <v>18</v>
      </c>
      <c r="I677" t="s">
        <v>281</v>
      </c>
      <c r="J677" s="5">
        <v>4.8000000000000007</v>
      </c>
      <c r="K677" s="5">
        <f>J677*300</f>
        <v>1440.0000000000002</v>
      </c>
    </row>
    <row r="678" spans="1:11" x14ac:dyDescent="0.3">
      <c r="A678" t="s">
        <v>266</v>
      </c>
      <c r="B678" t="s">
        <v>11</v>
      </c>
      <c r="C678" s="4">
        <v>45351</v>
      </c>
      <c r="D678" s="4">
        <v>45353</v>
      </c>
      <c r="E678">
        <v>3</v>
      </c>
      <c r="F678" s="2">
        <v>2024</v>
      </c>
      <c r="G678" t="s">
        <v>12</v>
      </c>
      <c r="H678" s="2" t="s">
        <v>27</v>
      </c>
      <c r="I678" t="s">
        <v>280</v>
      </c>
      <c r="J678" s="5">
        <v>16</v>
      </c>
      <c r="K678" s="5">
        <f>J678*140</f>
        <v>2240</v>
      </c>
    </row>
    <row r="679" spans="1:11" x14ac:dyDescent="0.3">
      <c r="A679" t="s">
        <v>268</v>
      </c>
      <c r="B679" t="s">
        <v>11</v>
      </c>
      <c r="C679" s="4">
        <v>45353</v>
      </c>
      <c r="D679" s="4">
        <v>45356</v>
      </c>
      <c r="E679">
        <v>3</v>
      </c>
      <c r="F679" s="2">
        <v>2024</v>
      </c>
      <c r="G679" t="s">
        <v>12</v>
      </c>
      <c r="H679" s="2" t="s">
        <v>18</v>
      </c>
      <c r="I679" t="s">
        <v>279</v>
      </c>
      <c r="J679" s="5">
        <v>6</v>
      </c>
      <c r="K679" s="5">
        <f>J679*320</f>
        <v>1920</v>
      </c>
    </row>
    <row r="680" spans="1:11" x14ac:dyDescent="0.3">
      <c r="A680" t="s">
        <v>266</v>
      </c>
      <c r="B680" t="s">
        <v>11</v>
      </c>
      <c r="C680" s="4">
        <v>45351</v>
      </c>
      <c r="D680" s="4">
        <v>45353</v>
      </c>
      <c r="E680">
        <v>3</v>
      </c>
      <c r="F680" s="2">
        <v>2024</v>
      </c>
      <c r="G680" t="s">
        <v>12</v>
      </c>
      <c r="H680" s="2" t="s">
        <v>27</v>
      </c>
      <c r="I680" t="s">
        <v>280</v>
      </c>
      <c r="J680" s="5">
        <v>12.8</v>
      </c>
      <c r="K680" s="5">
        <f>J680*140</f>
        <v>1792</v>
      </c>
    </row>
    <row r="681" spans="1:11" x14ac:dyDescent="0.3">
      <c r="A681" t="s">
        <v>266</v>
      </c>
      <c r="B681" t="s">
        <v>11</v>
      </c>
      <c r="C681" s="4">
        <v>45352</v>
      </c>
      <c r="D681" s="4">
        <v>45356</v>
      </c>
      <c r="E681">
        <v>3</v>
      </c>
      <c r="F681" s="2">
        <v>2024</v>
      </c>
      <c r="G681" t="s">
        <v>12</v>
      </c>
      <c r="H681" s="2" t="s">
        <v>20</v>
      </c>
      <c r="I681" t="s">
        <v>280</v>
      </c>
      <c r="J681" s="5">
        <v>6</v>
      </c>
      <c r="K681" s="5">
        <f>J681*140</f>
        <v>840</v>
      </c>
    </row>
    <row r="682" spans="1:11" x14ac:dyDescent="0.3">
      <c r="A682" t="s">
        <v>267</v>
      </c>
      <c r="B682" t="s">
        <v>11</v>
      </c>
      <c r="C682" s="4">
        <v>45439</v>
      </c>
      <c r="D682" s="4">
        <v>45442</v>
      </c>
      <c r="E682">
        <v>5</v>
      </c>
      <c r="F682" s="2">
        <v>2024</v>
      </c>
      <c r="G682" t="s">
        <v>284</v>
      </c>
      <c r="H682" s="2" t="s">
        <v>284</v>
      </c>
      <c r="I682" t="s">
        <v>280</v>
      </c>
      <c r="J682" s="5">
        <v>1.4000000000000001</v>
      </c>
      <c r="K682" s="5">
        <f>J682*140</f>
        <v>196.00000000000003</v>
      </c>
    </row>
    <row r="683" spans="1:11" x14ac:dyDescent="0.3">
      <c r="A683" t="s">
        <v>268</v>
      </c>
      <c r="B683" t="s">
        <v>11</v>
      </c>
      <c r="C683" s="4">
        <v>45353</v>
      </c>
      <c r="D683" s="4">
        <v>45356</v>
      </c>
      <c r="E683">
        <v>3</v>
      </c>
      <c r="F683" s="2">
        <v>2024</v>
      </c>
      <c r="G683" t="s">
        <v>12</v>
      </c>
      <c r="H683" s="2" t="s">
        <v>18</v>
      </c>
      <c r="I683" t="s">
        <v>279</v>
      </c>
      <c r="J683" s="5">
        <v>4.8000000000000007</v>
      </c>
      <c r="K683" s="5">
        <f>J683*320</f>
        <v>1536.0000000000002</v>
      </c>
    </row>
    <row r="684" spans="1:11" x14ac:dyDescent="0.3">
      <c r="A684" t="s">
        <v>268</v>
      </c>
      <c r="B684" t="s">
        <v>11</v>
      </c>
      <c r="C684" s="4">
        <v>45353</v>
      </c>
      <c r="D684" s="4">
        <v>45356</v>
      </c>
      <c r="E684">
        <v>3</v>
      </c>
      <c r="F684" s="2">
        <v>2024</v>
      </c>
      <c r="G684" t="s">
        <v>12</v>
      </c>
      <c r="H684" s="2" t="s">
        <v>18</v>
      </c>
      <c r="I684" t="s">
        <v>280</v>
      </c>
      <c r="J684" s="5">
        <v>4.08</v>
      </c>
      <c r="K684" s="5">
        <f>J684*140</f>
        <v>571.20000000000005</v>
      </c>
    </row>
    <row r="685" spans="1:11" x14ac:dyDescent="0.3">
      <c r="A685" t="s">
        <v>267</v>
      </c>
      <c r="B685" t="s">
        <v>11</v>
      </c>
      <c r="C685" s="4">
        <v>45439</v>
      </c>
      <c r="D685" s="4">
        <v>45442</v>
      </c>
      <c r="E685">
        <v>5</v>
      </c>
      <c r="F685" s="2">
        <v>2024</v>
      </c>
      <c r="G685" t="s">
        <v>284</v>
      </c>
      <c r="H685" s="2" t="s">
        <v>284</v>
      </c>
      <c r="I685" t="s">
        <v>279</v>
      </c>
      <c r="J685" s="5">
        <v>12</v>
      </c>
      <c r="K685" s="5">
        <f>J685*320</f>
        <v>3840</v>
      </c>
    </row>
    <row r="686" spans="1:11" x14ac:dyDescent="0.3">
      <c r="A686" t="s">
        <v>268</v>
      </c>
      <c r="B686" t="s">
        <v>11</v>
      </c>
      <c r="C686" s="4">
        <v>45353</v>
      </c>
      <c r="D686" s="4">
        <v>45356</v>
      </c>
      <c r="E686">
        <v>3</v>
      </c>
      <c r="F686" s="2">
        <v>2024</v>
      </c>
      <c r="G686" t="s">
        <v>12</v>
      </c>
      <c r="H686" s="2" t="s">
        <v>18</v>
      </c>
      <c r="I686" t="s">
        <v>279</v>
      </c>
      <c r="J686" s="5">
        <v>8.16</v>
      </c>
      <c r="K686" s="5">
        <f>J686*320</f>
        <v>2611.1999999999998</v>
      </c>
    </row>
    <row r="687" spans="1:11" x14ac:dyDescent="0.3">
      <c r="A687" t="s">
        <v>267</v>
      </c>
      <c r="B687" t="s">
        <v>11</v>
      </c>
      <c r="C687" s="4">
        <v>45439</v>
      </c>
      <c r="D687" s="4">
        <v>45442</v>
      </c>
      <c r="E687">
        <v>5</v>
      </c>
      <c r="F687" s="2">
        <v>2024</v>
      </c>
      <c r="G687" t="s">
        <v>284</v>
      </c>
      <c r="H687" s="2" t="s">
        <v>284</v>
      </c>
      <c r="I687" t="s">
        <v>280</v>
      </c>
      <c r="J687" s="5">
        <v>4.08</v>
      </c>
      <c r="K687" s="5">
        <f>J687*140</f>
        <v>571.20000000000005</v>
      </c>
    </row>
    <row r="688" spans="1:11" x14ac:dyDescent="0.3">
      <c r="A688" t="s">
        <v>267</v>
      </c>
      <c r="B688" t="s">
        <v>11</v>
      </c>
      <c r="C688" s="4">
        <v>45439</v>
      </c>
      <c r="D688" s="4">
        <v>45442</v>
      </c>
      <c r="E688">
        <v>5</v>
      </c>
      <c r="F688" s="2">
        <v>2024</v>
      </c>
      <c r="G688" t="s">
        <v>284</v>
      </c>
      <c r="H688" s="2" t="s">
        <v>284</v>
      </c>
      <c r="I688" t="s">
        <v>281</v>
      </c>
      <c r="J688" s="5">
        <v>9.6000000000000014</v>
      </c>
      <c r="K688" s="5">
        <f>J688*300</f>
        <v>2880.0000000000005</v>
      </c>
    </row>
    <row r="689" spans="1:11" x14ac:dyDescent="0.3">
      <c r="A689" t="s">
        <v>267</v>
      </c>
      <c r="B689" t="s">
        <v>11</v>
      </c>
      <c r="C689" s="4">
        <v>45439</v>
      </c>
      <c r="D689" s="4">
        <v>45442</v>
      </c>
      <c r="E689">
        <v>5</v>
      </c>
      <c r="F689" s="2">
        <v>2024</v>
      </c>
      <c r="G689" t="s">
        <v>284</v>
      </c>
      <c r="H689" s="2" t="s">
        <v>284</v>
      </c>
      <c r="I689" t="s">
        <v>281</v>
      </c>
      <c r="J689" s="5">
        <v>4.08</v>
      </c>
      <c r="K689" s="5">
        <f>J689*300</f>
        <v>1224</v>
      </c>
    </row>
    <row r="690" spans="1:11" x14ac:dyDescent="0.3">
      <c r="A690" t="s">
        <v>268</v>
      </c>
      <c r="B690" t="s">
        <v>11</v>
      </c>
      <c r="C690" s="4">
        <v>45353</v>
      </c>
      <c r="D690" s="4">
        <v>45356</v>
      </c>
      <c r="E690">
        <v>3</v>
      </c>
      <c r="F690" s="2">
        <v>2024</v>
      </c>
      <c r="G690" t="s">
        <v>12</v>
      </c>
      <c r="H690" s="2" t="s">
        <v>18</v>
      </c>
      <c r="I690" t="s">
        <v>280</v>
      </c>
      <c r="J690" s="5">
        <v>4.8000000000000007</v>
      </c>
      <c r="K690" s="5">
        <f>J690*140</f>
        <v>672.00000000000011</v>
      </c>
    </row>
    <row r="691" spans="1:11" x14ac:dyDescent="0.3">
      <c r="A691" t="s">
        <v>268</v>
      </c>
      <c r="B691" t="s">
        <v>11</v>
      </c>
      <c r="C691" s="4">
        <v>45360</v>
      </c>
      <c r="D691" s="4">
        <v>45367</v>
      </c>
      <c r="E691">
        <v>3</v>
      </c>
      <c r="F691" s="2">
        <v>2024</v>
      </c>
      <c r="G691" t="s">
        <v>12</v>
      </c>
      <c r="H691" s="2" t="s">
        <v>25</v>
      </c>
      <c r="I691" t="s">
        <v>280</v>
      </c>
      <c r="J691" s="5">
        <v>3</v>
      </c>
      <c r="K691" s="5">
        <f>J691*140</f>
        <v>420</v>
      </c>
    </row>
    <row r="692" spans="1:11" x14ac:dyDescent="0.3">
      <c r="A692" t="s">
        <v>268</v>
      </c>
      <c r="B692" t="s">
        <v>11</v>
      </c>
      <c r="C692" s="4">
        <v>45360</v>
      </c>
      <c r="D692" s="4">
        <v>45367</v>
      </c>
      <c r="E692">
        <v>3</v>
      </c>
      <c r="F692" s="2">
        <v>2024</v>
      </c>
      <c r="G692" t="s">
        <v>12</v>
      </c>
      <c r="H692" s="2" t="s">
        <v>25</v>
      </c>
      <c r="I692" t="s">
        <v>280</v>
      </c>
      <c r="J692" s="5">
        <v>2.04</v>
      </c>
      <c r="K692" s="5">
        <f>J692*140</f>
        <v>285.60000000000002</v>
      </c>
    </row>
    <row r="693" spans="1:11" x14ac:dyDescent="0.3">
      <c r="A693" t="s">
        <v>267</v>
      </c>
      <c r="B693" t="s">
        <v>11</v>
      </c>
      <c r="C693" s="4">
        <v>45444</v>
      </c>
      <c r="D693" s="4">
        <v>45446</v>
      </c>
      <c r="E693">
        <v>6</v>
      </c>
      <c r="F693" s="2">
        <v>2024</v>
      </c>
      <c r="G693" t="s">
        <v>284</v>
      </c>
      <c r="H693" s="2" t="s">
        <v>284</v>
      </c>
      <c r="I693" t="s">
        <v>281</v>
      </c>
      <c r="J693" s="5">
        <v>4.08</v>
      </c>
      <c r="K693" s="5">
        <f>J693*300</f>
        <v>1224</v>
      </c>
    </row>
    <row r="694" spans="1:11" x14ac:dyDescent="0.3">
      <c r="A694" t="s">
        <v>267</v>
      </c>
      <c r="B694" t="s">
        <v>11</v>
      </c>
      <c r="C694" s="4">
        <v>45444</v>
      </c>
      <c r="D694" s="4">
        <v>45446</v>
      </c>
      <c r="E694">
        <v>6</v>
      </c>
      <c r="F694" s="2">
        <v>2024</v>
      </c>
      <c r="G694" t="s">
        <v>284</v>
      </c>
      <c r="H694" s="2" t="s">
        <v>284</v>
      </c>
      <c r="I694" t="s">
        <v>280</v>
      </c>
      <c r="J694" s="5">
        <v>4.08</v>
      </c>
      <c r="K694" s="5">
        <f>J694*140</f>
        <v>571.20000000000005</v>
      </c>
    </row>
    <row r="695" spans="1:11" x14ac:dyDescent="0.3">
      <c r="A695" t="s">
        <v>268</v>
      </c>
      <c r="B695" t="s">
        <v>11</v>
      </c>
      <c r="C695" s="4">
        <v>45360</v>
      </c>
      <c r="D695" s="4">
        <v>45367</v>
      </c>
      <c r="E695">
        <v>3</v>
      </c>
      <c r="F695" s="2">
        <v>2024</v>
      </c>
      <c r="G695" t="s">
        <v>12</v>
      </c>
      <c r="H695" s="2" t="s">
        <v>25</v>
      </c>
      <c r="I695" t="s">
        <v>279</v>
      </c>
      <c r="J695" s="5">
        <v>4.08</v>
      </c>
      <c r="K695" s="5">
        <f>J695*320</f>
        <v>1305.5999999999999</v>
      </c>
    </row>
    <row r="696" spans="1:11" x14ac:dyDescent="0.3">
      <c r="A696" t="s">
        <v>268</v>
      </c>
      <c r="B696" t="s">
        <v>11</v>
      </c>
      <c r="C696" s="4">
        <v>45360</v>
      </c>
      <c r="D696" s="4">
        <v>45371</v>
      </c>
      <c r="E696">
        <v>3</v>
      </c>
      <c r="F696" s="2">
        <v>2024</v>
      </c>
      <c r="G696" t="s">
        <v>12</v>
      </c>
      <c r="H696" s="2" t="s">
        <v>48</v>
      </c>
      <c r="I696" t="s">
        <v>279</v>
      </c>
      <c r="J696" s="5">
        <v>3</v>
      </c>
      <c r="K696" s="5">
        <f>J696*320</f>
        <v>960</v>
      </c>
    </row>
    <row r="697" spans="1:11" x14ac:dyDescent="0.3">
      <c r="A697" t="s">
        <v>267</v>
      </c>
      <c r="B697" t="s">
        <v>11</v>
      </c>
      <c r="C697" s="4">
        <v>45439</v>
      </c>
      <c r="D697" s="4">
        <v>45442</v>
      </c>
      <c r="E697">
        <v>5</v>
      </c>
      <c r="F697" s="2">
        <v>2024</v>
      </c>
      <c r="G697" t="s">
        <v>284</v>
      </c>
      <c r="H697" s="2" t="s">
        <v>284</v>
      </c>
      <c r="I697" t="s">
        <v>279</v>
      </c>
      <c r="J697" s="5">
        <v>8.16</v>
      </c>
      <c r="K697" s="5">
        <f>J697*320</f>
        <v>2611.1999999999998</v>
      </c>
    </row>
    <row r="698" spans="1:11" x14ac:dyDescent="0.3">
      <c r="A698" t="s">
        <v>267</v>
      </c>
      <c r="B698" t="s">
        <v>11</v>
      </c>
      <c r="C698" s="4">
        <v>45371</v>
      </c>
      <c r="D698" s="4">
        <v>45374</v>
      </c>
      <c r="E698">
        <v>3</v>
      </c>
      <c r="F698" s="2">
        <v>2024</v>
      </c>
      <c r="G698" t="s">
        <v>282</v>
      </c>
      <c r="H698" s="2" t="s">
        <v>388</v>
      </c>
      <c r="I698" t="s">
        <v>281</v>
      </c>
      <c r="J698" s="5">
        <v>202.4</v>
      </c>
      <c r="K698" s="5">
        <f>J698*300</f>
        <v>60720</v>
      </c>
    </row>
    <row r="699" spans="1:11" x14ac:dyDescent="0.3">
      <c r="A699" t="s">
        <v>268</v>
      </c>
      <c r="B699" t="s">
        <v>11</v>
      </c>
      <c r="C699" s="4">
        <v>45371</v>
      </c>
      <c r="D699" s="4">
        <v>45374</v>
      </c>
      <c r="E699">
        <v>3</v>
      </c>
      <c r="F699" s="2">
        <v>2024</v>
      </c>
      <c r="G699" t="s">
        <v>12</v>
      </c>
      <c r="H699" s="2" t="s">
        <v>18</v>
      </c>
      <c r="I699" t="s">
        <v>281</v>
      </c>
      <c r="J699" s="5">
        <v>0.8</v>
      </c>
      <c r="K699" s="5">
        <f>J699*300</f>
        <v>240</v>
      </c>
    </row>
    <row r="700" spans="1:11" x14ac:dyDescent="0.3">
      <c r="A700" t="s">
        <v>268</v>
      </c>
      <c r="B700" t="s">
        <v>11</v>
      </c>
      <c r="C700" s="4">
        <v>45325</v>
      </c>
      <c r="D700" s="4">
        <v>45377</v>
      </c>
      <c r="E700">
        <v>3</v>
      </c>
      <c r="F700" s="2">
        <v>2024</v>
      </c>
      <c r="G700" t="s">
        <v>12</v>
      </c>
      <c r="H700" s="2" t="s">
        <v>33</v>
      </c>
      <c r="I700" t="s">
        <v>280</v>
      </c>
      <c r="J700" s="5">
        <v>6</v>
      </c>
      <c r="K700" s="5">
        <f>J700*140</f>
        <v>840</v>
      </c>
    </row>
    <row r="701" spans="1:11" x14ac:dyDescent="0.3">
      <c r="A701" t="s">
        <v>267</v>
      </c>
      <c r="B701" t="s">
        <v>11</v>
      </c>
      <c r="C701" s="4">
        <v>45371</v>
      </c>
      <c r="D701" s="4">
        <v>45374</v>
      </c>
      <c r="E701">
        <v>3</v>
      </c>
      <c r="F701" s="2">
        <v>2024</v>
      </c>
      <c r="G701" t="s">
        <v>282</v>
      </c>
      <c r="H701" s="2" t="s">
        <v>388</v>
      </c>
      <c r="I701" t="s">
        <v>280</v>
      </c>
      <c r="J701" s="5">
        <v>408.00000000000006</v>
      </c>
      <c r="K701" s="5">
        <f>J701*140</f>
        <v>57120.000000000007</v>
      </c>
    </row>
    <row r="702" spans="1:11" x14ac:dyDescent="0.3">
      <c r="A702" t="s">
        <v>267</v>
      </c>
      <c r="B702" t="s">
        <v>11</v>
      </c>
      <c r="C702" s="4">
        <v>45371</v>
      </c>
      <c r="D702" s="4">
        <v>45372</v>
      </c>
      <c r="E702">
        <v>3</v>
      </c>
      <c r="F702" s="2">
        <v>2024</v>
      </c>
      <c r="G702" t="s">
        <v>310</v>
      </c>
      <c r="H702" s="2" t="s">
        <v>310</v>
      </c>
      <c r="I702" t="s">
        <v>280</v>
      </c>
      <c r="J702" s="5">
        <v>16.32</v>
      </c>
      <c r="K702" s="5">
        <f>J702*140</f>
        <v>2284.8000000000002</v>
      </c>
    </row>
    <row r="703" spans="1:11" x14ac:dyDescent="0.3">
      <c r="A703" t="s">
        <v>267</v>
      </c>
      <c r="B703" t="s">
        <v>11</v>
      </c>
      <c r="C703" s="4">
        <v>45444</v>
      </c>
      <c r="D703" s="4">
        <v>45446</v>
      </c>
      <c r="E703">
        <v>6</v>
      </c>
      <c r="F703" s="2">
        <v>2024</v>
      </c>
      <c r="G703" t="s">
        <v>284</v>
      </c>
      <c r="H703" s="2" t="s">
        <v>284</v>
      </c>
      <c r="I703" t="s">
        <v>280</v>
      </c>
      <c r="J703" s="5">
        <v>1.4000000000000001</v>
      </c>
      <c r="K703" s="5">
        <f>J703*140</f>
        <v>196.00000000000003</v>
      </c>
    </row>
    <row r="704" spans="1:11" x14ac:dyDescent="0.3">
      <c r="A704" t="s">
        <v>267</v>
      </c>
      <c r="B704" t="s">
        <v>11</v>
      </c>
      <c r="C704" s="4">
        <v>45444</v>
      </c>
      <c r="D704" s="4">
        <v>45446</v>
      </c>
      <c r="E704">
        <v>6</v>
      </c>
      <c r="F704" s="2">
        <v>2024</v>
      </c>
      <c r="G704" t="s">
        <v>284</v>
      </c>
      <c r="H704" s="2" t="s">
        <v>284</v>
      </c>
      <c r="I704" t="s">
        <v>279</v>
      </c>
      <c r="J704" s="5">
        <v>12</v>
      </c>
      <c r="K704" s="5">
        <f>J704*320</f>
        <v>3840</v>
      </c>
    </row>
    <row r="705" spans="1:11" x14ac:dyDescent="0.3">
      <c r="A705" t="s">
        <v>267</v>
      </c>
      <c r="B705" t="s">
        <v>11</v>
      </c>
      <c r="C705" s="4">
        <v>45444</v>
      </c>
      <c r="D705" s="4">
        <v>45446</v>
      </c>
      <c r="E705">
        <v>6</v>
      </c>
      <c r="F705" s="2">
        <v>2024</v>
      </c>
      <c r="G705" t="s">
        <v>284</v>
      </c>
      <c r="H705" s="2" t="s">
        <v>284</v>
      </c>
      <c r="I705" t="s">
        <v>281</v>
      </c>
      <c r="J705" s="5">
        <v>9.6000000000000014</v>
      </c>
      <c r="K705" s="5">
        <f>J705*300</f>
        <v>2880.0000000000005</v>
      </c>
    </row>
    <row r="706" spans="1:11" x14ac:dyDescent="0.3">
      <c r="A706" t="s">
        <v>268</v>
      </c>
      <c r="B706" t="s">
        <v>11</v>
      </c>
      <c r="C706" s="4">
        <v>45360</v>
      </c>
      <c r="D706" s="4">
        <v>45371</v>
      </c>
      <c r="E706">
        <v>3</v>
      </c>
      <c r="F706" s="2">
        <v>2024</v>
      </c>
      <c r="G706" t="s">
        <v>12</v>
      </c>
      <c r="H706" s="2" t="s">
        <v>48</v>
      </c>
      <c r="I706" t="s">
        <v>280</v>
      </c>
      <c r="J706" s="5">
        <v>6</v>
      </c>
      <c r="K706" s="5">
        <f>J706*140</f>
        <v>840</v>
      </c>
    </row>
    <row r="707" spans="1:11" x14ac:dyDescent="0.3">
      <c r="A707" t="s">
        <v>267</v>
      </c>
      <c r="B707" t="s">
        <v>11</v>
      </c>
      <c r="C707" s="4">
        <v>45371</v>
      </c>
      <c r="D707" s="4">
        <v>45372</v>
      </c>
      <c r="E707">
        <v>3</v>
      </c>
      <c r="F707" s="2">
        <v>2024</v>
      </c>
      <c r="G707" t="s">
        <v>310</v>
      </c>
      <c r="H707" s="2" t="s">
        <v>310</v>
      </c>
      <c r="I707" t="s">
        <v>281</v>
      </c>
      <c r="J707" s="5">
        <v>9.6000000000000014</v>
      </c>
      <c r="K707" s="5">
        <f>J707*300</f>
        <v>2880.0000000000005</v>
      </c>
    </row>
    <row r="708" spans="1:11" x14ac:dyDescent="0.3">
      <c r="A708" t="s">
        <v>268</v>
      </c>
      <c r="B708" t="s">
        <v>11</v>
      </c>
      <c r="C708" s="4">
        <v>45325</v>
      </c>
      <c r="D708" s="4">
        <v>45377</v>
      </c>
      <c r="E708">
        <v>3</v>
      </c>
      <c r="F708" s="2">
        <v>2024</v>
      </c>
      <c r="G708" t="s">
        <v>12</v>
      </c>
      <c r="H708" s="2" t="s">
        <v>33</v>
      </c>
      <c r="I708" t="s">
        <v>279</v>
      </c>
      <c r="J708" s="5">
        <v>6</v>
      </c>
      <c r="K708" s="5">
        <f>J708*320</f>
        <v>1920</v>
      </c>
    </row>
    <row r="709" spans="1:11" x14ac:dyDescent="0.3">
      <c r="A709" t="s">
        <v>270</v>
      </c>
      <c r="B709" t="s">
        <v>11</v>
      </c>
      <c r="C709" s="4">
        <v>45376</v>
      </c>
      <c r="D709" s="4">
        <v>45378</v>
      </c>
      <c r="E709">
        <v>3</v>
      </c>
      <c r="F709" s="2">
        <v>2024</v>
      </c>
      <c r="G709" t="s">
        <v>12</v>
      </c>
      <c r="H709" s="2" t="s">
        <v>62</v>
      </c>
      <c r="I709" t="s">
        <v>280</v>
      </c>
      <c r="J709" s="5">
        <v>6</v>
      </c>
      <c r="K709" s="5">
        <f>J709*140</f>
        <v>840</v>
      </c>
    </row>
    <row r="710" spans="1:11" x14ac:dyDescent="0.3">
      <c r="A710" t="s">
        <v>267</v>
      </c>
      <c r="B710" t="s">
        <v>11</v>
      </c>
      <c r="C710" s="4">
        <v>45371</v>
      </c>
      <c r="D710" s="4">
        <v>45372</v>
      </c>
      <c r="E710">
        <v>3</v>
      </c>
      <c r="F710" s="2">
        <v>2024</v>
      </c>
      <c r="G710" t="s">
        <v>310</v>
      </c>
      <c r="H710" s="2" t="s">
        <v>310</v>
      </c>
      <c r="I710" t="s">
        <v>281</v>
      </c>
      <c r="J710" s="5">
        <v>16.32</v>
      </c>
      <c r="K710" s="5">
        <f>J710*300</f>
        <v>4896</v>
      </c>
    </row>
    <row r="711" spans="1:11" x14ac:dyDescent="0.3">
      <c r="A711" t="s">
        <v>268</v>
      </c>
      <c r="B711" t="s">
        <v>11</v>
      </c>
      <c r="C711" s="4">
        <v>45371</v>
      </c>
      <c r="D711" s="4">
        <v>45374</v>
      </c>
      <c r="E711">
        <v>3</v>
      </c>
      <c r="F711" s="2">
        <v>2024</v>
      </c>
      <c r="G711" t="s">
        <v>12</v>
      </c>
      <c r="H711" s="2" t="s">
        <v>18</v>
      </c>
      <c r="I711" t="s">
        <v>280</v>
      </c>
      <c r="J711" s="5">
        <v>0.8</v>
      </c>
      <c r="K711" s="5">
        <f>J711*140</f>
        <v>112</v>
      </c>
    </row>
    <row r="712" spans="1:11" x14ac:dyDescent="0.3">
      <c r="A712" t="s">
        <v>270</v>
      </c>
      <c r="B712" t="s">
        <v>11</v>
      </c>
      <c r="C712" s="4">
        <v>45376</v>
      </c>
      <c r="D712" s="4">
        <v>45378</v>
      </c>
      <c r="E712">
        <v>3</v>
      </c>
      <c r="F712" s="2">
        <v>2024</v>
      </c>
      <c r="G712" t="s">
        <v>12</v>
      </c>
      <c r="H712" s="2" t="s">
        <v>62</v>
      </c>
      <c r="I712" t="s">
        <v>279</v>
      </c>
      <c r="J712" s="5">
        <v>6</v>
      </c>
      <c r="K712" s="5">
        <f>J712*320</f>
        <v>1920</v>
      </c>
    </row>
    <row r="713" spans="1:11" x14ac:dyDescent="0.3">
      <c r="A713" t="s">
        <v>266</v>
      </c>
      <c r="B713" t="s">
        <v>11</v>
      </c>
      <c r="C713" s="4">
        <v>45371</v>
      </c>
      <c r="D713" s="4">
        <v>45374</v>
      </c>
      <c r="E713">
        <v>3</v>
      </c>
      <c r="F713" s="2">
        <v>2024</v>
      </c>
      <c r="G713" t="s">
        <v>12</v>
      </c>
      <c r="H713" s="2" t="s">
        <v>61</v>
      </c>
      <c r="I713" t="s">
        <v>281</v>
      </c>
      <c r="J713" s="5">
        <v>1.2000000000000002</v>
      </c>
      <c r="K713" s="5">
        <f>J713*300</f>
        <v>360.00000000000006</v>
      </c>
    </row>
    <row r="714" spans="1:11" x14ac:dyDescent="0.3">
      <c r="A714" t="s">
        <v>267</v>
      </c>
      <c r="B714" t="s">
        <v>11</v>
      </c>
      <c r="C714" s="4">
        <v>45371</v>
      </c>
      <c r="D714" s="4">
        <v>45374</v>
      </c>
      <c r="E714">
        <v>3</v>
      </c>
      <c r="F714" s="2">
        <v>2024</v>
      </c>
      <c r="G714" t="s">
        <v>282</v>
      </c>
      <c r="H714" s="2" t="s">
        <v>388</v>
      </c>
      <c r="I714" t="s">
        <v>281</v>
      </c>
      <c r="J714" s="5">
        <v>408.00000000000006</v>
      </c>
      <c r="K714" s="5">
        <f>J714*300</f>
        <v>122400.00000000001</v>
      </c>
    </row>
    <row r="715" spans="1:11" x14ac:dyDescent="0.3">
      <c r="A715" t="s">
        <v>267</v>
      </c>
      <c r="B715" t="s">
        <v>11</v>
      </c>
      <c r="C715" s="4">
        <v>45371</v>
      </c>
      <c r="D715" s="4">
        <v>45372</v>
      </c>
      <c r="E715">
        <v>3</v>
      </c>
      <c r="F715" s="2">
        <v>2024</v>
      </c>
      <c r="G715" t="s">
        <v>310</v>
      </c>
      <c r="H715" s="2" t="s">
        <v>310</v>
      </c>
      <c r="I715" t="s">
        <v>280</v>
      </c>
      <c r="J715" s="5">
        <v>9.6000000000000014</v>
      </c>
      <c r="K715" s="5">
        <f>J715*140</f>
        <v>1344.0000000000002</v>
      </c>
    </row>
    <row r="716" spans="1:11" x14ac:dyDescent="0.3">
      <c r="A716" t="s">
        <v>268</v>
      </c>
      <c r="B716" t="s">
        <v>11</v>
      </c>
      <c r="C716" s="4">
        <v>45376</v>
      </c>
      <c r="D716" s="4">
        <v>45377</v>
      </c>
      <c r="E716">
        <v>3</v>
      </c>
      <c r="F716" s="2">
        <v>2024</v>
      </c>
      <c r="G716" t="s">
        <v>12</v>
      </c>
      <c r="H716" s="2" t="s">
        <v>63</v>
      </c>
      <c r="I716" t="s">
        <v>280</v>
      </c>
      <c r="J716" s="5">
        <v>3</v>
      </c>
      <c r="K716" s="5">
        <f>J716*140</f>
        <v>420</v>
      </c>
    </row>
    <row r="717" spans="1:11" x14ac:dyDescent="0.3">
      <c r="A717" t="s">
        <v>267</v>
      </c>
      <c r="B717" t="s">
        <v>11</v>
      </c>
      <c r="C717" s="4">
        <v>45371</v>
      </c>
      <c r="D717" s="4">
        <v>45372</v>
      </c>
      <c r="E717">
        <v>3</v>
      </c>
      <c r="F717" s="2">
        <v>2024</v>
      </c>
      <c r="G717" t="s">
        <v>310</v>
      </c>
      <c r="H717" s="2" t="s">
        <v>310</v>
      </c>
      <c r="I717" t="s">
        <v>281</v>
      </c>
      <c r="J717" s="5">
        <v>9.6000000000000014</v>
      </c>
      <c r="K717" s="5">
        <f>J717*300</f>
        <v>2880.0000000000005</v>
      </c>
    </row>
    <row r="718" spans="1:11" x14ac:dyDescent="0.3">
      <c r="A718" t="s">
        <v>267</v>
      </c>
      <c r="B718" t="s">
        <v>11</v>
      </c>
      <c r="C718" s="4">
        <v>45371</v>
      </c>
      <c r="D718" s="4">
        <v>45374</v>
      </c>
      <c r="E718">
        <v>3</v>
      </c>
      <c r="F718" s="2">
        <v>2024</v>
      </c>
      <c r="G718" t="s">
        <v>282</v>
      </c>
      <c r="H718" s="2" t="s">
        <v>388</v>
      </c>
      <c r="I718" t="s">
        <v>280</v>
      </c>
      <c r="J718" s="5">
        <v>240</v>
      </c>
      <c r="K718" s="5">
        <f>J718*140</f>
        <v>33600</v>
      </c>
    </row>
    <row r="719" spans="1:11" x14ac:dyDescent="0.3">
      <c r="A719" t="s">
        <v>267</v>
      </c>
      <c r="B719" t="s">
        <v>11</v>
      </c>
      <c r="C719" s="4">
        <v>45371</v>
      </c>
      <c r="D719" s="4">
        <v>45372</v>
      </c>
      <c r="E719">
        <v>3</v>
      </c>
      <c r="F719" s="2">
        <v>2024</v>
      </c>
      <c r="G719" t="s">
        <v>310</v>
      </c>
      <c r="H719" s="2" t="s">
        <v>310</v>
      </c>
      <c r="I719" t="s">
        <v>280</v>
      </c>
      <c r="J719" s="5">
        <v>9.6000000000000014</v>
      </c>
      <c r="K719" s="5">
        <f>J719*140</f>
        <v>1344.0000000000002</v>
      </c>
    </row>
    <row r="720" spans="1:11" x14ac:dyDescent="0.3">
      <c r="A720" t="s">
        <v>270</v>
      </c>
      <c r="B720" t="s">
        <v>11</v>
      </c>
      <c r="C720" s="4">
        <v>45376</v>
      </c>
      <c r="D720" s="4">
        <v>45378</v>
      </c>
      <c r="E720">
        <v>3</v>
      </c>
      <c r="F720" s="2">
        <v>2024</v>
      </c>
      <c r="G720" t="s">
        <v>12</v>
      </c>
      <c r="H720" s="2" t="s">
        <v>62</v>
      </c>
      <c r="I720" t="s">
        <v>281</v>
      </c>
      <c r="J720" s="5">
        <v>1.2000000000000002</v>
      </c>
      <c r="K720" s="5">
        <f>J720*300</f>
        <v>360.00000000000006</v>
      </c>
    </row>
    <row r="721" spans="1:11" x14ac:dyDescent="0.3">
      <c r="A721" t="s">
        <v>266</v>
      </c>
      <c r="B721" t="s">
        <v>11</v>
      </c>
      <c r="C721" s="4">
        <v>45381</v>
      </c>
      <c r="D721" s="4">
        <v>45384</v>
      </c>
      <c r="E721">
        <v>4</v>
      </c>
      <c r="F721" s="2">
        <v>2024</v>
      </c>
      <c r="G721" t="s">
        <v>12</v>
      </c>
      <c r="H721" s="2" t="s">
        <v>29</v>
      </c>
      <c r="I721" t="s">
        <v>279</v>
      </c>
      <c r="J721" s="5">
        <v>12</v>
      </c>
      <c r="K721" s="5">
        <f>J721*320</f>
        <v>3840</v>
      </c>
    </row>
    <row r="722" spans="1:11" x14ac:dyDescent="0.3">
      <c r="A722" t="s">
        <v>270</v>
      </c>
      <c r="B722" t="s">
        <v>11</v>
      </c>
      <c r="C722" s="4">
        <v>45376</v>
      </c>
      <c r="D722" s="4">
        <v>45378</v>
      </c>
      <c r="E722">
        <v>3</v>
      </c>
      <c r="F722" s="2">
        <v>2024</v>
      </c>
      <c r="G722" t="s">
        <v>12</v>
      </c>
      <c r="H722" s="2" t="s">
        <v>62</v>
      </c>
      <c r="I722" t="s">
        <v>280</v>
      </c>
      <c r="J722" s="5">
        <v>2.04</v>
      </c>
      <c r="K722" s="5">
        <f>J722*140</f>
        <v>285.60000000000002</v>
      </c>
    </row>
    <row r="723" spans="1:11" x14ac:dyDescent="0.3">
      <c r="A723" t="s">
        <v>266</v>
      </c>
      <c r="B723" t="s">
        <v>11</v>
      </c>
      <c r="C723" s="4">
        <v>45371</v>
      </c>
      <c r="D723" s="4">
        <v>45374</v>
      </c>
      <c r="E723">
        <v>3</v>
      </c>
      <c r="F723" s="2">
        <v>2024</v>
      </c>
      <c r="G723" t="s">
        <v>12</v>
      </c>
      <c r="H723" s="2" t="s">
        <v>61</v>
      </c>
      <c r="I723" t="s">
        <v>279</v>
      </c>
      <c r="J723" s="5">
        <v>2.4000000000000004</v>
      </c>
      <c r="K723" s="5">
        <f>J723*320</f>
        <v>768.00000000000011</v>
      </c>
    </row>
    <row r="724" spans="1:11" x14ac:dyDescent="0.3">
      <c r="A724" t="s">
        <v>266</v>
      </c>
      <c r="B724" t="s">
        <v>11</v>
      </c>
      <c r="C724" s="4">
        <v>45381</v>
      </c>
      <c r="D724" s="4">
        <v>45384</v>
      </c>
      <c r="E724">
        <v>4</v>
      </c>
      <c r="F724" s="2">
        <v>2024</v>
      </c>
      <c r="G724" t="s">
        <v>12</v>
      </c>
      <c r="H724" s="2" t="s">
        <v>29</v>
      </c>
      <c r="I724" t="s">
        <v>280</v>
      </c>
      <c r="J724" s="5">
        <v>12</v>
      </c>
      <c r="K724" s="5">
        <f>J724*140</f>
        <v>1680</v>
      </c>
    </row>
    <row r="725" spans="1:11" x14ac:dyDescent="0.3">
      <c r="A725" t="s">
        <v>268</v>
      </c>
      <c r="B725" t="s">
        <v>11</v>
      </c>
      <c r="C725" s="4">
        <v>45325</v>
      </c>
      <c r="D725" s="4">
        <v>45377</v>
      </c>
      <c r="E725">
        <v>3</v>
      </c>
      <c r="F725" s="2">
        <v>2024</v>
      </c>
      <c r="G725" t="s">
        <v>12</v>
      </c>
      <c r="H725" s="2" t="s">
        <v>33</v>
      </c>
      <c r="I725" t="s">
        <v>279</v>
      </c>
      <c r="J725" s="5">
        <v>2.4000000000000004</v>
      </c>
      <c r="K725" s="5">
        <f>J725*320</f>
        <v>768.00000000000011</v>
      </c>
    </row>
    <row r="726" spans="1:11" x14ac:dyDescent="0.3">
      <c r="A726" t="s">
        <v>267</v>
      </c>
      <c r="B726" t="s">
        <v>11</v>
      </c>
      <c r="C726" s="4">
        <v>45390</v>
      </c>
      <c r="D726" s="4">
        <v>45397</v>
      </c>
      <c r="E726">
        <v>4</v>
      </c>
      <c r="F726" s="2">
        <v>2024</v>
      </c>
      <c r="G726" t="s">
        <v>12</v>
      </c>
      <c r="H726" s="2" t="s">
        <v>59</v>
      </c>
      <c r="I726" t="s">
        <v>279</v>
      </c>
      <c r="J726" s="5">
        <v>2.4000000000000004</v>
      </c>
      <c r="K726" s="5">
        <f>J726*320</f>
        <v>768.00000000000011</v>
      </c>
    </row>
    <row r="727" spans="1:11" x14ac:dyDescent="0.3">
      <c r="A727" t="s">
        <v>266</v>
      </c>
      <c r="B727" t="s">
        <v>11</v>
      </c>
      <c r="C727" s="4">
        <v>45386</v>
      </c>
      <c r="D727" s="4">
        <v>45390</v>
      </c>
      <c r="E727">
        <v>4</v>
      </c>
      <c r="F727" s="2">
        <v>2024</v>
      </c>
      <c r="G727" t="s">
        <v>12</v>
      </c>
      <c r="H727" s="2" t="s">
        <v>35</v>
      </c>
      <c r="I727" t="s">
        <v>280</v>
      </c>
      <c r="J727" s="5">
        <v>3</v>
      </c>
      <c r="K727" s="5">
        <f>J727*140</f>
        <v>420</v>
      </c>
    </row>
    <row r="728" spans="1:11" x14ac:dyDescent="0.3">
      <c r="A728" t="s">
        <v>266</v>
      </c>
      <c r="B728" t="s">
        <v>11</v>
      </c>
      <c r="C728" s="4">
        <v>45386</v>
      </c>
      <c r="D728" s="4">
        <v>45390</v>
      </c>
      <c r="E728">
        <v>4</v>
      </c>
      <c r="F728" s="2">
        <v>2024</v>
      </c>
      <c r="G728" t="s">
        <v>12</v>
      </c>
      <c r="H728" s="2" t="s">
        <v>35</v>
      </c>
      <c r="I728" t="s">
        <v>279</v>
      </c>
      <c r="J728" s="5">
        <v>3</v>
      </c>
      <c r="K728" s="5">
        <f>J728*320</f>
        <v>960</v>
      </c>
    </row>
    <row r="729" spans="1:11" x14ac:dyDescent="0.3">
      <c r="A729" t="s">
        <v>266</v>
      </c>
      <c r="B729" t="s">
        <v>11</v>
      </c>
      <c r="C729" s="4">
        <v>45397</v>
      </c>
      <c r="D729" s="4">
        <v>45404</v>
      </c>
      <c r="E729">
        <v>4</v>
      </c>
      <c r="F729" s="2">
        <v>2024</v>
      </c>
      <c r="G729" t="s">
        <v>12</v>
      </c>
      <c r="H729" s="2" t="s">
        <v>61</v>
      </c>
      <c r="I729" t="s">
        <v>280</v>
      </c>
      <c r="J729" s="5">
        <v>2.4000000000000004</v>
      </c>
      <c r="K729" s="5">
        <f>J729*140</f>
        <v>336.00000000000006</v>
      </c>
    </row>
    <row r="730" spans="1:11" x14ac:dyDescent="0.3">
      <c r="A730" t="s">
        <v>266</v>
      </c>
      <c r="B730" t="s">
        <v>11</v>
      </c>
      <c r="C730" s="4">
        <v>45397</v>
      </c>
      <c r="D730" s="4">
        <v>45404</v>
      </c>
      <c r="E730">
        <v>4</v>
      </c>
      <c r="F730" s="2">
        <v>2024</v>
      </c>
      <c r="G730" t="s">
        <v>12</v>
      </c>
      <c r="H730" s="2" t="s">
        <v>61</v>
      </c>
      <c r="I730" t="s">
        <v>280</v>
      </c>
      <c r="J730" s="5">
        <v>4</v>
      </c>
      <c r="K730" s="5">
        <f>J730*140</f>
        <v>560</v>
      </c>
    </row>
    <row r="731" spans="1:11" x14ac:dyDescent="0.3">
      <c r="A731" t="s">
        <v>266</v>
      </c>
      <c r="B731" t="s">
        <v>11</v>
      </c>
      <c r="C731" s="4">
        <v>45397</v>
      </c>
      <c r="D731" s="4">
        <v>45404</v>
      </c>
      <c r="E731">
        <v>4</v>
      </c>
      <c r="F731" s="2">
        <v>2024</v>
      </c>
      <c r="G731" t="s">
        <v>12</v>
      </c>
      <c r="H731" s="2" t="s">
        <v>61</v>
      </c>
      <c r="I731" t="s">
        <v>280</v>
      </c>
      <c r="J731" s="5">
        <v>2.04</v>
      </c>
      <c r="K731" s="5">
        <f>J731*140</f>
        <v>285.60000000000002</v>
      </c>
    </row>
    <row r="732" spans="1:11" x14ac:dyDescent="0.3">
      <c r="A732" t="s">
        <v>266</v>
      </c>
      <c r="B732" t="s">
        <v>11</v>
      </c>
      <c r="C732" s="4">
        <v>45397</v>
      </c>
      <c r="D732" s="4">
        <v>45404</v>
      </c>
      <c r="E732">
        <v>4</v>
      </c>
      <c r="F732" s="2">
        <v>2024</v>
      </c>
      <c r="G732" t="s">
        <v>12</v>
      </c>
      <c r="H732" s="2" t="s">
        <v>61</v>
      </c>
      <c r="I732" t="s">
        <v>281</v>
      </c>
      <c r="J732" s="5">
        <v>0.8</v>
      </c>
      <c r="K732" s="5">
        <f>J732*300</f>
        <v>240</v>
      </c>
    </row>
    <row r="733" spans="1:11" x14ac:dyDescent="0.3">
      <c r="A733" t="s">
        <v>266</v>
      </c>
      <c r="B733" t="s">
        <v>11</v>
      </c>
      <c r="C733" s="4">
        <v>45393</v>
      </c>
      <c r="D733" s="4">
        <v>45397</v>
      </c>
      <c r="E733">
        <v>4</v>
      </c>
      <c r="F733" s="2">
        <v>2024</v>
      </c>
      <c r="G733" t="s">
        <v>12</v>
      </c>
      <c r="H733" s="2" t="s">
        <v>20</v>
      </c>
      <c r="I733" t="s">
        <v>280</v>
      </c>
      <c r="J733" s="5">
        <v>2.4000000000000004</v>
      </c>
      <c r="K733" s="5">
        <f>J733*140</f>
        <v>336.00000000000006</v>
      </c>
    </row>
    <row r="734" spans="1:11" x14ac:dyDescent="0.3">
      <c r="A734" t="s">
        <v>266</v>
      </c>
      <c r="B734" t="s">
        <v>11</v>
      </c>
      <c r="C734" s="4">
        <v>45397</v>
      </c>
      <c r="D734" s="4">
        <v>45404</v>
      </c>
      <c r="E734">
        <v>4</v>
      </c>
      <c r="F734" s="2">
        <v>2024</v>
      </c>
      <c r="G734" t="s">
        <v>12</v>
      </c>
      <c r="H734" s="2" t="s">
        <v>61</v>
      </c>
      <c r="I734" t="s">
        <v>281</v>
      </c>
      <c r="J734" s="5">
        <v>2.04</v>
      </c>
      <c r="K734" s="5">
        <f>J734*300</f>
        <v>612</v>
      </c>
    </row>
    <row r="735" spans="1:11" x14ac:dyDescent="0.3">
      <c r="A735" t="s">
        <v>270</v>
      </c>
      <c r="B735" t="s">
        <v>11</v>
      </c>
      <c r="C735" s="4">
        <v>45404</v>
      </c>
      <c r="D735" s="4">
        <v>45405</v>
      </c>
      <c r="E735">
        <v>4</v>
      </c>
      <c r="F735" s="2">
        <v>2024</v>
      </c>
      <c r="G735" t="s">
        <v>12</v>
      </c>
      <c r="H735" s="2" t="s">
        <v>64</v>
      </c>
      <c r="I735" t="s">
        <v>280</v>
      </c>
      <c r="J735" s="5">
        <v>4.08</v>
      </c>
      <c r="K735" s="5">
        <f>J735*140</f>
        <v>571.20000000000005</v>
      </c>
    </row>
    <row r="736" spans="1:11" x14ac:dyDescent="0.3">
      <c r="A736" t="s">
        <v>266</v>
      </c>
      <c r="B736" t="s">
        <v>11</v>
      </c>
      <c r="C736" s="4">
        <v>45404</v>
      </c>
      <c r="D736" s="4">
        <v>45407</v>
      </c>
      <c r="E736">
        <v>4</v>
      </c>
      <c r="F736" s="2">
        <v>2024</v>
      </c>
      <c r="G736" t="s">
        <v>12</v>
      </c>
      <c r="H736" s="2" t="s">
        <v>19</v>
      </c>
      <c r="I736" t="s">
        <v>280</v>
      </c>
      <c r="J736" s="5">
        <v>2</v>
      </c>
      <c r="K736" s="5">
        <f>J736*140</f>
        <v>280</v>
      </c>
    </row>
    <row r="737" spans="1:11" x14ac:dyDescent="0.3">
      <c r="A737" t="s">
        <v>266</v>
      </c>
      <c r="B737" t="s">
        <v>11</v>
      </c>
      <c r="C737" s="4">
        <v>45404</v>
      </c>
      <c r="D737" s="4">
        <v>45407</v>
      </c>
      <c r="E737">
        <v>4</v>
      </c>
      <c r="F737" s="2">
        <v>2024</v>
      </c>
      <c r="G737" t="s">
        <v>12</v>
      </c>
      <c r="H737" s="2" t="s">
        <v>19</v>
      </c>
      <c r="I737" t="s">
        <v>279</v>
      </c>
      <c r="J737" s="5">
        <v>6</v>
      </c>
      <c r="K737" s="5">
        <f>J737*320</f>
        <v>1920</v>
      </c>
    </row>
    <row r="738" spans="1:11" x14ac:dyDescent="0.3">
      <c r="A738" t="s">
        <v>270</v>
      </c>
      <c r="B738" t="s">
        <v>11</v>
      </c>
      <c r="C738" s="4">
        <v>45404</v>
      </c>
      <c r="D738" s="4">
        <v>45405</v>
      </c>
      <c r="E738">
        <v>4</v>
      </c>
      <c r="F738" s="2">
        <v>2024</v>
      </c>
      <c r="G738" t="s">
        <v>12</v>
      </c>
      <c r="H738" s="2" t="s">
        <v>64</v>
      </c>
      <c r="I738" t="s">
        <v>280</v>
      </c>
      <c r="J738" s="5">
        <v>9.6000000000000014</v>
      </c>
      <c r="K738" s="5">
        <f>J738*140</f>
        <v>1344.0000000000002</v>
      </c>
    </row>
    <row r="739" spans="1:11" x14ac:dyDescent="0.3">
      <c r="A739" t="s">
        <v>270</v>
      </c>
      <c r="B739" t="s">
        <v>11</v>
      </c>
      <c r="C739" s="4">
        <v>45404</v>
      </c>
      <c r="D739" s="4">
        <v>45405</v>
      </c>
      <c r="E739">
        <v>4</v>
      </c>
      <c r="F739" s="2">
        <v>2024</v>
      </c>
      <c r="G739" t="s">
        <v>12</v>
      </c>
      <c r="H739" s="2" t="s">
        <v>64</v>
      </c>
      <c r="I739" t="s">
        <v>279</v>
      </c>
      <c r="J739" s="5">
        <v>6</v>
      </c>
      <c r="K739" s="5">
        <f>J739*320</f>
        <v>1920</v>
      </c>
    </row>
    <row r="740" spans="1:11" x14ac:dyDescent="0.3">
      <c r="A740" t="s">
        <v>266</v>
      </c>
      <c r="B740" t="s">
        <v>11</v>
      </c>
      <c r="C740" s="4">
        <v>45397</v>
      </c>
      <c r="D740" s="4">
        <v>45404</v>
      </c>
      <c r="E740">
        <v>4</v>
      </c>
      <c r="F740" s="2">
        <v>2024</v>
      </c>
      <c r="G740" t="s">
        <v>12</v>
      </c>
      <c r="H740" s="2" t="s">
        <v>61</v>
      </c>
      <c r="I740" t="s">
        <v>280</v>
      </c>
      <c r="J740" s="5">
        <v>1.2000000000000002</v>
      </c>
      <c r="K740" s="5">
        <f>J740*140</f>
        <v>168.00000000000003</v>
      </c>
    </row>
    <row r="741" spans="1:11" x14ac:dyDescent="0.3">
      <c r="A741" t="s">
        <v>266</v>
      </c>
      <c r="B741" t="s">
        <v>11</v>
      </c>
      <c r="C741" s="4">
        <v>45397</v>
      </c>
      <c r="D741" s="4">
        <v>45404</v>
      </c>
      <c r="E741">
        <v>4</v>
      </c>
      <c r="F741" s="2">
        <v>2024</v>
      </c>
      <c r="G741" t="s">
        <v>12</v>
      </c>
      <c r="H741" s="2" t="s">
        <v>61</v>
      </c>
      <c r="I741" t="s">
        <v>279</v>
      </c>
      <c r="J741" s="5">
        <v>4</v>
      </c>
      <c r="K741" s="5">
        <f>J741*320</f>
        <v>1280</v>
      </c>
    </row>
    <row r="742" spans="1:11" x14ac:dyDescent="0.3">
      <c r="A742" t="s">
        <v>266</v>
      </c>
      <c r="B742" t="s">
        <v>11</v>
      </c>
      <c r="C742" s="4">
        <v>45404</v>
      </c>
      <c r="D742" s="4">
        <v>45407</v>
      </c>
      <c r="E742">
        <v>4</v>
      </c>
      <c r="F742" s="2">
        <v>2024</v>
      </c>
      <c r="G742" t="s">
        <v>12</v>
      </c>
      <c r="H742" s="2" t="s">
        <v>19</v>
      </c>
      <c r="I742" t="s">
        <v>280</v>
      </c>
      <c r="J742" s="5">
        <v>4</v>
      </c>
      <c r="K742" s="5">
        <f>J742*140</f>
        <v>560</v>
      </c>
    </row>
    <row r="743" spans="1:11" x14ac:dyDescent="0.3">
      <c r="A743" t="s">
        <v>267</v>
      </c>
      <c r="B743" t="s">
        <v>11</v>
      </c>
      <c r="C743" s="4">
        <v>45483</v>
      </c>
      <c r="D743" s="4">
        <v>45489</v>
      </c>
      <c r="E743">
        <v>7</v>
      </c>
      <c r="F743" s="2">
        <v>2024</v>
      </c>
      <c r="G743" t="s">
        <v>284</v>
      </c>
      <c r="H743" s="2" t="s">
        <v>284</v>
      </c>
      <c r="I743" t="s">
        <v>281</v>
      </c>
      <c r="J743" s="5">
        <v>4.8000000000000007</v>
      </c>
      <c r="K743" s="5">
        <f>J743*300</f>
        <v>1440.0000000000002</v>
      </c>
    </row>
    <row r="744" spans="1:11" x14ac:dyDescent="0.3">
      <c r="A744" t="s">
        <v>267</v>
      </c>
      <c r="B744" t="s">
        <v>11</v>
      </c>
      <c r="C744" s="4">
        <v>45483</v>
      </c>
      <c r="D744" s="4">
        <v>45489</v>
      </c>
      <c r="E744">
        <v>7</v>
      </c>
      <c r="F744" s="2">
        <v>2024</v>
      </c>
      <c r="G744" t="s">
        <v>284</v>
      </c>
      <c r="H744" s="2" t="s">
        <v>284</v>
      </c>
      <c r="I744" t="s">
        <v>281</v>
      </c>
      <c r="J744" s="5">
        <v>19.200000000000003</v>
      </c>
      <c r="K744" s="5">
        <f>J744*300</f>
        <v>5760.0000000000009</v>
      </c>
    </row>
    <row r="745" spans="1:11" x14ac:dyDescent="0.3">
      <c r="A745" t="s">
        <v>267</v>
      </c>
      <c r="B745" t="s">
        <v>11</v>
      </c>
      <c r="C745" s="4">
        <v>45483</v>
      </c>
      <c r="D745" s="4">
        <v>45489</v>
      </c>
      <c r="E745">
        <v>7</v>
      </c>
      <c r="F745" s="2">
        <v>2024</v>
      </c>
      <c r="G745" t="s">
        <v>284</v>
      </c>
      <c r="H745" s="2" t="s">
        <v>284</v>
      </c>
      <c r="I745" t="s">
        <v>280</v>
      </c>
      <c r="J745" s="5">
        <v>21</v>
      </c>
      <c r="K745" s="5">
        <f>J745*140</f>
        <v>2940</v>
      </c>
    </row>
    <row r="746" spans="1:11" x14ac:dyDescent="0.3">
      <c r="A746" t="s">
        <v>266</v>
      </c>
      <c r="B746" t="s">
        <v>11</v>
      </c>
      <c r="C746" s="4">
        <v>45404</v>
      </c>
      <c r="D746" s="4">
        <v>45407</v>
      </c>
      <c r="E746">
        <v>4</v>
      </c>
      <c r="F746" s="2">
        <v>2024</v>
      </c>
      <c r="G746" t="s">
        <v>12</v>
      </c>
      <c r="H746" s="2" t="s">
        <v>19</v>
      </c>
      <c r="I746" t="s">
        <v>281</v>
      </c>
      <c r="J746" s="5">
        <v>2</v>
      </c>
      <c r="K746" s="5">
        <f>J746*300</f>
        <v>600</v>
      </c>
    </row>
    <row r="747" spans="1:11" x14ac:dyDescent="0.3">
      <c r="A747" t="s">
        <v>266</v>
      </c>
      <c r="B747" t="s">
        <v>11</v>
      </c>
      <c r="C747" s="4">
        <v>45404</v>
      </c>
      <c r="D747" s="4">
        <v>45407</v>
      </c>
      <c r="E747">
        <v>4</v>
      </c>
      <c r="F747" s="2">
        <v>2024</v>
      </c>
      <c r="G747" t="s">
        <v>12</v>
      </c>
      <c r="H747" s="2" t="s">
        <v>19</v>
      </c>
      <c r="I747" t="s">
        <v>281</v>
      </c>
      <c r="J747" s="5">
        <v>1.7000000000000002</v>
      </c>
      <c r="K747" s="5">
        <f>J747*300</f>
        <v>510.00000000000006</v>
      </c>
    </row>
    <row r="748" spans="1:11" x14ac:dyDescent="0.3">
      <c r="A748" t="s">
        <v>270</v>
      </c>
      <c r="B748" t="s">
        <v>11</v>
      </c>
      <c r="C748" s="4">
        <v>45404</v>
      </c>
      <c r="D748" s="4">
        <v>45405</v>
      </c>
      <c r="E748">
        <v>4</v>
      </c>
      <c r="F748" s="2">
        <v>2024</v>
      </c>
      <c r="G748" t="s">
        <v>12</v>
      </c>
      <c r="H748" s="2" t="s">
        <v>64</v>
      </c>
      <c r="I748" t="s">
        <v>281</v>
      </c>
      <c r="J748" s="5">
        <v>2.4000000000000004</v>
      </c>
      <c r="K748" s="5">
        <f>J748*300</f>
        <v>720.00000000000011</v>
      </c>
    </row>
    <row r="749" spans="1:11" x14ac:dyDescent="0.3">
      <c r="A749" t="s">
        <v>268</v>
      </c>
      <c r="B749" t="s">
        <v>11</v>
      </c>
      <c r="C749" s="4">
        <v>45407</v>
      </c>
      <c r="D749" s="4">
        <v>45411</v>
      </c>
      <c r="E749">
        <v>4</v>
      </c>
      <c r="F749" s="2">
        <v>2024</v>
      </c>
      <c r="G749" t="s">
        <v>12</v>
      </c>
      <c r="H749" s="2" t="s">
        <v>25</v>
      </c>
      <c r="I749" t="s">
        <v>280</v>
      </c>
      <c r="J749" s="5">
        <v>2.4000000000000004</v>
      </c>
      <c r="K749" s="5">
        <f>J749*140</f>
        <v>336.00000000000006</v>
      </c>
    </row>
    <row r="750" spans="1:11" x14ac:dyDescent="0.3">
      <c r="A750" t="s">
        <v>266</v>
      </c>
      <c r="B750" t="s">
        <v>11</v>
      </c>
      <c r="C750" s="4">
        <v>45404</v>
      </c>
      <c r="D750" s="4">
        <v>45407</v>
      </c>
      <c r="E750">
        <v>4</v>
      </c>
      <c r="F750" s="2">
        <v>2024</v>
      </c>
      <c r="G750" t="s">
        <v>12</v>
      </c>
      <c r="H750" s="2" t="s">
        <v>19</v>
      </c>
      <c r="I750" t="s">
        <v>280</v>
      </c>
      <c r="J750" s="5">
        <v>3.4000000000000004</v>
      </c>
      <c r="K750" s="5">
        <f>J750*140</f>
        <v>476.00000000000006</v>
      </c>
    </row>
    <row r="751" spans="1:11" x14ac:dyDescent="0.3">
      <c r="A751" t="s">
        <v>267</v>
      </c>
      <c r="B751" t="s">
        <v>11</v>
      </c>
      <c r="C751" s="4">
        <v>45483</v>
      </c>
      <c r="D751" s="4">
        <v>45489</v>
      </c>
      <c r="E751">
        <v>7</v>
      </c>
      <c r="F751" s="2">
        <v>2024</v>
      </c>
      <c r="G751" t="s">
        <v>284</v>
      </c>
      <c r="H751" s="2" t="s">
        <v>284</v>
      </c>
      <c r="I751" t="s">
        <v>280</v>
      </c>
      <c r="J751" s="5">
        <v>14.399999999999999</v>
      </c>
      <c r="K751" s="5">
        <f>J751*140</f>
        <v>2015.9999999999998</v>
      </c>
    </row>
    <row r="752" spans="1:11" x14ac:dyDescent="0.3">
      <c r="A752" t="s">
        <v>267</v>
      </c>
      <c r="B752" t="s">
        <v>11</v>
      </c>
      <c r="C752" s="4">
        <v>45479</v>
      </c>
      <c r="D752" s="4">
        <v>45482</v>
      </c>
      <c r="E752">
        <v>7</v>
      </c>
      <c r="F752" s="2">
        <v>2024</v>
      </c>
      <c r="G752" t="s">
        <v>284</v>
      </c>
      <c r="H752" s="2" t="s">
        <v>284</v>
      </c>
      <c r="I752" t="s">
        <v>279</v>
      </c>
      <c r="J752" s="5">
        <v>10</v>
      </c>
      <c r="K752" s="5">
        <f>J752*320</f>
        <v>3200</v>
      </c>
    </row>
    <row r="753" spans="1:11" x14ac:dyDescent="0.3">
      <c r="A753" t="s">
        <v>270</v>
      </c>
      <c r="B753" t="s">
        <v>11</v>
      </c>
      <c r="C753" s="4">
        <v>45404</v>
      </c>
      <c r="D753" s="4">
        <v>45405</v>
      </c>
      <c r="E753">
        <v>4</v>
      </c>
      <c r="F753" s="2">
        <v>2024</v>
      </c>
      <c r="G753" t="s">
        <v>12</v>
      </c>
      <c r="H753" s="2" t="s">
        <v>64</v>
      </c>
      <c r="I753" t="s">
        <v>281</v>
      </c>
      <c r="J753" s="5">
        <v>9.6000000000000014</v>
      </c>
      <c r="K753" s="5">
        <f>J753*300</f>
        <v>2880.0000000000005</v>
      </c>
    </row>
    <row r="754" spans="1:11" x14ac:dyDescent="0.3">
      <c r="A754" t="s">
        <v>270</v>
      </c>
      <c r="B754" t="s">
        <v>11</v>
      </c>
      <c r="C754" s="4">
        <v>45404</v>
      </c>
      <c r="D754" s="4">
        <v>45405</v>
      </c>
      <c r="E754">
        <v>4</v>
      </c>
      <c r="F754" s="2">
        <v>2024</v>
      </c>
      <c r="G754" t="s">
        <v>12</v>
      </c>
      <c r="H754" s="2" t="s">
        <v>64</v>
      </c>
      <c r="I754" t="s">
        <v>280</v>
      </c>
      <c r="J754" s="5">
        <v>6</v>
      </c>
      <c r="K754" s="5">
        <f>J754*140</f>
        <v>840</v>
      </c>
    </row>
    <row r="755" spans="1:11" x14ac:dyDescent="0.3">
      <c r="A755" t="s">
        <v>270</v>
      </c>
      <c r="B755" t="s">
        <v>11</v>
      </c>
      <c r="C755" s="4">
        <v>45404</v>
      </c>
      <c r="D755" s="4">
        <v>45405</v>
      </c>
      <c r="E755">
        <v>4</v>
      </c>
      <c r="F755" s="2">
        <v>2024</v>
      </c>
      <c r="G755" t="s">
        <v>12</v>
      </c>
      <c r="H755" s="2" t="s">
        <v>64</v>
      </c>
      <c r="I755" t="s">
        <v>280</v>
      </c>
      <c r="J755" s="5">
        <v>2.4000000000000004</v>
      </c>
      <c r="K755" s="5">
        <f>J755*140</f>
        <v>336.00000000000006</v>
      </c>
    </row>
    <row r="756" spans="1:11" x14ac:dyDescent="0.3">
      <c r="A756" t="s">
        <v>267</v>
      </c>
      <c r="B756" t="s">
        <v>11</v>
      </c>
      <c r="C756" s="4">
        <v>45483</v>
      </c>
      <c r="D756" s="4">
        <v>45489</v>
      </c>
      <c r="E756">
        <v>7</v>
      </c>
      <c r="F756" s="2">
        <v>2024</v>
      </c>
      <c r="G756" t="s">
        <v>284</v>
      </c>
      <c r="H756" s="2" t="s">
        <v>284</v>
      </c>
      <c r="I756" t="s">
        <v>280</v>
      </c>
      <c r="J756" s="5">
        <v>4.8000000000000007</v>
      </c>
      <c r="K756" s="5">
        <f>J756*140</f>
        <v>672.00000000000011</v>
      </c>
    </row>
    <row r="757" spans="1:11" x14ac:dyDescent="0.3">
      <c r="A757" t="s">
        <v>270</v>
      </c>
      <c r="B757" t="s">
        <v>11</v>
      </c>
      <c r="C757" s="4">
        <v>45404</v>
      </c>
      <c r="D757" s="4">
        <v>45405</v>
      </c>
      <c r="E757">
        <v>4</v>
      </c>
      <c r="F757" s="2">
        <v>2024</v>
      </c>
      <c r="G757" t="s">
        <v>12</v>
      </c>
      <c r="H757" s="2" t="s">
        <v>64</v>
      </c>
      <c r="I757" t="s">
        <v>281</v>
      </c>
      <c r="J757" s="5">
        <v>2.04</v>
      </c>
      <c r="K757" s="5">
        <f>J757*300</f>
        <v>612</v>
      </c>
    </row>
    <row r="758" spans="1:11" x14ac:dyDescent="0.3">
      <c r="A758" t="s">
        <v>266</v>
      </c>
      <c r="B758" t="s">
        <v>11</v>
      </c>
      <c r="C758" s="4">
        <v>45404</v>
      </c>
      <c r="D758" s="4">
        <v>45407</v>
      </c>
      <c r="E758">
        <v>4</v>
      </c>
      <c r="F758" s="2">
        <v>2024</v>
      </c>
      <c r="G758" t="s">
        <v>12</v>
      </c>
      <c r="H758" s="2" t="s">
        <v>19</v>
      </c>
      <c r="I758" t="s">
        <v>279</v>
      </c>
      <c r="J758" s="5">
        <v>6.8000000000000007</v>
      </c>
      <c r="K758" s="5">
        <f>J758*320</f>
        <v>2176</v>
      </c>
    </row>
    <row r="759" spans="1:11" x14ac:dyDescent="0.3">
      <c r="A759" t="s">
        <v>267</v>
      </c>
      <c r="B759" t="s">
        <v>11</v>
      </c>
      <c r="C759" s="4">
        <v>45483</v>
      </c>
      <c r="D759" s="4">
        <v>45489</v>
      </c>
      <c r="E759">
        <v>7</v>
      </c>
      <c r="F759" s="2">
        <v>2024</v>
      </c>
      <c r="G759" t="s">
        <v>284</v>
      </c>
      <c r="H759" s="2" t="s">
        <v>284</v>
      </c>
      <c r="I759" t="s">
        <v>279</v>
      </c>
      <c r="J759" s="5">
        <v>14.399999999999999</v>
      </c>
      <c r="K759" s="5">
        <f>J759*320</f>
        <v>4608</v>
      </c>
    </row>
    <row r="760" spans="1:11" x14ac:dyDescent="0.3">
      <c r="A760" t="s">
        <v>268</v>
      </c>
      <c r="B760" t="s">
        <v>11</v>
      </c>
      <c r="C760" s="4">
        <v>45407</v>
      </c>
      <c r="D760" s="4">
        <v>45411</v>
      </c>
      <c r="E760">
        <v>4</v>
      </c>
      <c r="F760" s="2">
        <v>2024</v>
      </c>
      <c r="G760" t="s">
        <v>12</v>
      </c>
      <c r="H760" s="2" t="s">
        <v>25</v>
      </c>
      <c r="I760" t="s">
        <v>279</v>
      </c>
      <c r="J760" s="5">
        <v>2.04</v>
      </c>
      <c r="K760" s="5">
        <f>J760*320</f>
        <v>652.79999999999995</v>
      </c>
    </row>
    <row r="761" spans="1:11" x14ac:dyDescent="0.3">
      <c r="A761" t="s">
        <v>267</v>
      </c>
      <c r="B761" t="s">
        <v>11</v>
      </c>
      <c r="C761" s="4">
        <v>45483</v>
      </c>
      <c r="D761" s="4">
        <v>45489</v>
      </c>
      <c r="E761">
        <v>7</v>
      </c>
      <c r="F761" s="2">
        <v>2024</v>
      </c>
      <c r="G761" t="s">
        <v>284</v>
      </c>
      <c r="H761" s="2" t="s">
        <v>284</v>
      </c>
      <c r="I761" t="s">
        <v>280</v>
      </c>
      <c r="J761" s="5">
        <v>8.16</v>
      </c>
      <c r="K761" s="5">
        <f>J761*140</f>
        <v>1142.4000000000001</v>
      </c>
    </row>
    <row r="762" spans="1:11" x14ac:dyDescent="0.3">
      <c r="A762" t="s">
        <v>268</v>
      </c>
      <c r="B762" t="s">
        <v>11</v>
      </c>
      <c r="C762" s="4">
        <v>45407</v>
      </c>
      <c r="D762" s="4">
        <v>45411</v>
      </c>
      <c r="E762">
        <v>4</v>
      </c>
      <c r="F762" s="2">
        <v>2024</v>
      </c>
      <c r="G762" t="s">
        <v>12</v>
      </c>
      <c r="H762" s="2" t="s">
        <v>25</v>
      </c>
      <c r="I762" t="s">
        <v>280</v>
      </c>
      <c r="J762" s="5">
        <v>4.08</v>
      </c>
      <c r="K762" s="5">
        <f>J762*140</f>
        <v>571.20000000000005</v>
      </c>
    </row>
    <row r="763" spans="1:11" x14ac:dyDescent="0.3">
      <c r="A763" t="s">
        <v>268</v>
      </c>
      <c r="B763" t="s">
        <v>11</v>
      </c>
      <c r="C763" s="4">
        <v>45407</v>
      </c>
      <c r="D763" s="4">
        <v>45411</v>
      </c>
      <c r="E763">
        <v>4</v>
      </c>
      <c r="F763" s="2">
        <v>2024</v>
      </c>
      <c r="G763" t="s">
        <v>12</v>
      </c>
      <c r="H763" s="2" t="s">
        <v>25</v>
      </c>
      <c r="I763" t="s">
        <v>279</v>
      </c>
      <c r="J763" s="5">
        <v>2.4000000000000004</v>
      </c>
      <c r="K763" s="5">
        <f>J763*320</f>
        <v>768.00000000000011</v>
      </c>
    </row>
    <row r="764" spans="1:11" x14ac:dyDescent="0.3">
      <c r="A764" t="s">
        <v>268</v>
      </c>
      <c r="B764" t="s">
        <v>11</v>
      </c>
      <c r="C764" s="4">
        <v>45418</v>
      </c>
      <c r="D764" s="4">
        <v>45422</v>
      </c>
      <c r="E764">
        <v>5</v>
      </c>
      <c r="F764" s="2">
        <v>2024</v>
      </c>
      <c r="G764" t="s">
        <v>12</v>
      </c>
      <c r="H764" s="2" t="s">
        <v>18</v>
      </c>
      <c r="I764" t="s">
        <v>280</v>
      </c>
      <c r="J764" s="5">
        <v>1.6</v>
      </c>
      <c r="K764" s="5">
        <f>J764*140</f>
        <v>224</v>
      </c>
    </row>
    <row r="765" spans="1:11" x14ac:dyDescent="0.3">
      <c r="A765" t="s">
        <v>268</v>
      </c>
      <c r="B765" t="s">
        <v>11</v>
      </c>
      <c r="C765" s="4">
        <v>45418</v>
      </c>
      <c r="D765" s="4">
        <v>45422</v>
      </c>
      <c r="E765">
        <v>5</v>
      </c>
      <c r="F765" s="2">
        <v>2024</v>
      </c>
      <c r="G765" t="s">
        <v>12</v>
      </c>
      <c r="H765" s="2" t="s">
        <v>18</v>
      </c>
      <c r="I765" t="s">
        <v>281</v>
      </c>
      <c r="J765" s="5">
        <v>1.6</v>
      </c>
      <c r="K765" s="5">
        <f>J765*300</f>
        <v>480</v>
      </c>
    </row>
    <row r="766" spans="1:11" x14ac:dyDescent="0.3">
      <c r="A766" t="s">
        <v>270</v>
      </c>
      <c r="B766" t="s">
        <v>11</v>
      </c>
      <c r="C766" s="4">
        <v>45421</v>
      </c>
      <c r="D766" s="4">
        <v>45422</v>
      </c>
      <c r="E766">
        <v>5</v>
      </c>
      <c r="F766" s="2">
        <v>2024</v>
      </c>
      <c r="G766" t="s">
        <v>12</v>
      </c>
      <c r="H766" s="2" t="s">
        <v>65</v>
      </c>
      <c r="I766" t="s">
        <v>279</v>
      </c>
      <c r="J766" s="5">
        <v>3</v>
      </c>
      <c r="K766" s="5">
        <f>J766*320</f>
        <v>960</v>
      </c>
    </row>
    <row r="767" spans="1:11" x14ac:dyDescent="0.3">
      <c r="A767" t="s">
        <v>270</v>
      </c>
      <c r="B767" t="s">
        <v>11</v>
      </c>
      <c r="C767" s="4">
        <v>45421</v>
      </c>
      <c r="D767" s="4">
        <v>45422</v>
      </c>
      <c r="E767">
        <v>5</v>
      </c>
      <c r="F767" s="2">
        <v>2024</v>
      </c>
      <c r="G767" t="s">
        <v>12</v>
      </c>
      <c r="H767" s="2" t="s">
        <v>65</v>
      </c>
      <c r="I767" t="s">
        <v>281</v>
      </c>
      <c r="J767" s="5">
        <v>1.2000000000000002</v>
      </c>
      <c r="K767" s="5">
        <f>J767*300</f>
        <v>360.00000000000006</v>
      </c>
    </row>
    <row r="768" spans="1:11" x14ac:dyDescent="0.3">
      <c r="A768" t="s">
        <v>270</v>
      </c>
      <c r="B768" t="s">
        <v>11</v>
      </c>
      <c r="C768" s="4">
        <v>45421</v>
      </c>
      <c r="D768" s="4">
        <v>45422</v>
      </c>
      <c r="E768">
        <v>5</v>
      </c>
      <c r="F768" s="2">
        <v>2024</v>
      </c>
      <c r="G768" t="s">
        <v>12</v>
      </c>
      <c r="H768" s="2" t="s">
        <v>65</v>
      </c>
      <c r="I768" t="s">
        <v>281</v>
      </c>
      <c r="J768" s="5">
        <v>4</v>
      </c>
      <c r="K768" s="5">
        <f>J768*300</f>
        <v>1200</v>
      </c>
    </row>
    <row r="769" spans="1:11" x14ac:dyDescent="0.3">
      <c r="A769" t="s">
        <v>270</v>
      </c>
      <c r="B769" t="s">
        <v>11</v>
      </c>
      <c r="C769" s="4">
        <v>45421</v>
      </c>
      <c r="D769" s="4">
        <v>45422</v>
      </c>
      <c r="E769">
        <v>5</v>
      </c>
      <c r="F769" s="2">
        <v>2024</v>
      </c>
      <c r="G769" t="s">
        <v>12</v>
      </c>
      <c r="H769" s="2" t="s">
        <v>65</v>
      </c>
      <c r="I769" t="s">
        <v>280</v>
      </c>
      <c r="J769" s="5">
        <v>2.04</v>
      </c>
      <c r="K769" s="5">
        <f>J769*140</f>
        <v>285.60000000000002</v>
      </c>
    </row>
    <row r="770" spans="1:11" x14ac:dyDescent="0.3">
      <c r="A770" t="s">
        <v>270</v>
      </c>
      <c r="B770" t="s">
        <v>11</v>
      </c>
      <c r="C770" s="4">
        <v>45421</v>
      </c>
      <c r="D770" s="4">
        <v>45422</v>
      </c>
      <c r="E770">
        <v>5</v>
      </c>
      <c r="F770" s="2">
        <v>2024</v>
      </c>
      <c r="G770" t="s">
        <v>12</v>
      </c>
      <c r="H770" s="2" t="s">
        <v>65</v>
      </c>
      <c r="I770" t="s">
        <v>280</v>
      </c>
      <c r="J770" s="5">
        <v>1.2000000000000002</v>
      </c>
      <c r="K770" s="5">
        <f>J770*140</f>
        <v>168.00000000000003</v>
      </c>
    </row>
    <row r="771" spans="1:11" x14ac:dyDescent="0.3">
      <c r="A771" t="s">
        <v>266</v>
      </c>
      <c r="B771" t="s">
        <v>11</v>
      </c>
      <c r="C771" s="4">
        <v>45422</v>
      </c>
      <c r="D771" s="4">
        <v>45427</v>
      </c>
      <c r="E771">
        <v>5</v>
      </c>
      <c r="F771" s="2">
        <v>2024</v>
      </c>
      <c r="G771" t="s">
        <v>12</v>
      </c>
      <c r="H771" s="2" t="s">
        <v>60</v>
      </c>
      <c r="I771" t="s">
        <v>280</v>
      </c>
      <c r="J771" s="5">
        <v>4.08</v>
      </c>
      <c r="K771" s="5">
        <f>J771*140</f>
        <v>571.20000000000005</v>
      </c>
    </row>
    <row r="772" spans="1:11" x14ac:dyDescent="0.3">
      <c r="A772" t="s">
        <v>270</v>
      </c>
      <c r="B772" t="s">
        <v>11</v>
      </c>
      <c r="C772" s="4">
        <v>45421</v>
      </c>
      <c r="D772" s="4">
        <v>45422</v>
      </c>
      <c r="E772">
        <v>5</v>
      </c>
      <c r="F772" s="2">
        <v>2024</v>
      </c>
      <c r="G772" t="s">
        <v>12</v>
      </c>
      <c r="H772" s="2" t="s">
        <v>65</v>
      </c>
      <c r="I772" t="s">
        <v>279</v>
      </c>
      <c r="J772" s="5">
        <v>1.2000000000000002</v>
      </c>
      <c r="K772" s="5">
        <f>J772*320</f>
        <v>384.00000000000006</v>
      </c>
    </row>
    <row r="773" spans="1:11" x14ac:dyDescent="0.3">
      <c r="A773" t="s">
        <v>270</v>
      </c>
      <c r="B773" t="s">
        <v>11</v>
      </c>
      <c r="C773" s="4">
        <v>45421</v>
      </c>
      <c r="D773" s="4">
        <v>45422</v>
      </c>
      <c r="E773">
        <v>5</v>
      </c>
      <c r="F773" s="2">
        <v>2024</v>
      </c>
      <c r="G773" t="s">
        <v>12</v>
      </c>
      <c r="H773" s="2" t="s">
        <v>65</v>
      </c>
      <c r="I773" t="s">
        <v>280</v>
      </c>
      <c r="J773" s="5">
        <v>3</v>
      </c>
      <c r="K773" s="5">
        <f>J773*140</f>
        <v>420</v>
      </c>
    </row>
    <row r="774" spans="1:11" x14ac:dyDescent="0.3">
      <c r="A774" t="s">
        <v>266</v>
      </c>
      <c r="B774" t="s">
        <v>11</v>
      </c>
      <c r="C774" s="4">
        <v>45422</v>
      </c>
      <c r="D774" s="4">
        <v>45427</v>
      </c>
      <c r="E774">
        <v>5</v>
      </c>
      <c r="F774" s="2">
        <v>2024</v>
      </c>
      <c r="G774" t="s">
        <v>12</v>
      </c>
      <c r="H774" s="2" t="s">
        <v>60</v>
      </c>
      <c r="I774" t="s">
        <v>279</v>
      </c>
      <c r="J774" s="5">
        <v>3</v>
      </c>
      <c r="K774" s="5">
        <f>J774*320</f>
        <v>960</v>
      </c>
    </row>
    <row r="775" spans="1:11" x14ac:dyDescent="0.3">
      <c r="A775" t="s">
        <v>270</v>
      </c>
      <c r="B775" t="s">
        <v>11</v>
      </c>
      <c r="C775" s="4">
        <v>45421</v>
      </c>
      <c r="D775" s="4">
        <v>45422</v>
      </c>
      <c r="E775">
        <v>5</v>
      </c>
      <c r="F775" s="2">
        <v>2024</v>
      </c>
      <c r="G775" t="s">
        <v>12</v>
      </c>
      <c r="H775" s="2" t="s">
        <v>65</v>
      </c>
      <c r="I775" t="s">
        <v>279</v>
      </c>
      <c r="J775" s="5">
        <v>2.04</v>
      </c>
      <c r="K775" s="5">
        <f>J775*320</f>
        <v>652.79999999999995</v>
      </c>
    </row>
    <row r="776" spans="1:11" x14ac:dyDescent="0.3">
      <c r="A776" t="s">
        <v>270</v>
      </c>
      <c r="B776" t="s">
        <v>11</v>
      </c>
      <c r="C776" s="4">
        <v>45421</v>
      </c>
      <c r="D776" s="4">
        <v>45422</v>
      </c>
      <c r="E776">
        <v>5</v>
      </c>
      <c r="F776" s="2">
        <v>2024</v>
      </c>
      <c r="G776" t="s">
        <v>12</v>
      </c>
      <c r="H776" s="2" t="s">
        <v>65</v>
      </c>
      <c r="I776" t="s">
        <v>280</v>
      </c>
      <c r="J776" s="5">
        <v>4</v>
      </c>
      <c r="K776" s="5">
        <f>J776*140</f>
        <v>560</v>
      </c>
    </row>
    <row r="777" spans="1:11" x14ac:dyDescent="0.3">
      <c r="A777" t="s">
        <v>270</v>
      </c>
      <c r="B777" t="s">
        <v>11</v>
      </c>
      <c r="C777" s="4">
        <v>45421</v>
      </c>
      <c r="D777" s="4">
        <v>45422</v>
      </c>
      <c r="E777">
        <v>5</v>
      </c>
      <c r="F777" s="2">
        <v>2024</v>
      </c>
      <c r="G777" t="s">
        <v>12</v>
      </c>
      <c r="H777" s="2" t="s">
        <v>65</v>
      </c>
      <c r="I777" t="s">
        <v>280</v>
      </c>
      <c r="J777" s="5">
        <v>1.2000000000000002</v>
      </c>
      <c r="K777" s="5">
        <f>J777*140</f>
        <v>168.00000000000003</v>
      </c>
    </row>
    <row r="778" spans="1:11" x14ac:dyDescent="0.3">
      <c r="A778" t="s">
        <v>266</v>
      </c>
      <c r="B778" t="s">
        <v>11</v>
      </c>
      <c r="C778" s="4">
        <v>45521</v>
      </c>
      <c r="D778" s="4">
        <v>45525</v>
      </c>
      <c r="E778">
        <v>8</v>
      </c>
      <c r="F778" s="2">
        <v>2024</v>
      </c>
      <c r="G778" t="s">
        <v>66</v>
      </c>
      <c r="H778" s="2" t="s">
        <v>66</v>
      </c>
      <c r="I778" t="s">
        <v>280</v>
      </c>
      <c r="J778" s="5">
        <v>1.2000000000000002</v>
      </c>
      <c r="K778" s="5">
        <f>J778*140</f>
        <v>168.00000000000003</v>
      </c>
    </row>
    <row r="779" spans="1:11" x14ac:dyDescent="0.3">
      <c r="A779" t="s">
        <v>266</v>
      </c>
      <c r="B779" t="s">
        <v>11</v>
      </c>
      <c r="C779" s="4">
        <v>45521</v>
      </c>
      <c r="D779" s="4">
        <v>45525</v>
      </c>
      <c r="E779">
        <v>8</v>
      </c>
      <c r="F779" s="2">
        <v>2024</v>
      </c>
      <c r="G779" t="s">
        <v>66</v>
      </c>
      <c r="H779" s="2" t="s">
        <v>66</v>
      </c>
      <c r="I779" t="s">
        <v>281</v>
      </c>
      <c r="J779" s="5">
        <v>1.2000000000000002</v>
      </c>
      <c r="K779" s="5">
        <f>J779*300</f>
        <v>360.00000000000006</v>
      </c>
    </row>
    <row r="780" spans="1:11" x14ac:dyDescent="0.3">
      <c r="A780" t="s">
        <v>268</v>
      </c>
      <c r="B780" t="s">
        <v>11</v>
      </c>
      <c r="C780" s="4">
        <v>45429</v>
      </c>
      <c r="D780" s="4">
        <v>45435</v>
      </c>
      <c r="E780">
        <v>5</v>
      </c>
      <c r="F780" s="2">
        <v>2024</v>
      </c>
      <c r="G780" t="s">
        <v>12</v>
      </c>
      <c r="H780" s="2" t="s">
        <v>25</v>
      </c>
      <c r="I780" t="s">
        <v>280</v>
      </c>
      <c r="J780" s="5">
        <v>4.08</v>
      </c>
      <c r="K780" s="5">
        <f>J780*140</f>
        <v>571.20000000000005</v>
      </c>
    </row>
    <row r="781" spans="1:11" x14ac:dyDescent="0.3">
      <c r="A781" t="s">
        <v>266</v>
      </c>
      <c r="B781" t="s">
        <v>11</v>
      </c>
      <c r="C781" s="4">
        <v>45521</v>
      </c>
      <c r="D781" s="4">
        <v>45525</v>
      </c>
      <c r="E781">
        <v>8</v>
      </c>
      <c r="F781" s="2">
        <v>2024</v>
      </c>
      <c r="G781" t="s">
        <v>66</v>
      </c>
      <c r="H781" s="2" t="s">
        <v>66</v>
      </c>
      <c r="I781" t="s">
        <v>281</v>
      </c>
      <c r="J781" s="5">
        <v>4.8000000000000007</v>
      </c>
      <c r="K781" s="5">
        <f>J781*300</f>
        <v>1440.0000000000002</v>
      </c>
    </row>
    <row r="782" spans="1:11" x14ac:dyDescent="0.3">
      <c r="A782" t="s">
        <v>270</v>
      </c>
      <c r="B782" t="s">
        <v>11</v>
      </c>
      <c r="C782" s="4">
        <v>45421</v>
      </c>
      <c r="D782" s="4">
        <v>45422</v>
      </c>
      <c r="E782">
        <v>5</v>
      </c>
      <c r="F782" s="2">
        <v>2024</v>
      </c>
      <c r="G782" t="s">
        <v>12</v>
      </c>
      <c r="H782" s="2" t="s">
        <v>65</v>
      </c>
      <c r="I782" t="s">
        <v>281</v>
      </c>
      <c r="J782" s="5">
        <v>2.04</v>
      </c>
      <c r="K782" s="5">
        <f>J782*300</f>
        <v>612</v>
      </c>
    </row>
    <row r="783" spans="1:11" x14ac:dyDescent="0.3">
      <c r="A783" t="s">
        <v>270</v>
      </c>
      <c r="B783" t="s">
        <v>11</v>
      </c>
      <c r="C783" s="4">
        <v>45430</v>
      </c>
      <c r="D783" s="4">
        <v>45435</v>
      </c>
      <c r="E783">
        <v>5</v>
      </c>
      <c r="F783" s="2">
        <v>2024</v>
      </c>
      <c r="G783" t="s">
        <v>12</v>
      </c>
      <c r="H783" s="2" t="s">
        <v>51</v>
      </c>
      <c r="I783" t="s">
        <v>279</v>
      </c>
      <c r="J783" s="5">
        <v>6</v>
      </c>
      <c r="K783" s="5">
        <f>J783*320</f>
        <v>1920</v>
      </c>
    </row>
    <row r="784" spans="1:11" x14ac:dyDescent="0.3">
      <c r="A784" t="s">
        <v>270</v>
      </c>
      <c r="B784" t="s">
        <v>11</v>
      </c>
      <c r="C784" s="4">
        <v>45435</v>
      </c>
      <c r="D784" s="4">
        <v>45442</v>
      </c>
      <c r="E784">
        <v>5</v>
      </c>
      <c r="F784" s="2">
        <v>2024</v>
      </c>
      <c r="G784" t="s">
        <v>12</v>
      </c>
      <c r="H784" s="2" t="s">
        <v>55</v>
      </c>
      <c r="I784" t="s">
        <v>280</v>
      </c>
      <c r="J784" s="5">
        <v>3</v>
      </c>
      <c r="K784" s="5">
        <f>J784*140</f>
        <v>420</v>
      </c>
    </row>
    <row r="785" spans="1:11" x14ac:dyDescent="0.3">
      <c r="A785" t="s">
        <v>270</v>
      </c>
      <c r="B785" t="s">
        <v>11</v>
      </c>
      <c r="C785" s="4">
        <v>45435</v>
      </c>
      <c r="D785" s="4">
        <v>45442</v>
      </c>
      <c r="E785">
        <v>5</v>
      </c>
      <c r="F785" s="2">
        <v>2024</v>
      </c>
      <c r="G785" t="s">
        <v>12</v>
      </c>
      <c r="H785" s="2" t="s">
        <v>55</v>
      </c>
      <c r="I785" t="s">
        <v>279</v>
      </c>
      <c r="J785" s="5">
        <v>3</v>
      </c>
      <c r="K785" s="5">
        <f>J785*320</f>
        <v>960</v>
      </c>
    </row>
    <row r="786" spans="1:11" x14ac:dyDescent="0.3">
      <c r="A786" t="s">
        <v>268</v>
      </c>
      <c r="B786" t="s">
        <v>11</v>
      </c>
      <c r="C786" s="4">
        <v>45429</v>
      </c>
      <c r="D786" s="4">
        <v>45435</v>
      </c>
      <c r="E786">
        <v>5</v>
      </c>
      <c r="F786" s="2">
        <v>2024</v>
      </c>
      <c r="G786" t="s">
        <v>12</v>
      </c>
      <c r="H786" s="2" t="s">
        <v>25</v>
      </c>
      <c r="I786" t="s">
        <v>281</v>
      </c>
      <c r="J786" s="5">
        <v>2.04</v>
      </c>
      <c r="K786" s="5">
        <f>J786*300</f>
        <v>612</v>
      </c>
    </row>
    <row r="787" spans="1:11" x14ac:dyDescent="0.3">
      <c r="A787" t="s">
        <v>268</v>
      </c>
      <c r="B787" t="s">
        <v>11</v>
      </c>
      <c r="C787" s="4">
        <v>45429</v>
      </c>
      <c r="D787" s="4">
        <v>45435</v>
      </c>
      <c r="E787">
        <v>5</v>
      </c>
      <c r="F787" s="2">
        <v>2024</v>
      </c>
      <c r="G787" t="s">
        <v>12</v>
      </c>
      <c r="H787" s="2" t="s">
        <v>25</v>
      </c>
      <c r="I787" t="s">
        <v>280</v>
      </c>
      <c r="J787" s="5">
        <v>6</v>
      </c>
      <c r="K787" s="5">
        <f>J787*140</f>
        <v>840</v>
      </c>
    </row>
    <row r="788" spans="1:11" x14ac:dyDescent="0.3">
      <c r="A788" t="s">
        <v>268</v>
      </c>
      <c r="B788" t="s">
        <v>11</v>
      </c>
      <c r="C788" s="4">
        <v>45440</v>
      </c>
      <c r="D788" s="4">
        <v>45442</v>
      </c>
      <c r="E788">
        <v>5</v>
      </c>
      <c r="F788" s="2">
        <v>2024</v>
      </c>
      <c r="G788" t="s">
        <v>12</v>
      </c>
      <c r="H788" s="2" t="s">
        <v>18</v>
      </c>
      <c r="I788" t="s">
        <v>279</v>
      </c>
      <c r="J788" s="5">
        <v>6</v>
      </c>
      <c r="K788" s="5">
        <f>J788*320</f>
        <v>1920</v>
      </c>
    </row>
    <row r="789" spans="1:11" x14ac:dyDescent="0.3">
      <c r="A789" t="s">
        <v>266</v>
      </c>
      <c r="B789" t="s">
        <v>11</v>
      </c>
      <c r="C789" s="4">
        <v>45521</v>
      </c>
      <c r="D789" s="4">
        <v>45525</v>
      </c>
      <c r="E789">
        <v>8</v>
      </c>
      <c r="F789" s="2">
        <v>2024</v>
      </c>
      <c r="G789" t="s">
        <v>66</v>
      </c>
      <c r="H789" s="2" t="s">
        <v>66</v>
      </c>
      <c r="I789" t="s">
        <v>281</v>
      </c>
      <c r="J789" s="5">
        <v>2.04</v>
      </c>
      <c r="K789" s="5">
        <f>J789*300</f>
        <v>612</v>
      </c>
    </row>
    <row r="790" spans="1:11" x14ac:dyDescent="0.3">
      <c r="A790" t="s">
        <v>266</v>
      </c>
      <c r="B790" t="s">
        <v>11</v>
      </c>
      <c r="C790" s="4">
        <v>45521</v>
      </c>
      <c r="D790" s="4">
        <v>45525</v>
      </c>
      <c r="E790">
        <v>8</v>
      </c>
      <c r="F790" s="2">
        <v>2024</v>
      </c>
      <c r="G790" t="s">
        <v>66</v>
      </c>
      <c r="H790" s="2" t="s">
        <v>66</v>
      </c>
      <c r="I790" t="s">
        <v>280</v>
      </c>
      <c r="J790" s="5">
        <v>4.8000000000000007</v>
      </c>
      <c r="K790" s="5">
        <f>J790*140</f>
        <v>672.00000000000011</v>
      </c>
    </row>
    <row r="791" spans="1:11" x14ac:dyDescent="0.3">
      <c r="A791" t="s">
        <v>270</v>
      </c>
      <c r="B791" t="s">
        <v>11</v>
      </c>
      <c r="C791" s="4">
        <v>45435</v>
      </c>
      <c r="D791" s="4">
        <v>45442</v>
      </c>
      <c r="E791">
        <v>5</v>
      </c>
      <c r="F791" s="2">
        <v>2024</v>
      </c>
      <c r="G791" t="s">
        <v>12</v>
      </c>
      <c r="H791" s="2" t="s">
        <v>55</v>
      </c>
      <c r="I791" t="s">
        <v>281</v>
      </c>
      <c r="J791" s="5">
        <v>1.2000000000000002</v>
      </c>
      <c r="K791" s="5">
        <f>J791*300</f>
        <v>360.00000000000006</v>
      </c>
    </row>
    <row r="792" spans="1:11" x14ac:dyDescent="0.3">
      <c r="A792" t="s">
        <v>270</v>
      </c>
      <c r="B792" t="s">
        <v>11</v>
      </c>
      <c r="C792" s="4">
        <v>45435</v>
      </c>
      <c r="D792" s="4">
        <v>45442</v>
      </c>
      <c r="E792">
        <v>5</v>
      </c>
      <c r="F792" s="2">
        <v>2024</v>
      </c>
      <c r="G792" t="s">
        <v>12</v>
      </c>
      <c r="H792" s="2" t="s">
        <v>55</v>
      </c>
      <c r="I792" t="s">
        <v>280</v>
      </c>
      <c r="J792" s="5">
        <v>1.02</v>
      </c>
      <c r="K792" s="5">
        <f>J792*140</f>
        <v>142.80000000000001</v>
      </c>
    </row>
    <row r="793" spans="1:11" x14ac:dyDescent="0.3">
      <c r="A793" t="s">
        <v>267</v>
      </c>
      <c r="B793" t="s">
        <v>11</v>
      </c>
      <c r="C793" s="4">
        <v>45441</v>
      </c>
      <c r="D793" s="4">
        <v>45455</v>
      </c>
      <c r="E793">
        <v>6</v>
      </c>
      <c r="F793" s="2">
        <v>2024</v>
      </c>
      <c r="G793" t="s">
        <v>282</v>
      </c>
      <c r="H793" s="2" t="s">
        <v>380</v>
      </c>
      <c r="I793" t="s">
        <v>280</v>
      </c>
      <c r="J793" s="5">
        <v>6</v>
      </c>
      <c r="K793" s="5">
        <f>J793*140</f>
        <v>840</v>
      </c>
    </row>
    <row r="794" spans="1:11" x14ac:dyDescent="0.3">
      <c r="A794" t="s">
        <v>266</v>
      </c>
      <c r="B794" t="s">
        <v>11</v>
      </c>
      <c r="C794" s="4">
        <v>45521</v>
      </c>
      <c r="D794" s="4">
        <v>45525</v>
      </c>
      <c r="E794">
        <v>8</v>
      </c>
      <c r="F794" s="2">
        <v>2024</v>
      </c>
      <c r="G794" t="s">
        <v>66</v>
      </c>
      <c r="H794" s="2" t="s">
        <v>66</v>
      </c>
      <c r="I794" t="s">
        <v>280</v>
      </c>
      <c r="J794" s="5">
        <v>2.04</v>
      </c>
      <c r="K794" s="5">
        <f>J794*140</f>
        <v>285.60000000000002</v>
      </c>
    </row>
    <row r="795" spans="1:11" x14ac:dyDescent="0.3">
      <c r="A795" t="s">
        <v>268</v>
      </c>
      <c r="B795" t="s">
        <v>11</v>
      </c>
      <c r="C795" s="4">
        <v>45429</v>
      </c>
      <c r="D795" s="4">
        <v>45435</v>
      </c>
      <c r="E795">
        <v>5</v>
      </c>
      <c r="F795" s="2">
        <v>2024</v>
      </c>
      <c r="G795" t="s">
        <v>12</v>
      </c>
      <c r="H795" s="2" t="s">
        <v>25</v>
      </c>
      <c r="I795" t="s">
        <v>279</v>
      </c>
      <c r="J795" s="5">
        <v>4.8000000000000007</v>
      </c>
      <c r="K795" s="5">
        <f>J795*320</f>
        <v>1536.0000000000002</v>
      </c>
    </row>
    <row r="796" spans="1:11" x14ac:dyDescent="0.3">
      <c r="A796" t="s">
        <v>270</v>
      </c>
      <c r="B796" t="s">
        <v>11</v>
      </c>
      <c r="C796" s="4">
        <v>45430</v>
      </c>
      <c r="D796" s="4">
        <v>45435</v>
      </c>
      <c r="E796">
        <v>5</v>
      </c>
      <c r="F796" s="2">
        <v>2024</v>
      </c>
      <c r="G796" t="s">
        <v>12</v>
      </c>
      <c r="H796" s="2" t="s">
        <v>51</v>
      </c>
      <c r="I796" t="s">
        <v>280</v>
      </c>
      <c r="J796" s="5">
        <v>6</v>
      </c>
      <c r="K796" s="5">
        <f>J796*140</f>
        <v>840</v>
      </c>
    </row>
    <row r="797" spans="1:11" x14ac:dyDescent="0.3">
      <c r="A797" t="s">
        <v>266</v>
      </c>
      <c r="B797" t="s">
        <v>11</v>
      </c>
      <c r="C797" s="4">
        <v>45441</v>
      </c>
      <c r="D797" s="4">
        <v>45442</v>
      </c>
      <c r="E797">
        <v>5</v>
      </c>
      <c r="F797" s="2">
        <v>2024</v>
      </c>
      <c r="G797" t="s">
        <v>12</v>
      </c>
      <c r="H797" s="2" t="s">
        <v>34</v>
      </c>
      <c r="I797" t="s">
        <v>279</v>
      </c>
      <c r="J797" s="5">
        <v>6</v>
      </c>
      <c r="K797" s="5">
        <f>J797*320</f>
        <v>1920</v>
      </c>
    </row>
    <row r="798" spans="1:11" x14ac:dyDescent="0.3">
      <c r="A798" t="s">
        <v>267</v>
      </c>
      <c r="B798" t="s">
        <v>11</v>
      </c>
      <c r="C798" s="4">
        <v>45531</v>
      </c>
      <c r="D798" s="4">
        <v>45534</v>
      </c>
      <c r="E798">
        <v>8</v>
      </c>
      <c r="F798" s="2">
        <v>2024</v>
      </c>
      <c r="G798" t="s">
        <v>284</v>
      </c>
      <c r="H798" s="2" t="s">
        <v>284</v>
      </c>
      <c r="I798" t="s">
        <v>280</v>
      </c>
      <c r="J798" s="5">
        <v>2.4000000000000004</v>
      </c>
      <c r="K798" s="5">
        <f>J798*140</f>
        <v>336.00000000000006</v>
      </c>
    </row>
    <row r="799" spans="1:11" x14ac:dyDescent="0.3">
      <c r="A799" t="s">
        <v>266</v>
      </c>
      <c r="B799" t="s">
        <v>11</v>
      </c>
      <c r="C799" s="4">
        <v>45441</v>
      </c>
      <c r="D799" s="4">
        <v>45442</v>
      </c>
      <c r="E799">
        <v>5</v>
      </c>
      <c r="F799" s="2">
        <v>2024</v>
      </c>
      <c r="G799" t="s">
        <v>12</v>
      </c>
      <c r="H799" s="2" t="s">
        <v>34</v>
      </c>
      <c r="I799" t="s">
        <v>279</v>
      </c>
      <c r="J799" s="5">
        <v>2.4000000000000004</v>
      </c>
      <c r="K799" s="5">
        <f>J799*320</f>
        <v>768.00000000000011</v>
      </c>
    </row>
    <row r="800" spans="1:11" x14ac:dyDescent="0.3">
      <c r="A800" t="s">
        <v>267</v>
      </c>
      <c r="B800" t="s">
        <v>11</v>
      </c>
      <c r="C800" s="4">
        <v>45441</v>
      </c>
      <c r="D800" s="4">
        <v>45455</v>
      </c>
      <c r="E800">
        <v>6</v>
      </c>
      <c r="F800" s="2">
        <v>2024</v>
      </c>
      <c r="G800" t="s">
        <v>282</v>
      </c>
      <c r="H800" s="2" t="s">
        <v>380</v>
      </c>
      <c r="I800" t="s">
        <v>280</v>
      </c>
      <c r="J800" s="5">
        <v>9</v>
      </c>
      <c r="K800" s="5">
        <f>J800*140</f>
        <v>1260</v>
      </c>
    </row>
    <row r="801" spans="1:11" x14ac:dyDescent="0.3">
      <c r="A801" t="s">
        <v>270</v>
      </c>
      <c r="B801" t="s">
        <v>11</v>
      </c>
      <c r="C801" s="4">
        <v>45435</v>
      </c>
      <c r="D801" s="4">
        <v>45442</v>
      </c>
      <c r="E801">
        <v>5</v>
      </c>
      <c r="F801" s="2">
        <v>2024</v>
      </c>
      <c r="G801" t="s">
        <v>12</v>
      </c>
      <c r="H801" s="2" t="s">
        <v>55</v>
      </c>
      <c r="I801" t="s">
        <v>281</v>
      </c>
      <c r="J801" s="5">
        <v>1.02</v>
      </c>
      <c r="K801" s="5">
        <f>J801*300</f>
        <v>306</v>
      </c>
    </row>
    <row r="802" spans="1:11" x14ac:dyDescent="0.3">
      <c r="A802" t="s">
        <v>267</v>
      </c>
      <c r="B802" t="s">
        <v>11</v>
      </c>
      <c r="C802" s="4">
        <v>45531</v>
      </c>
      <c r="D802" s="4">
        <v>45534</v>
      </c>
      <c r="E802">
        <v>8</v>
      </c>
      <c r="F802" s="2">
        <v>2024</v>
      </c>
      <c r="G802" t="s">
        <v>284</v>
      </c>
      <c r="H802" s="2" t="s">
        <v>284</v>
      </c>
      <c r="I802" t="s">
        <v>281</v>
      </c>
      <c r="J802" s="5">
        <v>5.1000000000000005</v>
      </c>
      <c r="K802" s="5">
        <f>J802*300</f>
        <v>1530.0000000000002</v>
      </c>
    </row>
    <row r="803" spans="1:11" x14ac:dyDescent="0.3">
      <c r="A803" t="s">
        <v>266</v>
      </c>
      <c r="B803" t="s">
        <v>11</v>
      </c>
      <c r="C803" s="4">
        <v>45441</v>
      </c>
      <c r="D803" s="4">
        <v>45442</v>
      </c>
      <c r="E803">
        <v>5</v>
      </c>
      <c r="F803" s="2">
        <v>2024</v>
      </c>
      <c r="G803" t="s">
        <v>12</v>
      </c>
      <c r="H803" s="2" t="s">
        <v>34</v>
      </c>
      <c r="I803" t="s">
        <v>280</v>
      </c>
      <c r="J803" s="5">
        <v>1.2000000000000002</v>
      </c>
      <c r="K803" s="5">
        <f>J803*140</f>
        <v>168.00000000000003</v>
      </c>
    </row>
    <row r="804" spans="1:11" x14ac:dyDescent="0.3">
      <c r="A804" t="s">
        <v>268</v>
      </c>
      <c r="B804" t="s">
        <v>11</v>
      </c>
      <c r="C804" s="4">
        <v>45440</v>
      </c>
      <c r="D804" s="4">
        <v>45442</v>
      </c>
      <c r="E804">
        <v>5</v>
      </c>
      <c r="F804" s="2">
        <v>2024</v>
      </c>
      <c r="G804" t="s">
        <v>12</v>
      </c>
      <c r="H804" s="2" t="s">
        <v>18</v>
      </c>
      <c r="I804" t="s">
        <v>280</v>
      </c>
      <c r="J804" s="5">
        <v>4</v>
      </c>
      <c r="K804" s="5">
        <f>J804*140</f>
        <v>560</v>
      </c>
    </row>
    <row r="805" spans="1:11" x14ac:dyDescent="0.3">
      <c r="A805" t="s">
        <v>266</v>
      </c>
      <c r="B805" t="s">
        <v>11</v>
      </c>
      <c r="C805" s="4">
        <v>45447</v>
      </c>
      <c r="D805" s="4">
        <v>45457</v>
      </c>
      <c r="E805">
        <v>6</v>
      </c>
      <c r="F805" s="2">
        <v>2024</v>
      </c>
      <c r="G805" t="s">
        <v>12</v>
      </c>
      <c r="H805" s="2" t="s">
        <v>27</v>
      </c>
      <c r="I805" t="s">
        <v>280</v>
      </c>
      <c r="J805" s="5">
        <v>4.08</v>
      </c>
      <c r="K805" s="5">
        <f>J805*140</f>
        <v>571.20000000000005</v>
      </c>
    </row>
    <row r="806" spans="1:11" x14ac:dyDescent="0.3">
      <c r="A806" t="s">
        <v>266</v>
      </c>
      <c r="B806" t="s">
        <v>11</v>
      </c>
      <c r="C806" s="4">
        <v>45441</v>
      </c>
      <c r="D806" s="4">
        <v>45442</v>
      </c>
      <c r="E806">
        <v>5</v>
      </c>
      <c r="F806" s="2">
        <v>2024</v>
      </c>
      <c r="G806" t="s">
        <v>12</v>
      </c>
      <c r="H806" s="2" t="s">
        <v>34</v>
      </c>
      <c r="I806" t="s">
        <v>281</v>
      </c>
      <c r="J806" s="5">
        <v>2.04</v>
      </c>
      <c r="K806" s="5">
        <f>J806*300</f>
        <v>612</v>
      </c>
    </row>
    <row r="807" spans="1:11" x14ac:dyDescent="0.3">
      <c r="A807" t="s">
        <v>267</v>
      </c>
      <c r="B807" t="s">
        <v>11</v>
      </c>
      <c r="C807" s="4">
        <v>45441</v>
      </c>
      <c r="D807" s="4">
        <v>45455</v>
      </c>
      <c r="E807">
        <v>6</v>
      </c>
      <c r="F807" s="2">
        <v>2024</v>
      </c>
      <c r="G807" t="s">
        <v>282</v>
      </c>
      <c r="H807" s="2" t="s">
        <v>380</v>
      </c>
      <c r="I807" t="s">
        <v>280</v>
      </c>
      <c r="J807" s="5">
        <v>10.200000000000001</v>
      </c>
      <c r="K807" s="5">
        <f>J807*140</f>
        <v>1428.0000000000002</v>
      </c>
    </row>
    <row r="808" spans="1:11" x14ac:dyDescent="0.3">
      <c r="A808" t="s">
        <v>267</v>
      </c>
      <c r="B808" t="s">
        <v>11</v>
      </c>
      <c r="C808" s="4">
        <v>45441</v>
      </c>
      <c r="D808" s="4">
        <v>45455</v>
      </c>
      <c r="E808">
        <v>6</v>
      </c>
      <c r="F808" s="2">
        <v>2024</v>
      </c>
      <c r="G808" t="s">
        <v>282</v>
      </c>
      <c r="H808" s="2" t="s">
        <v>380</v>
      </c>
      <c r="I808" t="s">
        <v>279</v>
      </c>
      <c r="J808" s="5">
        <v>6</v>
      </c>
      <c r="K808" s="5">
        <f>J808*320</f>
        <v>1920</v>
      </c>
    </row>
    <row r="809" spans="1:11" x14ac:dyDescent="0.3">
      <c r="A809" t="s">
        <v>266</v>
      </c>
      <c r="B809" t="s">
        <v>11</v>
      </c>
      <c r="C809" s="4">
        <v>45447</v>
      </c>
      <c r="D809" s="4">
        <v>45457</v>
      </c>
      <c r="E809">
        <v>6</v>
      </c>
      <c r="F809" s="2">
        <v>2024</v>
      </c>
      <c r="G809" t="s">
        <v>12</v>
      </c>
      <c r="H809" s="2" t="s">
        <v>27</v>
      </c>
      <c r="I809" t="s">
        <v>279</v>
      </c>
      <c r="J809" s="5">
        <v>4.8000000000000007</v>
      </c>
      <c r="K809" s="5">
        <f>J809*320</f>
        <v>1536.0000000000002</v>
      </c>
    </row>
    <row r="810" spans="1:11" x14ac:dyDescent="0.3">
      <c r="A810" t="s">
        <v>266</v>
      </c>
      <c r="B810" t="s">
        <v>11</v>
      </c>
      <c r="C810" s="4">
        <v>45447</v>
      </c>
      <c r="D810" s="4">
        <v>45457</v>
      </c>
      <c r="E810">
        <v>6</v>
      </c>
      <c r="F810" s="2">
        <v>2024</v>
      </c>
      <c r="G810" t="s">
        <v>12</v>
      </c>
      <c r="H810" s="2" t="s">
        <v>27</v>
      </c>
      <c r="I810" t="s">
        <v>281</v>
      </c>
      <c r="J810" s="5">
        <v>4.08</v>
      </c>
      <c r="K810" s="5">
        <f>J810*300</f>
        <v>1224</v>
      </c>
    </row>
    <row r="811" spans="1:11" x14ac:dyDescent="0.3">
      <c r="A811" t="s">
        <v>267</v>
      </c>
      <c r="B811" t="s">
        <v>11</v>
      </c>
      <c r="C811" s="4">
        <v>45441</v>
      </c>
      <c r="D811" s="4">
        <v>45455</v>
      </c>
      <c r="E811">
        <v>6</v>
      </c>
      <c r="F811" s="2">
        <v>2024</v>
      </c>
      <c r="G811" t="s">
        <v>282</v>
      </c>
      <c r="H811" s="2" t="s">
        <v>380</v>
      </c>
      <c r="I811" t="s">
        <v>279</v>
      </c>
      <c r="J811" s="5">
        <v>9</v>
      </c>
      <c r="K811" s="5">
        <f>J811*320</f>
        <v>2880</v>
      </c>
    </row>
    <row r="812" spans="1:11" x14ac:dyDescent="0.3">
      <c r="A812" t="s">
        <v>270</v>
      </c>
      <c r="B812" t="s">
        <v>11</v>
      </c>
      <c r="C812" s="4">
        <v>45449</v>
      </c>
      <c r="D812" s="4">
        <v>45451</v>
      </c>
      <c r="E812">
        <v>6</v>
      </c>
      <c r="F812" s="2">
        <v>2024</v>
      </c>
      <c r="G812" t="s">
        <v>282</v>
      </c>
      <c r="H812" s="2" t="s">
        <v>391</v>
      </c>
      <c r="I812" t="s">
        <v>279</v>
      </c>
      <c r="J812" s="5">
        <v>4.8</v>
      </c>
      <c r="K812" s="5">
        <f>J812*320</f>
        <v>1536</v>
      </c>
    </row>
    <row r="813" spans="1:11" x14ac:dyDescent="0.3">
      <c r="A813" t="s">
        <v>268</v>
      </c>
      <c r="B813" t="s">
        <v>11</v>
      </c>
      <c r="C813" s="4">
        <v>45449</v>
      </c>
      <c r="D813" s="4">
        <v>45451</v>
      </c>
      <c r="E813">
        <v>6</v>
      </c>
      <c r="F813" s="2">
        <v>2024</v>
      </c>
      <c r="G813" t="s">
        <v>282</v>
      </c>
      <c r="H813" s="2" t="s">
        <v>389</v>
      </c>
      <c r="I813" t="s">
        <v>280</v>
      </c>
      <c r="J813" s="5">
        <v>3.5999999999999996</v>
      </c>
      <c r="K813" s="5">
        <f>J813*140</f>
        <v>503.99999999999994</v>
      </c>
    </row>
    <row r="814" spans="1:11" x14ac:dyDescent="0.3">
      <c r="A814" t="s">
        <v>266</v>
      </c>
      <c r="B814" t="s">
        <v>11</v>
      </c>
      <c r="C814" s="4">
        <v>45441</v>
      </c>
      <c r="D814" s="4">
        <v>45442</v>
      </c>
      <c r="E814">
        <v>5</v>
      </c>
      <c r="F814" s="2">
        <v>2024</v>
      </c>
      <c r="G814" t="s">
        <v>12</v>
      </c>
      <c r="H814" s="2" t="s">
        <v>34</v>
      </c>
      <c r="I814" t="s">
        <v>280</v>
      </c>
      <c r="J814" s="5">
        <v>2.04</v>
      </c>
      <c r="K814" s="5">
        <f>J814*140</f>
        <v>285.60000000000002</v>
      </c>
    </row>
    <row r="815" spans="1:11" x14ac:dyDescent="0.3">
      <c r="A815" t="s">
        <v>266</v>
      </c>
      <c r="B815" t="s">
        <v>11</v>
      </c>
      <c r="C815" s="4">
        <v>45447</v>
      </c>
      <c r="D815" s="4">
        <v>45457</v>
      </c>
      <c r="E815">
        <v>6</v>
      </c>
      <c r="F815" s="2">
        <v>2024</v>
      </c>
      <c r="G815" t="s">
        <v>12</v>
      </c>
      <c r="H815" s="2" t="s">
        <v>27</v>
      </c>
      <c r="I815" t="s">
        <v>280</v>
      </c>
      <c r="J815" s="5">
        <v>4.8000000000000007</v>
      </c>
      <c r="K815" s="5">
        <f>J815*140</f>
        <v>672.00000000000011</v>
      </c>
    </row>
    <row r="816" spans="1:11" x14ac:dyDescent="0.3">
      <c r="A816" t="s">
        <v>267</v>
      </c>
      <c r="B816" t="s">
        <v>11</v>
      </c>
      <c r="C816" s="4">
        <v>45446</v>
      </c>
      <c r="D816" s="4">
        <v>45451</v>
      </c>
      <c r="E816">
        <v>6</v>
      </c>
      <c r="F816" s="2">
        <v>2024</v>
      </c>
      <c r="G816" t="s">
        <v>38</v>
      </c>
      <c r="H816" s="2" t="s">
        <v>38</v>
      </c>
      <c r="I816" t="s">
        <v>280</v>
      </c>
      <c r="J816" s="5">
        <v>96</v>
      </c>
      <c r="K816" s="5">
        <f>J816*140</f>
        <v>13440</v>
      </c>
    </row>
    <row r="817" spans="1:11" x14ac:dyDescent="0.3">
      <c r="A817" t="s">
        <v>270</v>
      </c>
      <c r="B817" t="s">
        <v>11</v>
      </c>
      <c r="C817" s="4">
        <v>45449</v>
      </c>
      <c r="D817" s="4">
        <v>45451</v>
      </c>
      <c r="E817">
        <v>6</v>
      </c>
      <c r="F817" s="2">
        <v>2024</v>
      </c>
      <c r="G817" t="s">
        <v>282</v>
      </c>
      <c r="H817" s="2" t="s">
        <v>391</v>
      </c>
      <c r="I817" t="s">
        <v>280</v>
      </c>
      <c r="J817" s="5">
        <v>4.8</v>
      </c>
      <c r="K817" s="5">
        <f>J817*140</f>
        <v>672</v>
      </c>
    </row>
    <row r="818" spans="1:11" x14ac:dyDescent="0.3">
      <c r="A818" t="s">
        <v>267</v>
      </c>
      <c r="B818" t="s">
        <v>11</v>
      </c>
      <c r="C818" s="4">
        <v>45441</v>
      </c>
      <c r="D818" s="4">
        <v>45455</v>
      </c>
      <c r="E818">
        <v>6</v>
      </c>
      <c r="F818" s="2">
        <v>2024</v>
      </c>
      <c r="G818" t="s">
        <v>282</v>
      </c>
      <c r="H818" s="2" t="s">
        <v>380</v>
      </c>
      <c r="I818" t="s">
        <v>279</v>
      </c>
      <c r="J818" s="5">
        <v>8.16</v>
      </c>
      <c r="K818" s="5">
        <f>J818*320</f>
        <v>2611.1999999999998</v>
      </c>
    </row>
    <row r="819" spans="1:11" x14ac:dyDescent="0.3">
      <c r="A819" t="s">
        <v>266</v>
      </c>
      <c r="B819" t="s">
        <v>11</v>
      </c>
      <c r="C819" s="4">
        <v>45441</v>
      </c>
      <c r="D819" s="4">
        <v>45442</v>
      </c>
      <c r="E819">
        <v>5</v>
      </c>
      <c r="F819" s="2">
        <v>2024</v>
      </c>
      <c r="G819" t="s">
        <v>12</v>
      </c>
      <c r="H819" s="2" t="s">
        <v>34</v>
      </c>
      <c r="I819" t="s">
        <v>281</v>
      </c>
      <c r="J819" s="5">
        <v>1.2000000000000002</v>
      </c>
      <c r="K819" s="5">
        <f>J819*300</f>
        <v>360.00000000000006</v>
      </c>
    </row>
    <row r="820" spans="1:11" x14ac:dyDescent="0.3">
      <c r="A820" t="s">
        <v>267</v>
      </c>
      <c r="B820" t="s">
        <v>11</v>
      </c>
      <c r="C820" s="4">
        <v>45450</v>
      </c>
      <c r="D820" s="4">
        <v>45451</v>
      </c>
      <c r="E820">
        <v>6</v>
      </c>
      <c r="F820" s="2">
        <v>2024</v>
      </c>
      <c r="G820" t="s">
        <v>282</v>
      </c>
      <c r="H820" s="2" t="s">
        <v>390</v>
      </c>
      <c r="I820" t="s">
        <v>279</v>
      </c>
      <c r="J820" s="5">
        <v>1.2</v>
      </c>
      <c r="K820" s="5">
        <f>J820*320</f>
        <v>384</v>
      </c>
    </row>
    <row r="821" spans="1:11" x14ac:dyDescent="0.3">
      <c r="A821" t="s">
        <v>267</v>
      </c>
      <c r="B821" t="s">
        <v>11</v>
      </c>
      <c r="C821" s="4">
        <v>45452</v>
      </c>
      <c r="D821" s="4">
        <v>45456</v>
      </c>
      <c r="E821">
        <v>6</v>
      </c>
      <c r="F821" s="2">
        <v>2024</v>
      </c>
      <c r="G821" t="s">
        <v>282</v>
      </c>
      <c r="H821" s="2" t="s">
        <v>398</v>
      </c>
      <c r="I821" t="s">
        <v>280</v>
      </c>
      <c r="J821" s="5">
        <v>2.4000000000000004</v>
      </c>
      <c r="K821" s="5">
        <f>J821*140</f>
        <v>336.00000000000006</v>
      </c>
    </row>
    <row r="822" spans="1:11" x14ac:dyDescent="0.3">
      <c r="A822" t="s">
        <v>266</v>
      </c>
      <c r="B822" t="s">
        <v>11</v>
      </c>
      <c r="C822" s="4">
        <v>45450</v>
      </c>
      <c r="D822" s="4">
        <v>45457</v>
      </c>
      <c r="E822">
        <v>6</v>
      </c>
      <c r="F822" s="2">
        <v>2024</v>
      </c>
      <c r="G822" t="s">
        <v>12</v>
      </c>
      <c r="H822" s="2" t="s">
        <v>19</v>
      </c>
      <c r="I822" t="s">
        <v>280</v>
      </c>
      <c r="J822" s="5">
        <v>9.6000000000000014</v>
      </c>
      <c r="K822" s="5">
        <f>J822*140</f>
        <v>1344.0000000000002</v>
      </c>
    </row>
    <row r="823" spans="1:11" x14ac:dyDescent="0.3">
      <c r="A823" t="s">
        <v>267</v>
      </c>
      <c r="B823" t="s">
        <v>11</v>
      </c>
      <c r="C823" s="4">
        <v>45446</v>
      </c>
      <c r="D823" s="4">
        <v>45451</v>
      </c>
      <c r="E823">
        <v>6</v>
      </c>
      <c r="F823" s="2">
        <v>2024</v>
      </c>
      <c r="G823" t="s">
        <v>38</v>
      </c>
      <c r="H823" s="2" t="s">
        <v>38</v>
      </c>
      <c r="I823" t="s">
        <v>281</v>
      </c>
      <c r="J823" s="5">
        <v>96</v>
      </c>
      <c r="K823" s="5">
        <f>J823*300</f>
        <v>28800</v>
      </c>
    </row>
    <row r="824" spans="1:11" x14ac:dyDescent="0.3">
      <c r="A824" t="s">
        <v>267</v>
      </c>
      <c r="B824" t="s">
        <v>11</v>
      </c>
      <c r="C824" s="4">
        <v>45450</v>
      </c>
      <c r="D824" s="4">
        <v>45451</v>
      </c>
      <c r="E824">
        <v>6</v>
      </c>
      <c r="F824" s="2">
        <v>2024</v>
      </c>
      <c r="G824" t="s">
        <v>282</v>
      </c>
      <c r="H824" s="2" t="s">
        <v>396</v>
      </c>
      <c r="I824" t="s">
        <v>280</v>
      </c>
      <c r="J824" s="5">
        <v>4.8000000000000007</v>
      </c>
      <c r="K824" s="5">
        <f>J824*140</f>
        <v>672.00000000000011</v>
      </c>
    </row>
    <row r="825" spans="1:11" x14ac:dyDescent="0.3">
      <c r="A825" t="s">
        <v>267</v>
      </c>
      <c r="B825" t="s">
        <v>11</v>
      </c>
      <c r="C825" s="4">
        <v>45450</v>
      </c>
      <c r="D825" s="4">
        <v>45451</v>
      </c>
      <c r="E825">
        <v>6</v>
      </c>
      <c r="F825" s="2">
        <v>2024</v>
      </c>
      <c r="G825" t="s">
        <v>282</v>
      </c>
      <c r="H825" s="2" t="s">
        <v>390</v>
      </c>
      <c r="I825" t="s">
        <v>280</v>
      </c>
      <c r="J825" s="5">
        <v>0.8</v>
      </c>
      <c r="K825" s="5">
        <f>J825*140</f>
        <v>112</v>
      </c>
    </row>
    <row r="826" spans="1:11" x14ac:dyDescent="0.3">
      <c r="A826" t="s">
        <v>266</v>
      </c>
      <c r="B826" t="s">
        <v>11</v>
      </c>
      <c r="C826" s="4">
        <v>45454</v>
      </c>
      <c r="D826" s="4">
        <v>45457</v>
      </c>
      <c r="E826">
        <v>6</v>
      </c>
      <c r="F826" s="2">
        <v>2024</v>
      </c>
      <c r="G826" t="s">
        <v>282</v>
      </c>
      <c r="H826" s="2" t="s">
        <v>395</v>
      </c>
      <c r="I826" t="s">
        <v>280</v>
      </c>
      <c r="J826" s="5">
        <v>4.8000000000000007</v>
      </c>
      <c r="K826" s="5">
        <f>J826*140</f>
        <v>672.00000000000011</v>
      </c>
    </row>
    <row r="827" spans="1:11" x14ac:dyDescent="0.3">
      <c r="A827" t="s">
        <v>270</v>
      </c>
      <c r="B827" t="s">
        <v>11</v>
      </c>
      <c r="C827" s="4">
        <v>45449</v>
      </c>
      <c r="D827" s="4">
        <v>45461</v>
      </c>
      <c r="E827">
        <v>6</v>
      </c>
      <c r="F827" s="2">
        <v>2024</v>
      </c>
      <c r="G827" t="s">
        <v>12</v>
      </c>
      <c r="H827" s="2" t="s">
        <v>62</v>
      </c>
      <c r="I827" t="s">
        <v>281</v>
      </c>
      <c r="J827" s="5">
        <v>2.04</v>
      </c>
      <c r="K827" s="5">
        <f>J827*300</f>
        <v>612</v>
      </c>
    </row>
    <row r="828" spans="1:11" x14ac:dyDescent="0.3">
      <c r="A828" t="s">
        <v>267</v>
      </c>
      <c r="B828" t="s">
        <v>11</v>
      </c>
      <c r="C828" s="4">
        <v>45450</v>
      </c>
      <c r="D828" s="4">
        <v>45451</v>
      </c>
      <c r="E828">
        <v>6</v>
      </c>
      <c r="F828" s="2">
        <v>2024</v>
      </c>
      <c r="G828" t="s">
        <v>282</v>
      </c>
      <c r="H828" s="2" t="s">
        <v>396</v>
      </c>
      <c r="I828" t="s">
        <v>280</v>
      </c>
      <c r="J828" s="5">
        <v>4.08</v>
      </c>
      <c r="K828" s="5">
        <f>J828*140</f>
        <v>571.20000000000005</v>
      </c>
    </row>
    <row r="829" spans="1:11" x14ac:dyDescent="0.3">
      <c r="A829" t="s">
        <v>270</v>
      </c>
      <c r="B829" t="s">
        <v>11</v>
      </c>
      <c r="C829" s="4">
        <v>45449</v>
      </c>
      <c r="D829" s="4">
        <v>45451</v>
      </c>
      <c r="E829">
        <v>6</v>
      </c>
      <c r="F829" s="2">
        <v>2024</v>
      </c>
      <c r="G829" t="s">
        <v>282</v>
      </c>
      <c r="H829" s="2" t="s">
        <v>391</v>
      </c>
      <c r="I829" t="s">
        <v>280</v>
      </c>
      <c r="J829" s="5">
        <v>4.8000000000000007</v>
      </c>
      <c r="K829" s="5">
        <f>J829*140</f>
        <v>672.00000000000011</v>
      </c>
    </row>
    <row r="830" spans="1:11" x14ac:dyDescent="0.3">
      <c r="A830" t="s">
        <v>267</v>
      </c>
      <c r="B830" t="s">
        <v>11</v>
      </c>
      <c r="C830" s="4">
        <v>45450</v>
      </c>
      <c r="D830" s="4">
        <v>45451</v>
      </c>
      <c r="E830">
        <v>6</v>
      </c>
      <c r="F830" s="2">
        <v>2024</v>
      </c>
      <c r="G830" t="s">
        <v>282</v>
      </c>
      <c r="H830" s="2" t="s">
        <v>386</v>
      </c>
      <c r="I830" t="s">
        <v>279</v>
      </c>
      <c r="J830" s="5">
        <v>2.4000000000000004</v>
      </c>
      <c r="K830" s="5">
        <f>J830*320</f>
        <v>768.00000000000011</v>
      </c>
    </row>
    <row r="831" spans="1:11" x14ac:dyDescent="0.3">
      <c r="A831" t="s">
        <v>267</v>
      </c>
      <c r="B831" t="s">
        <v>11</v>
      </c>
      <c r="C831" s="4">
        <v>45450</v>
      </c>
      <c r="D831" s="4">
        <v>45451</v>
      </c>
      <c r="E831">
        <v>6</v>
      </c>
      <c r="F831" s="2">
        <v>2024</v>
      </c>
      <c r="G831" t="s">
        <v>282</v>
      </c>
      <c r="H831" s="2" t="s">
        <v>390</v>
      </c>
      <c r="I831" t="s">
        <v>280</v>
      </c>
      <c r="J831" s="5">
        <v>1.36</v>
      </c>
      <c r="K831" s="5">
        <f>J831*140</f>
        <v>190.4</v>
      </c>
    </row>
    <row r="832" spans="1:11" x14ac:dyDescent="0.3">
      <c r="A832" t="s">
        <v>270</v>
      </c>
      <c r="B832" t="s">
        <v>11</v>
      </c>
      <c r="C832" s="4">
        <v>45449</v>
      </c>
      <c r="D832" s="4">
        <v>45461</v>
      </c>
      <c r="E832">
        <v>6</v>
      </c>
      <c r="F832" s="2">
        <v>2024</v>
      </c>
      <c r="G832" t="s">
        <v>12</v>
      </c>
      <c r="H832" s="2" t="s">
        <v>62</v>
      </c>
      <c r="I832" t="s">
        <v>280</v>
      </c>
      <c r="J832" s="5">
        <v>2.4000000000000004</v>
      </c>
      <c r="K832" s="5">
        <f>J832*140</f>
        <v>336.00000000000006</v>
      </c>
    </row>
    <row r="833" spans="1:11" x14ac:dyDescent="0.3">
      <c r="A833" t="s">
        <v>266</v>
      </c>
      <c r="B833" t="s">
        <v>11</v>
      </c>
      <c r="C833" s="4">
        <v>45450</v>
      </c>
      <c r="D833" s="4">
        <v>45457</v>
      </c>
      <c r="E833">
        <v>6</v>
      </c>
      <c r="F833" s="2">
        <v>2024</v>
      </c>
      <c r="G833" t="s">
        <v>12</v>
      </c>
      <c r="H833" s="2" t="s">
        <v>19</v>
      </c>
      <c r="I833" t="s">
        <v>281</v>
      </c>
      <c r="J833" s="5">
        <v>2.4000000000000004</v>
      </c>
      <c r="K833" s="5">
        <f>J833*300</f>
        <v>720.00000000000011</v>
      </c>
    </row>
    <row r="834" spans="1:11" x14ac:dyDescent="0.3">
      <c r="A834" t="s">
        <v>266</v>
      </c>
      <c r="B834" t="s">
        <v>11</v>
      </c>
      <c r="C834" s="4">
        <v>45453</v>
      </c>
      <c r="D834" s="4">
        <v>45457</v>
      </c>
      <c r="E834">
        <v>6</v>
      </c>
      <c r="F834" s="2">
        <v>2024</v>
      </c>
      <c r="G834" t="s">
        <v>12</v>
      </c>
      <c r="H834" s="2" t="s">
        <v>19</v>
      </c>
      <c r="I834" t="s">
        <v>281</v>
      </c>
      <c r="J834" s="5">
        <v>2.4000000000000004</v>
      </c>
      <c r="K834" s="5">
        <f>J834*300</f>
        <v>720.00000000000011</v>
      </c>
    </row>
    <row r="835" spans="1:11" x14ac:dyDescent="0.3">
      <c r="A835" t="s">
        <v>267</v>
      </c>
      <c r="B835" t="s">
        <v>11</v>
      </c>
      <c r="C835" s="4">
        <v>45452</v>
      </c>
      <c r="D835" s="4">
        <v>45456</v>
      </c>
      <c r="E835">
        <v>6</v>
      </c>
      <c r="F835" s="2">
        <v>2024</v>
      </c>
      <c r="G835" t="s">
        <v>282</v>
      </c>
      <c r="H835" s="2" t="s">
        <v>398</v>
      </c>
      <c r="I835" t="s">
        <v>280</v>
      </c>
      <c r="J835" s="5">
        <v>4.08</v>
      </c>
      <c r="K835" s="5">
        <f>J835*140</f>
        <v>571.20000000000005</v>
      </c>
    </row>
    <row r="836" spans="1:11" x14ac:dyDescent="0.3">
      <c r="A836" t="s">
        <v>266</v>
      </c>
      <c r="B836" t="s">
        <v>11</v>
      </c>
      <c r="C836" s="4">
        <v>45453</v>
      </c>
      <c r="D836" s="4">
        <v>45457</v>
      </c>
      <c r="E836">
        <v>6</v>
      </c>
      <c r="F836" s="2">
        <v>2024</v>
      </c>
      <c r="G836" t="s">
        <v>12</v>
      </c>
      <c r="H836" s="2" t="s">
        <v>19</v>
      </c>
      <c r="I836" t="s">
        <v>279</v>
      </c>
      <c r="J836" s="5">
        <v>2.4000000000000004</v>
      </c>
      <c r="K836" s="5">
        <f>J836*320</f>
        <v>768.00000000000011</v>
      </c>
    </row>
    <row r="837" spans="1:11" x14ac:dyDescent="0.3">
      <c r="A837" t="s">
        <v>266</v>
      </c>
      <c r="B837" t="s">
        <v>11</v>
      </c>
      <c r="C837" s="4">
        <v>45447</v>
      </c>
      <c r="D837" s="4">
        <v>45457</v>
      </c>
      <c r="E837">
        <v>6</v>
      </c>
      <c r="F837" s="2">
        <v>2024</v>
      </c>
      <c r="G837" t="s">
        <v>12</v>
      </c>
      <c r="H837" s="2" t="s">
        <v>27</v>
      </c>
      <c r="I837" t="s">
        <v>280</v>
      </c>
      <c r="J837" s="5">
        <v>8.16</v>
      </c>
      <c r="K837" s="5">
        <f>J837*140</f>
        <v>1142.4000000000001</v>
      </c>
    </row>
    <row r="838" spans="1:11" x14ac:dyDescent="0.3">
      <c r="A838" t="s">
        <v>268</v>
      </c>
      <c r="B838" t="s">
        <v>11</v>
      </c>
      <c r="C838" s="4">
        <v>45449</v>
      </c>
      <c r="D838" s="4">
        <v>45451</v>
      </c>
      <c r="E838">
        <v>6</v>
      </c>
      <c r="F838" s="2">
        <v>2024</v>
      </c>
      <c r="G838" t="s">
        <v>282</v>
      </c>
      <c r="H838" s="2" t="s">
        <v>389</v>
      </c>
      <c r="I838" t="s">
        <v>280</v>
      </c>
      <c r="J838" s="5">
        <v>4.08</v>
      </c>
      <c r="K838" s="5">
        <f>J838*140</f>
        <v>571.20000000000005</v>
      </c>
    </row>
    <row r="839" spans="1:11" x14ac:dyDescent="0.3">
      <c r="A839" t="s">
        <v>266</v>
      </c>
      <c r="B839" t="s">
        <v>11</v>
      </c>
      <c r="C839" s="4">
        <v>45450</v>
      </c>
      <c r="D839" s="4">
        <v>45457</v>
      </c>
      <c r="E839">
        <v>6</v>
      </c>
      <c r="F839" s="2">
        <v>2024</v>
      </c>
      <c r="G839" t="s">
        <v>12</v>
      </c>
      <c r="H839" s="2" t="s">
        <v>19</v>
      </c>
      <c r="I839" t="s">
        <v>279</v>
      </c>
      <c r="J839" s="5">
        <v>2.4000000000000004</v>
      </c>
      <c r="K839" s="5">
        <f>J839*320</f>
        <v>768.00000000000011</v>
      </c>
    </row>
    <row r="840" spans="1:11" x14ac:dyDescent="0.3">
      <c r="A840" t="s">
        <v>267</v>
      </c>
      <c r="B840" t="s">
        <v>11</v>
      </c>
      <c r="C840" s="4">
        <v>45450</v>
      </c>
      <c r="D840" s="4">
        <v>45451</v>
      </c>
      <c r="E840">
        <v>6</v>
      </c>
      <c r="F840" s="2">
        <v>2024</v>
      </c>
      <c r="G840" t="s">
        <v>282</v>
      </c>
      <c r="H840" s="2" t="s">
        <v>386</v>
      </c>
      <c r="I840" t="s">
        <v>280</v>
      </c>
      <c r="J840" s="5">
        <v>2.4000000000000004</v>
      </c>
      <c r="K840" s="5">
        <f>J840*140</f>
        <v>336.00000000000006</v>
      </c>
    </row>
    <row r="841" spans="1:11" x14ac:dyDescent="0.3">
      <c r="A841" t="s">
        <v>270</v>
      </c>
      <c r="B841" t="s">
        <v>11</v>
      </c>
      <c r="C841" s="4">
        <v>45449</v>
      </c>
      <c r="D841" s="4">
        <v>45451</v>
      </c>
      <c r="E841">
        <v>6</v>
      </c>
      <c r="F841" s="2">
        <v>2024</v>
      </c>
      <c r="G841" t="s">
        <v>282</v>
      </c>
      <c r="H841" s="2" t="s">
        <v>391</v>
      </c>
      <c r="I841" t="s">
        <v>279</v>
      </c>
      <c r="J841" s="5">
        <v>4.8000000000000007</v>
      </c>
      <c r="K841" s="5">
        <f>J841*320</f>
        <v>1536.0000000000002</v>
      </c>
    </row>
    <row r="842" spans="1:11" x14ac:dyDescent="0.3">
      <c r="A842" t="s">
        <v>267</v>
      </c>
      <c r="B842" t="s">
        <v>11</v>
      </c>
      <c r="C842" s="4">
        <v>45450</v>
      </c>
      <c r="D842" s="4">
        <v>45451</v>
      </c>
      <c r="E842">
        <v>6</v>
      </c>
      <c r="F842" s="2">
        <v>2024</v>
      </c>
      <c r="G842" t="s">
        <v>282</v>
      </c>
      <c r="H842" s="2" t="s">
        <v>386</v>
      </c>
      <c r="I842" t="s">
        <v>279</v>
      </c>
      <c r="J842" s="5">
        <v>4.08</v>
      </c>
      <c r="K842" s="5">
        <f>J842*320</f>
        <v>1305.5999999999999</v>
      </c>
    </row>
    <row r="843" spans="1:11" x14ac:dyDescent="0.3">
      <c r="A843" t="s">
        <v>266</v>
      </c>
      <c r="B843" t="s">
        <v>11</v>
      </c>
      <c r="C843" s="4">
        <v>45453</v>
      </c>
      <c r="D843" s="4">
        <v>45457</v>
      </c>
      <c r="E843">
        <v>6</v>
      </c>
      <c r="F843" s="2">
        <v>2024</v>
      </c>
      <c r="G843" t="s">
        <v>12</v>
      </c>
      <c r="H843" s="2" t="s">
        <v>19</v>
      </c>
      <c r="I843" t="s">
        <v>279</v>
      </c>
      <c r="J843" s="5">
        <v>8.16</v>
      </c>
      <c r="K843" s="5">
        <f>J843*320</f>
        <v>2611.1999999999998</v>
      </c>
    </row>
    <row r="844" spans="1:11" x14ac:dyDescent="0.3">
      <c r="A844" t="s">
        <v>266</v>
      </c>
      <c r="B844" t="s">
        <v>11</v>
      </c>
      <c r="C844" s="4">
        <v>45454</v>
      </c>
      <c r="D844" s="4">
        <v>45457</v>
      </c>
      <c r="E844">
        <v>6</v>
      </c>
      <c r="F844" s="2">
        <v>2024</v>
      </c>
      <c r="G844" t="s">
        <v>282</v>
      </c>
      <c r="H844" s="2" t="s">
        <v>395</v>
      </c>
      <c r="I844" t="s">
        <v>279</v>
      </c>
      <c r="J844" s="5">
        <v>8.16</v>
      </c>
      <c r="K844" s="5">
        <f>J844*320</f>
        <v>2611.1999999999998</v>
      </c>
    </row>
    <row r="845" spans="1:11" x14ac:dyDescent="0.3">
      <c r="A845" t="s">
        <v>267</v>
      </c>
      <c r="B845" t="s">
        <v>11</v>
      </c>
      <c r="C845" s="4">
        <v>45450</v>
      </c>
      <c r="D845" s="4">
        <v>45451</v>
      </c>
      <c r="E845">
        <v>6</v>
      </c>
      <c r="F845" s="2">
        <v>2024</v>
      </c>
      <c r="G845" t="s">
        <v>282</v>
      </c>
      <c r="H845" s="2" t="s">
        <v>396</v>
      </c>
      <c r="I845" t="s">
        <v>279</v>
      </c>
      <c r="J845" s="5">
        <v>4.08</v>
      </c>
      <c r="K845" s="5">
        <f>J845*320</f>
        <v>1305.5999999999999</v>
      </c>
    </row>
    <row r="846" spans="1:11" x14ac:dyDescent="0.3">
      <c r="A846" t="s">
        <v>270</v>
      </c>
      <c r="B846" t="s">
        <v>11</v>
      </c>
      <c r="C846" s="4">
        <v>45449</v>
      </c>
      <c r="D846" s="4">
        <v>45451</v>
      </c>
      <c r="E846">
        <v>6</v>
      </c>
      <c r="F846" s="2">
        <v>2024</v>
      </c>
      <c r="G846" t="s">
        <v>282</v>
      </c>
      <c r="H846" s="2" t="s">
        <v>391</v>
      </c>
      <c r="I846" t="s">
        <v>280</v>
      </c>
      <c r="J846" s="5">
        <v>8.16</v>
      </c>
      <c r="K846" s="5">
        <f>J846*140</f>
        <v>1142.4000000000001</v>
      </c>
    </row>
    <row r="847" spans="1:11" x14ac:dyDescent="0.3">
      <c r="A847" t="s">
        <v>267</v>
      </c>
      <c r="B847" t="s">
        <v>11</v>
      </c>
      <c r="C847" s="4">
        <v>45450</v>
      </c>
      <c r="D847" s="4">
        <v>45451</v>
      </c>
      <c r="E847">
        <v>6</v>
      </c>
      <c r="F847" s="2">
        <v>2024</v>
      </c>
      <c r="G847" t="s">
        <v>282</v>
      </c>
      <c r="H847" s="2" t="s">
        <v>396</v>
      </c>
      <c r="I847" t="s">
        <v>279</v>
      </c>
      <c r="J847" s="5">
        <v>4.8000000000000007</v>
      </c>
      <c r="K847" s="5">
        <f>J847*320</f>
        <v>1536.0000000000002</v>
      </c>
    </row>
    <row r="848" spans="1:11" x14ac:dyDescent="0.3">
      <c r="A848" t="s">
        <v>266</v>
      </c>
      <c r="B848" t="s">
        <v>11</v>
      </c>
      <c r="C848" s="4">
        <v>45453</v>
      </c>
      <c r="D848" s="4">
        <v>45457</v>
      </c>
      <c r="E848">
        <v>6</v>
      </c>
      <c r="F848" s="2">
        <v>2024</v>
      </c>
      <c r="G848" t="s">
        <v>12</v>
      </c>
      <c r="H848" s="2" t="s">
        <v>19</v>
      </c>
      <c r="I848" t="s">
        <v>280</v>
      </c>
      <c r="J848" s="5">
        <v>2.4000000000000004</v>
      </c>
      <c r="K848" s="5">
        <f>J848*140</f>
        <v>336.00000000000006</v>
      </c>
    </row>
    <row r="849" spans="1:11" x14ac:dyDescent="0.3">
      <c r="A849" t="s">
        <v>266</v>
      </c>
      <c r="B849" t="s">
        <v>11</v>
      </c>
      <c r="C849" s="4">
        <v>45455</v>
      </c>
      <c r="D849" s="4">
        <v>45457</v>
      </c>
      <c r="E849">
        <v>6</v>
      </c>
      <c r="F849" s="2">
        <v>2024</v>
      </c>
      <c r="G849" t="s">
        <v>12</v>
      </c>
      <c r="H849" s="2" t="s">
        <v>27</v>
      </c>
      <c r="I849" t="s">
        <v>280</v>
      </c>
      <c r="J849" s="5">
        <v>2.4000000000000004</v>
      </c>
      <c r="K849" s="5">
        <f>J849*140</f>
        <v>336.00000000000006</v>
      </c>
    </row>
    <row r="850" spans="1:11" x14ac:dyDescent="0.3">
      <c r="A850" t="s">
        <v>266</v>
      </c>
      <c r="B850" t="s">
        <v>11</v>
      </c>
      <c r="C850" s="4">
        <v>45450</v>
      </c>
      <c r="D850" s="4">
        <v>45457</v>
      </c>
      <c r="E850">
        <v>6</v>
      </c>
      <c r="F850" s="2">
        <v>2024</v>
      </c>
      <c r="G850" t="s">
        <v>12</v>
      </c>
      <c r="H850" s="2" t="s">
        <v>19</v>
      </c>
      <c r="I850" t="s">
        <v>279</v>
      </c>
      <c r="J850" s="5">
        <v>8.16</v>
      </c>
      <c r="K850" s="5">
        <f>J850*320</f>
        <v>2611.1999999999998</v>
      </c>
    </row>
    <row r="851" spans="1:11" x14ac:dyDescent="0.3">
      <c r="A851" t="s">
        <v>266</v>
      </c>
      <c r="B851" t="s">
        <v>11</v>
      </c>
      <c r="C851" s="4">
        <v>45454</v>
      </c>
      <c r="D851" s="4">
        <v>45457</v>
      </c>
      <c r="E851">
        <v>6</v>
      </c>
      <c r="F851" s="2">
        <v>2024</v>
      </c>
      <c r="G851" t="s">
        <v>282</v>
      </c>
      <c r="H851" s="2" t="s">
        <v>395</v>
      </c>
      <c r="I851" t="s">
        <v>280</v>
      </c>
      <c r="J851" s="5">
        <v>8.16</v>
      </c>
      <c r="K851" s="5">
        <f>J851*140</f>
        <v>1142.4000000000001</v>
      </c>
    </row>
    <row r="852" spans="1:11" x14ac:dyDescent="0.3">
      <c r="A852" t="s">
        <v>267</v>
      </c>
      <c r="B852" t="s">
        <v>11</v>
      </c>
      <c r="C852" s="4">
        <v>45456</v>
      </c>
      <c r="D852" s="4">
        <v>45461</v>
      </c>
      <c r="E852">
        <v>6</v>
      </c>
      <c r="F852" s="2">
        <v>2024</v>
      </c>
      <c r="G852" t="s">
        <v>282</v>
      </c>
      <c r="H852" s="2" t="s">
        <v>387</v>
      </c>
      <c r="I852" t="s">
        <v>280</v>
      </c>
      <c r="J852" s="5">
        <v>4.08</v>
      </c>
      <c r="K852" s="5">
        <f>J852*140</f>
        <v>571.20000000000005</v>
      </c>
    </row>
    <row r="853" spans="1:11" x14ac:dyDescent="0.3">
      <c r="A853" t="s">
        <v>267</v>
      </c>
      <c r="B853" t="s">
        <v>11</v>
      </c>
      <c r="C853" s="4">
        <v>45450</v>
      </c>
      <c r="D853" s="4">
        <v>45451</v>
      </c>
      <c r="E853">
        <v>6</v>
      </c>
      <c r="F853" s="2">
        <v>2024</v>
      </c>
      <c r="G853" t="s">
        <v>282</v>
      </c>
      <c r="H853" s="2" t="s">
        <v>386</v>
      </c>
      <c r="I853" t="s">
        <v>279</v>
      </c>
      <c r="J853" s="5">
        <v>3.5999999999999996</v>
      </c>
      <c r="K853" s="5">
        <f>J853*320</f>
        <v>1152</v>
      </c>
    </row>
    <row r="854" spans="1:11" x14ac:dyDescent="0.3">
      <c r="A854" t="s">
        <v>267</v>
      </c>
      <c r="B854" t="s">
        <v>11</v>
      </c>
      <c r="C854" s="4">
        <v>45452</v>
      </c>
      <c r="D854" s="4">
        <v>45456</v>
      </c>
      <c r="E854">
        <v>6</v>
      </c>
      <c r="F854" s="2">
        <v>2024</v>
      </c>
      <c r="G854" t="s">
        <v>282</v>
      </c>
      <c r="H854" s="2" t="s">
        <v>398</v>
      </c>
      <c r="I854" t="s">
        <v>280</v>
      </c>
      <c r="J854" s="5">
        <v>3.5999999999999996</v>
      </c>
      <c r="K854" s="5">
        <f>J854*140</f>
        <v>503.99999999999994</v>
      </c>
    </row>
    <row r="855" spans="1:11" x14ac:dyDescent="0.3">
      <c r="A855" t="s">
        <v>267</v>
      </c>
      <c r="B855" t="s">
        <v>11</v>
      </c>
      <c r="C855" s="4">
        <v>45456</v>
      </c>
      <c r="D855" s="4">
        <v>45461</v>
      </c>
      <c r="E855">
        <v>6</v>
      </c>
      <c r="F855" s="2">
        <v>2024</v>
      </c>
      <c r="G855" t="s">
        <v>282</v>
      </c>
      <c r="H855" s="2" t="s">
        <v>387</v>
      </c>
      <c r="I855" t="s">
        <v>280</v>
      </c>
      <c r="J855" s="5">
        <v>2.4000000000000004</v>
      </c>
      <c r="K855" s="5">
        <f>J855*140</f>
        <v>336.00000000000006</v>
      </c>
    </row>
    <row r="856" spans="1:11" x14ac:dyDescent="0.3">
      <c r="A856" t="s">
        <v>267</v>
      </c>
      <c r="B856" t="s">
        <v>11</v>
      </c>
      <c r="C856" s="4">
        <v>45452</v>
      </c>
      <c r="D856" s="4">
        <v>45456</v>
      </c>
      <c r="E856">
        <v>6</v>
      </c>
      <c r="F856" s="2">
        <v>2024</v>
      </c>
      <c r="G856" t="s">
        <v>282</v>
      </c>
      <c r="H856" s="2" t="s">
        <v>398</v>
      </c>
      <c r="I856" t="s">
        <v>279</v>
      </c>
      <c r="J856" s="5">
        <v>4.08</v>
      </c>
      <c r="K856" s="5">
        <f>J856*320</f>
        <v>1305.5999999999999</v>
      </c>
    </row>
    <row r="857" spans="1:11" x14ac:dyDescent="0.3">
      <c r="A857" t="s">
        <v>266</v>
      </c>
      <c r="B857" t="s">
        <v>11</v>
      </c>
      <c r="C857" s="4">
        <v>45447</v>
      </c>
      <c r="D857" s="4">
        <v>45457</v>
      </c>
      <c r="E857">
        <v>6</v>
      </c>
      <c r="F857" s="2">
        <v>2024</v>
      </c>
      <c r="G857" t="s">
        <v>12</v>
      </c>
      <c r="H857" s="2" t="s">
        <v>27</v>
      </c>
      <c r="I857" t="s">
        <v>279</v>
      </c>
      <c r="J857" s="5">
        <v>8.16</v>
      </c>
      <c r="K857" s="5">
        <f>J857*320</f>
        <v>2611.1999999999998</v>
      </c>
    </row>
    <row r="858" spans="1:11" x14ac:dyDescent="0.3">
      <c r="A858" t="s">
        <v>268</v>
      </c>
      <c r="B858" t="s">
        <v>11</v>
      </c>
      <c r="C858" s="4">
        <v>45468</v>
      </c>
      <c r="D858" s="4">
        <v>45470</v>
      </c>
      <c r="E858">
        <v>6</v>
      </c>
      <c r="F858" s="2">
        <v>2024</v>
      </c>
      <c r="G858" t="s">
        <v>12</v>
      </c>
      <c r="H858" s="2" t="s">
        <v>24</v>
      </c>
      <c r="I858" t="s">
        <v>279</v>
      </c>
      <c r="J858" s="5">
        <v>3</v>
      </c>
      <c r="K858" s="5">
        <f>J858*320</f>
        <v>960</v>
      </c>
    </row>
    <row r="859" spans="1:11" x14ac:dyDescent="0.3">
      <c r="A859" t="s">
        <v>270</v>
      </c>
      <c r="B859" t="s">
        <v>11</v>
      </c>
      <c r="C859" s="4">
        <v>45449</v>
      </c>
      <c r="D859" s="4">
        <v>45461</v>
      </c>
      <c r="E859">
        <v>6</v>
      </c>
      <c r="F859" s="2">
        <v>2024</v>
      </c>
      <c r="G859" t="s">
        <v>12</v>
      </c>
      <c r="H859" s="2" t="s">
        <v>62</v>
      </c>
      <c r="I859" t="s">
        <v>279</v>
      </c>
      <c r="J859" s="5">
        <v>4.08</v>
      </c>
      <c r="K859" s="5">
        <f>J859*320</f>
        <v>1305.5999999999999</v>
      </c>
    </row>
    <row r="860" spans="1:11" x14ac:dyDescent="0.3">
      <c r="A860" t="s">
        <v>266</v>
      </c>
      <c r="B860" t="s">
        <v>11</v>
      </c>
      <c r="C860" s="4">
        <v>45454</v>
      </c>
      <c r="D860" s="4">
        <v>45457</v>
      </c>
      <c r="E860">
        <v>6</v>
      </c>
      <c r="F860" s="2">
        <v>2024</v>
      </c>
      <c r="G860" t="s">
        <v>282</v>
      </c>
      <c r="H860" s="2" t="s">
        <v>395</v>
      </c>
      <c r="I860" t="s">
        <v>279</v>
      </c>
      <c r="J860" s="5">
        <v>4.8000000000000007</v>
      </c>
      <c r="K860" s="5">
        <f>J860*320</f>
        <v>1536.0000000000002</v>
      </c>
    </row>
    <row r="861" spans="1:11" x14ac:dyDescent="0.3">
      <c r="A861" t="s">
        <v>266</v>
      </c>
      <c r="B861" t="s">
        <v>11</v>
      </c>
      <c r="C861" s="4">
        <v>45455</v>
      </c>
      <c r="D861" s="4">
        <v>45457</v>
      </c>
      <c r="E861">
        <v>6</v>
      </c>
      <c r="F861" s="2">
        <v>2024</v>
      </c>
      <c r="G861" t="s">
        <v>12</v>
      </c>
      <c r="H861" s="2" t="s">
        <v>27</v>
      </c>
      <c r="I861" t="s">
        <v>280</v>
      </c>
      <c r="J861" s="5">
        <v>4.08</v>
      </c>
      <c r="K861" s="5">
        <f>J861*140</f>
        <v>571.20000000000005</v>
      </c>
    </row>
    <row r="862" spans="1:11" x14ac:dyDescent="0.3">
      <c r="A862" t="s">
        <v>267</v>
      </c>
      <c r="B862" t="s">
        <v>11</v>
      </c>
      <c r="C862" s="4">
        <v>45456</v>
      </c>
      <c r="D862" s="4">
        <v>45461</v>
      </c>
      <c r="E862">
        <v>6</v>
      </c>
      <c r="F862" s="2">
        <v>2024</v>
      </c>
      <c r="G862" t="s">
        <v>282</v>
      </c>
      <c r="H862" s="2" t="s">
        <v>387</v>
      </c>
      <c r="I862" t="s">
        <v>279</v>
      </c>
      <c r="J862" s="5">
        <v>2.4000000000000004</v>
      </c>
      <c r="K862" s="5">
        <f>J862*320</f>
        <v>768.00000000000011</v>
      </c>
    </row>
    <row r="863" spans="1:11" x14ac:dyDescent="0.3">
      <c r="A863" t="s">
        <v>267</v>
      </c>
      <c r="B863" t="s">
        <v>11</v>
      </c>
      <c r="C863" s="4">
        <v>45460</v>
      </c>
      <c r="D863" s="4">
        <v>45461</v>
      </c>
      <c r="E863">
        <v>6</v>
      </c>
      <c r="F863" s="2">
        <v>2024</v>
      </c>
      <c r="G863" t="s">
        <v>282</v>
      </c>
      <c r="H863" s="2" t="s">
        <v>380</v>
      </c>
      <c r="I863" t="s">
        <v>280</v>
      </c>
      <c r="J863" s="5">
        <v>2.4000000000000004</v>
      </c>
      <c r="K863" s="5">
        <f>J863*140</f>
        <v>336.00000000000006</v>
      </c>
    </row>
    <row r="864" spans="1:11" x14ac:dyDescent="0.3">
      <c r="A864" t="s">
        <v>267</v>
      </c>
      <c r="B864" t="s">
        <v>11</v>
      </c>
      <c r="C864" s="4">
        <v>45460</v>
      </c>
      <c r="D864" s="4">
        <v>45461</v>
      </c>
      <c r="E864">
        <v>6</v>
      </c>
      <c r="F864" s="2">
        <v>2024</v>
      </c>
      <c r="G864" t="s">
        <v>282</v>
      </c>
      <c r="H864" s="2" t="s">
        <v>380</v>
      </c>
      <c r="I864" t="s">
        <v>280</v>
      </c>
      <c r="J864" s="5">
        <v>6.8000000000000007</v>
      </c>
      <c r="K864" s="5">
        <f>J864*140</f>
        <v>952.00000000000011</v>
      </c>
    </row>
    <row r="865" spans="1:11" x14ac:dyDescent="0.3">
      <c r="A865" t="s">
        <v>267</v>
      </c>
      <c r="B865" t="s">
        <v>11</v>
      </c>
      <c r="C865" s="4">
        <v>45456</v>
      </c>
      <c r="D865" s="4">
        <v>45461</v>
      </c>
      <c r="E865">
        <v>6</v>
      </c>
      <c r="F865" s="2">
        <v>2024</v>
      </c>
      <c r="G865" t="s">
        <v>282</v>
      </c>
      <c r="H865" s="2" t="s">
        <v>399</v>
      </c>
      <c r="I865" t="s">
        <v>280</v>
      </c>
      <c r="J865" s="5">
        <v>3.5999999999999996</v>
      </c>
      <c r="K865" s="5">
        <f>J865*140</f>
        <v>503.99999999999994</v>
      </c>
    </row>
    <row r="866" spans="1:11" x14ac:dyDescent="0.3">
      <c r="A866" t="s">
        <v>267</v>
      </c>
      <c r="B866" t="s">
        <v>11</v>
      </c>
      <c r="C866" s="4">
        <v>45460</v>
      </c>
      <c r="D866" s="4">
        <v>45461</v>
      </c>
      <c r="E866">
        <v>6</v>
      </c>
      <c r="F866" s="2">
        <v>2024</v>
      </c>
      <c r="G866" t="s">
        <v>282</v>
      </c>
      <c r="H866" s="2" t="s">
        <v>380</v>
      </c>
      <c r="I866" t="s">
        <v>279</v>
      </c>
      <c r="J866" s="5">
        <v>6</v>
      </c>
      <c r="K866" s="5">
        <f>J866*320</f>
        <v>1920</v>
      </c>
    </row>
    <row r="867" spans="1:11" x14ac:dyDescent="0.3">
      <c r="A867" t="s">
        <v>267</v>
      </c>
      <c r="B867" t="s">
        <v>11</v>
      </c>
      <c r="C867" s="4">
        <v>45452</v>
      </c>
      <c r="D867" s="4">
        <v>45456</v>
      </c>
      <c r="E867">
        <v>6</v>
      </c>
      <c r="F867" s="2">
        <v>2024</v>
      </c>
      <c r="G867" t="s">
        <v>282</v>
      </c>
      <c r="H867" s="2" t="s">
        <v>398</v>
      </c>
      <c r="I867" t="s">
        <v>279</v>
      </c>
      <c r="J867" s="5">
        <v>3.5999999999999996</v>
      </c>
      <c r="K867" s="5">
        <f>J867*320</f>
        <v>1152</v>
      </c>
    </row>
    <row r="868" spans="1:11" x14ac:dyDescent="0.3">
      <c r="A868" t="s">
        <v>266</v>
      </c>
      <c r="B868" t="s">
        <v>11</v>
      </c>
      <c r="C868" s="4">
        <v>45454</v>
      </c>
      <c r="D868" s="4">
        <v>45457</v>
      </c>
      <c r="E868">
        <v>6</v>
      </c>
      <c r="F868" s="2">
        <v>2024</v>
      </c>
      <c r="G868" t="s">
        <v>282</v>
      </c>
      <c r="H868" s="2" t="s">
        <v>395</v>
      </c>
      <c r="I868" t="s">
        <v>279</v>
      </c>
      <c r="J868" s="5">
        <v>4.8</v>
      </c>
      <c r="K868" s="5">
        <f>J868*320</f>
        <v>1536</v>
      </c>
    </row>
    <row r="869" spans="1:11" x14ac:dyDescent="0.3">
      <c r="A869" t="s">
        <v>266</v>
      </c>
      <c r="B869" t="s">
        <v>11</v>
      </c>
      <c r="C869" s="4">
        <v>45455</v>
      </c>
      <c r="D869" s="4">
        <v>45457</v>
      </c>
      <c r="E869">
        <v>6</v>
      </c>
      <c r="F869" s="2">
        <v>2024</v>
      </c>
      <c r="G869" t="s">
        <v>12</v>
      </c>
      <c r="H869" s="2" t="s">
        <v>27</v>
      </c>
      <c r="I869" t="s">
        <v>281</v>
      </c>
      <c r="J869" s="5">
        <v>4.08</v>
      </c>
      <c r="K869" s="5">
        <f>J869*300</f>
        <v>1224</v>
      </c>
    </row>
    <row r="870" spans="1:11" x14ac:dyDescent="0.3">
      <c r="A870" t="s">
        <v>270</v>
      </c>
      <c r="B870" t="s">
        <v>11</v>
      </c>
      <c r="C870" s="4">
        <v>45449</v>
      </c>
      <c r="D870" s="4">
        <v>45451</v>
      </c>
      <c r="E870">
        <v>6</v>
      </c>
      <c r="F870" s="2">
        <v>2024</v>
      </c>
      <c r="G870" t="s">
        <v>282</v>
      </c>
      <c r="H870" s="2" t="s">
        <v>391</v>
      </c>
      <c r="I870" t="s">
        <v>279</v>
      </c>
      <c r="J870" s="5">
        <v>8.16</v>
      </c>
      <c r="K870" s="5">
        <f>J870*320</f>
        <v>2611.1999999999998</v>
      </c>
    </row>
    <row r="871" spans="1:11" x14ac:dyDescent="0.3">
      <c r="A871" t="s">
        <v>267</v>
      </c>
      <c r="B871" t="s">
        <v>11</v>
      </c>
      <c r="C871" s="4">
        <v>45456</v>
      </c>
      <c r="D871" s="4">
        <v>45461</v>
      </c>
      <c r="E871">
        <v>6</v>
      </c>
      <c r="F871" s="2">
        <v>2024</v>
      </c>
      <c r="G871" t="s">
        <v>282</v>
      </c>
      <c r="H871" s="2" t="s">
        <v>387</v>
      </c>
      <c r="I871" t="s">
        <v>280</v>
      </c>
      <c r="J871" s="5">
        <v>3.5999999999999996</v>
      </c>
      <c r="K871" s="5">
        <f>J871*140</f>
        <v>503.99999999999994</v>
      </c>
    </row>
    <row r="872" spans="1:11" x14ac:dyDescent="0.3">
      <c r="A872" t="s">
        <v>267</v>
      </c>
      <c r="B872" t="s">
        <v>11</v>
      </c>
      <c r="C872" s="4">
        <v>45461</v>
      </c>
      <c r="D872" s="4">
        <v>45462</v>
      </c>
      <c r="E872">
        <v>6</v>
      </c>
      <c r="F872" s="2">
        <v>2024</v>
      </c>
      <c r="G872" t="s">
        <v>282</v>
      </c>
      <c r="H872" s="2" t="s">
        <v>394</v>
      </c>
      <c r="I872" t="s">
        <v>280</v>
      </c>
      <c r="J872" s="5">
        <v>3.5999999999999996</v>
      </c>
      <c r="K872" s="5">
        <f>J872*140</f>
        <v>503.99999999999994</v>
      </c>
    </row>
    <row r="873" spans="1:11" x14ac:dyDescent="0.3">
      <c r="A873" t="s">
        <v>267</v>
      </c>
      <c r="B873" t="s">
        <v>11</v>
      </c>
      <c r="C873" s="4">
        <v>45461</v>
      </c>
      <c r="D873" s="4">
        <v>45462</v>
      </c>
      <c r="E873">
        <v>6</v>
      </c>
      <c r="F873" s="2">
        <v>2024</v>
      </c>
      <c r="G873" t="s">
        <v>282</v>
      </c>
      <c r="H873" s="2" t="s">
        <v>394</v>
      </c>
      <c r="I873" t="s">
        <v>279</v>
      </c>
      <c r="J873" s="5">
        <v>3.5999999999999996</v>
      </c>
      <c r="K873" s="5">
        <f>J873*320</f>
        <v>1152</v>
      </c>
    </row>
    <row r="874" spans="1:11" x14ac:dyDescent="0.3">
      <c r="A874" t="s">
        <v>267</v>
      </c>
      <c r="B874" t="s">
        <v>11</v>
      </c>
      <c r="C874" s="4">
        <v>45456</v>
      </c>
      <c r="D874" s="4">
        <v>45461</v>
      </c>
      <c r="E874">
        <v>6</v>
      </c>
      <c r="F874" s="2">
        <v>2024</v>
      </c>
      <c r="G874" t="s">
        <v>282</v>
      </c>
      <c r="H874" s="2" t="s">
        <v>387</v>
      </c>
      <c r="I874" t="s">
        <v>279</v>
      </c>
      <c r="J874" s="5">
        <v>4.08</v>
      </c>
      <c r="K874" s="5">
        <f>J874*320</f>
        <v>1305.5999999999999</v>
      </c>
    </row>
    <row r="875" spans="1:11" x14ac:dyDescent="0.3">
      <c r="A875" t="s">
        <v>267</v>
      </c>
      <c r="B875" t="s">
        <v>11</v>
      </c>
      <c r="C875" s="4">
        <v>45467</v>
      </c>
      <c r="D875" s="4">
        <v>45468</v>
      </c>
      <c r="E875">
        <v>6</v>
      </c>
      <c r="F875" s="2">
        <v>2024</v>
      </c>
      <c r="G875" t="s">
        <v>282</v>
      </c>
      <c r="H875" s="2" t="s">
        <v>390</v>
      </c>
      <c r="I875" t="s">
        <v>279</v>
      </c>
      <c r="J875" s="5">
        <v>3.5999999999999996</v>
      </c>
      <c r="K875" s="5">
        <f>J875*320</f>
        <v>1152</v>
      </c>
    </row>
    <row r="876" spans="1:11" x14ac:dyDescent="0.3">
      <c r="A876" t="s">
        <v>266</v>
      </c>
      <c r="B876" t="s">
        <v>11</v>
      </c>
      <c r="C876" s="4">
        <v>45454</v>
      </c>
      <c r="D876" s="4">
        <v>45457</v>
      </c>
      <c r="E876">
        <v>6</v>
      </c>
      <c r="F876" s="2">
        <v>2024</v>
      </c>
      <c r="G876" t="s">
        <v>282</v>
      </c>
      <c r="H876" s="2" t="s">
        <v>395</v>
      </c>
      <c r="I876" t="s">
        <v>280</v>
      </c>
      <c r="J876" s="5">
        <v>4.8</v>
      </c>
      <c r="K876" s="5">
        <f>J876*140</f>
        <v>672</v>
      </c>
    </row>
    <row r="877" spans="1:11" x14ac:dyDescent="0.3">
      <c r="A877" t="s">
        <v>267</v>
      </c>
      <c r="B877" t="s">
        <v>11</v>
      </c>
      <c r="C877" s="4">
        <v>45456</v>
      </c>
      <c r="D877" s="4">
        <v>45461</v>
      </c>
      <c r="E877">
        <v>6</v>
      </c>
      <c r="F877" s="2">
        <v>2024</v>
      </c>
      <c r="G877" t="s">
        <v>282</v>
      </c>
      <c r="H877" s="2" t="s">
        <v>399</v>
      </c>
      <c r="I877" t="s">
        <v>279</v>
      </c>
      <c r="J877" s="5">
        <v>3.5999999999999996</v>
      </c>
      <c r="K877" s="5">
        <f>J877*320</f>
        <v>1152</v>
      </c>
    </row>
    <row r="878" spans="1:11" x14ac:dyDescent="0.3">
      <c r="A878" t="s">
        <v>267</v>
      </c>
      <c r="B878" t="s">
        <v>11</v>
      </c>
      <c r="C878" s="4">
        <v>45456</v>
      </c>
      <c r="D878" s="4">
        <v>45461</v>
      </c>
      <c r="E878">
        <v>6</v>
      </c>
      <c r="F878" s="2">
        <v>2024</v>
      </c>
      <c r="G878" t="s">
        <v>282</v>
      </c>
      <c r="H878" s="2" t="s">
        <v>399</v>
      </c>
      <c r="I878" t="s">
        <v>280</v>
      </c>
      <c r="J878" s="5">
        <v>2.4000000000000004</v>
      </c>
      <c r="K878" s="5">
        <f>J878*140</f>
        <v>336.00000000000006</v>
      </c>
    </row>
    <row r="879" spans="1:11" x14ac:dyDescent="0.3">
      <c r="A879" t="s">
        <v>266</v>
      </c>
      <c r="B879" t="s">
        <v>11</v>
      </c>
      <c r="C879" s="4">
        <v>45465</v>
      </c>
      <c r="D879" s="4">
        <v>45468</v>
      </c>
      <c r="E879">
        <v>6</v>
      </c>
      <c r="F879" s="2">
        <v>2024</v>
      </c>
      <c r="G879" t="s">
        <v>67</v>
      </c>
      <c r="H879" s="2" t="s">
        <v>67</v>
      </c>
      <c r="I879" t="s">
        <v>280</v>
      </c>
      <c r="J879" s="5">
        <v>8.16</v>
      </c>
      <c r="K879" s="5">
        <f>J879*140</f>
        <v>1142.4000000000001</v>
      </c>
    </row>
    <row r="880" spans="1:11" x14ac:dyDescent="0.3">
      <c r="A880" t="s">
        <v>267</v>
      </c>
      <c r="B880" t="s">
        <v>11</v>
      </c>
      <c r="C880" s="4">
        <v>45461</v>
      </c>
      <c r="D880" s="4">
        <v>45462</v>
      </c>
      <c r="E880">
        <v>6</v>
      </c>
      <c r="F880" s="2">
        <v>2024</v>
      </c>
      <c r="G880" t="s">
        <v>282</v>
      </c>
      <c r="H880" s="2" t="s">
        <v>394</v>
      </c>
      <c r="I880" t="s">
        <v>280</v>
      </c>
      <c r="J880" s="5">
        <v>4.08</v>
      </c>
      <c r="K880" s="5">
        <f>J880*140</f>
        <v>571.20000000000005</v>
      </c>
    </row>
    <row r="881" spans="1:11" x14ac:dyDescent="0.3">
      <c r="A881" t="s">
        <v>267</v>
      </c>
      <c r="B881" t="s">
        <v>11</v>
      </c>
      <c r="C881" s="4">
        <v>45450</v>
      </c>
      <c r="D881" s="4">
        <v>45451</v>
      </c>
      <c r="E881">
        <v>6</v>
      </c>
      <c r="F881" s="2">
        <v>2024</v>
      </c>
      <c r="G881" t="s">
        <v>282</v>
      </c>
      <c r="H881" s="2" t="s">
        <v>390</v>
      </c>
      <c r="I881" t="s">
        <v>279</v>
      </c>
      <c r="J881" s="5">
        <v>0.8</v>
      </c>
      <c r="K881" s="5">
        <f>J881*320</f>
        <v>256</v>
      </c>
    </row>
    <row r="882" spans="1:11" x14ac:dyDescent="0.3">
      <c r="A882" t="s">
        <v>267</v>
      </c>
      <c r="B882" t="s">
        <v>11</v>
      </c>
      <c r="C882" s="4">
        <v>45467</v>
      </c>
      <c r="D882" s="4">
        <v>45468</v>
      </c>
      <c r="E882">
        <v>6</v>
      </c>
      <c r="F882" s="2">
        <v>2024</v>
      </c>
      <c r="G882" t="s">
        <v>282</v>
      </c>
      <c r="H882" s="2" t="s">
        <v>390</v>
      </c>
      <c r="I882" t="s">
        <v>280</v>
      </c>
      <c r="J882" s="5">
        <v>2.4000000000000004</v>
      </c>
      <c r="K882" s="5">
        <f>J882*140</f>
        <v>336.00000000000006</v>
      </c>
    </row>
    <row r="883" spans="1:11" x14ac:dyDescent="0.3">
      <c r="A883" t="s">
        <v>267</v>
      </c>
      <c r="B883" t="s">
        <v>11</v>
      </c>
      <c r="C883" s="4">
        <v>45452</v>
      </c>
      <c r="D883" s="4">
        <v>45456</v>
      </c>
      <c r="E883">
        <v>6</v>
      </c>
      <c r="F883" s="2">
        <v>2024</v>
      </c>
      <c r="G883" t="s">
        <v>282</v>
      </c>
      <c r="H883" s="2" t="s">
        <v>398</v>
      </c>
      <c r="I883" t="s">
        <v>279</v>
      </c>
      <c r="J883" s="5">
        <v>2.4000000000000004</v>
      </c>
      <c r="K883" s="5">
        <f>J883*320</f>
        <v>768.00000000000011</v>
      </c>
    </row>
    <row r="884" spans="1:11" x14ac:dyDescent="0.3">
      <c r="A884" t="s">
        <v>267</v>
      </c>
      <c r="B884" t="s">
        <v>11</v>
      </c>
      <c r="C884" s="4">
        <v>45461</v>
      </c>
      <c r="D884" s="4">
        <v>45462</v>
      </c>
      <c r="E884">
        <v>6</v>
      </c>
      <c r="F884" s="2">
        <v>2024</v>
      </c>
      <c r="G884" t="s">
        <v>282</v>
      </c>
      <c r="H884" s="2" t="s">
        <v>394</v>
      </c>
      <c r="I884" t="s">
        <v>279</v>
      </c>
      <c r="J884" s="5">
        <v>2.4000000000000004</v>
      </c>
      <c r="K884" s="5">
        <f>J884*320</f>
        <v>768.00000000000011</v>
      </c>
    </row>
    <row r="885" spans="1:11" x14ac:dyDescent="0.3">
      <c r="A885" t="s">
        <v>267</v>
      </c>
      <c r="B885" t="s">
        <v>11</v>
      </c>
      <c r="C885" s="4">
        <v>45468</v>
      </c>
      <c r="D885" s="4">
        <v>45470</v>
      </c>
      <c r="E885">
        <v>6</v>
      </c>
      <c r="F885" s="2">
        <v>2024</v>
      </c>
      <c r="G885" t="s">
        <v>282</v>
      </c>
      <c r="H885" s="2" t="s">
        <v>381</v>
      </c>
      <c r="I885" t="s">
        <v>280</v>
      </c>
      <c r="J885" s="5">
        <v>8.16</v>
      </c>
      <c r="K885" s="5">
        <f>J885*140</f>
        <v>1142.4000000000001</v>
      </c>
    </row>
    <row r="886" spans="1:11" x14ac:dyDescent="0.3">
      <c r="A886" t="s">
        <v>266</v>
      </c>
      <c r="B886" t="s">
        <v>11</v>
      </c>
      <c r="C886" s="4">
        <v>45453</v>
      </c>
      <c r="D886" s="4">
        <v>45457</v>
      </c>
      <c r="E886">
        <v>6</v>
      </c>
      <c r="F886" s="2">
        <v>2024</v>
      </c>
      <c r="G886" t="s">
        <v>12</v>
      </c>
      <c r="H886" s="2" t="s">
        <v>19</v>
      </c>
      <c r="I886" t="s">
        <v>280</v>
      </c>
      <c r="J886" s="5">
        <v>9.6000000000000014</v>
      </c>
      <c r="K886" s="5">
        <f>J886*140</f>
        <v>1344.0000000000002</v>
      </c>
    </row>
    <row r="887" spans="1:11" x14ac:dyDescent="0.3">
      <c r="A887" t="s">
        <v>267</v>
      </c>
      <c r="B887" t="s">
        <v>11</v>
      </c>
      <c r="C887" s="4">
        <v>45456</v>
      </c>
      <c r="D887" s="4">
        <v>45461</v>
      </c>
      <c r="E887">
        <v>6</v>
      </c>
      <c r="F887" s="2">
        <v>2024</v>
      </c>
      <c r="G887" t="s">
        <v>282</v>
      </c>
      <c r="H887" s="2" t="s">
        <v>399</v>
      </c>
      <c r="I887" t="s">
        <v>280</v>
      </c>
      <c r="J887" s="5">
        <v>4.08</v>
      </c>
      <c r="K887" s="5">
        <f>J887*140</f>
        <v>571.20000000000005</v>
      </c>
    </row>
    <row r="888" spans="1:11" x14ac:dyDescent="0.3">
      <c r="A888" t="s">
        <v>267</v>
      </c>
      <c r="B888" t="s">
        <v>11</v>
      </c>
      <c r="C888" s="4">
        <v>45460</v>
      </c>
      <c r="D888" s="4">
        <v>45461</v>
      </c>
      <c r="E888">
        <v>6</v>
      </c>
      <c r="F888" s="2">
        <v>2024</v>
      </c>
      <c r="G888" t="s">
        <v>282</v>
      </c>
      <c r="H888" s="2" t="s">
        <v>380</v>
      </c>
      <c r="I888" t="s">
        <v>279</v>
      </c>
      <c r="J888" s="5">
        <v>4</v>
      </c>
      <c r="K888" s="5">
        <f>J888*320</f>
        <v>1280</v>
      </c>
    </row>
    <row r="889" spans="1:11" x14ac:dyDescent="0.3">
      <c r="A889" t="s">
        <v>266</v>
      </c>
      <c r="B889" t="s">
        <v>11</v>
      </c>
      <c r="C889" s="4">
        <v>45465</v>
      </c>
      <c r="D889" s="4">
        <v>45468</v>
      </c>
      <c r="E889">
        <v>6</v>
      </c>
      <c r="F889" s="2">
        <v>2024</v>
      </c>
      <c r="G889" t="s">
        <v>67</v>
      </c>
      <c r="H889" s="2" t="s">
        <v>67</v>
      </c>
      <c r="I889" t="s">
        <v>280</v>
      </c>
      <c r="J889" s="5">
        <v>9.6000000000000014</v>
      </c>
      <c r="K889" s="5">
        <f>J889*140</f>
        <v>1344.0000000000002</v>
      </c>
    </row>
    <row r="890" spans="1:11" x14ac:dyDescent="0.3">
      <c r="A890" t="s">
        <v>266</v>
      </c>
      <c r="B890" t="s">
        <v>11</v>
      </c>
      <c r="C890" s="4">
        <v>45450</v>
      </c>
      <c r="D890" s="4">
        <v>45457</v>
      </c>
      <c r="E890">
        <v>6</v>
      </c>
      <c r="F890" s="2">
        <v>2024</v>
      </c>
      <c r="G890" t="s">
        <v>12</v>
      </c>
      <c r="H890" s="2" t="s">
        <v>19</v>
      </c>
      <c r="I890" t="s">
        <v>280</v>
      </c>
      <c r="J890" s="5">
        <v>2.4000000000000004</v>
      </c>
      <c r="K890" s="5">
        <f>J890*140</f>
        <v>336.00000000000006</v>
      </c>
    </row>
    <row r="891" spans="1:11" x14ac:dyDescent="0.3">
      <c r="A891" t="s">
        <v>267</v>
      </c>
      <c r="B891" t="s">
        <v>11</v>
      </c>
      <c r="C891" s="4">
        <v>45467</v>
      </c>
      <c r="D891" s="4">
        <v>45468</v>
      </c>
      <c r="E891">
        <v>6</v>
      </c>
      <c r="F891" s="2">
        <v>2024</v>
      </c>
      <c r="G891" t="s">
        <v>282</v>
      </c>
      <c r="H891" s="2" t="s">
        <v>390</v>
      </c>
      <c r="I891" t="s">
        <v>279</v>
      </c>
      <c r="J891" s="5">
        <v>2.4000000000000004</v>
      </c>
      <c r="K891" s="5">
        <f>J891*320</f>
        <v>768.00000000000011</v>
      </c>
    </row>
    <row r="892" spans="1:11" x14ac:dyDescent="0.3">
      <c r="A892" t="s">
        <v>268</v>
      </c>
      <c r="B892" t="s">
        <v>11</v>
      </c>
      <c r="C892" s="4">
        <v>45468</v>
      </c>
      <c r="D892" s="4">
        <v>45470</v>
      </c>
      <c r="E892">
        <v>6</v>
      </c>
      <c r="F892" s="2">
        <v>2024</v>
      </c>
      <c r="G892" t="s">
        <v>12</v>
      </c>
      <c r="H892" s="2" t="s">
        <v>24</v>
      </c>
      <c r="I892" t="s">
        <v>280</v>
      </c>
      <c r="J892" s="5">
        <v>2.04</v>
      </c>
      <c r="K892" s="5">
        <f>J892*140</f>
        <v>285.60000000000002</v>
      </c>
    </row>
    <row r="893" spans="1:11" x14ac:dyDescent="0.3">
      <c r="A893" t="s">
        <v>267</v>
      </c>
      <c r="B893" t="s">
        <v>11</v>
      </c>
      <c r="C893" s="4">
        <v>45468</v>
      </c>
      <c r="D893" s="4">
        <v>45470</v>
      </c>
      <c r="E893">
        <v>6</v>
      </c>
      <c r="F893" s="2">
        <v>2024</v>
      </c>
      <c r="G893" t="s">
        <v>282</v>
      </c>
      <c r="H893" s="2" t="s">
        <v>381</v>
      </c>
      <c r="I893" t="s">
        <v>279</v>
      </c>
      <c r="J893" s="5">
        <v>4.8000000000000007</v>
      </c>
      <c r="K893" s="5">
        <f>J893*320</f>
        <v>1536.0000000000002</v>
      </c>
    </row>
    <row r="894" spans="1:11" x14ac:dyDescent="0.3">
      <c r="A894" t="s">
        <v>267</v>
      </c>
      <c r="B894" t="s">
        <v>11</v>
      </c>
      <c r="C894" s="4">
        <v>45467</v>
      </c>
      <c r="D894" s="4">
        <v>45468</v>
      </c>
      <c r="E894">
        <v>6</v>
      </c>
      <c r="F894" s="2">
        <v>2024</v>
      </c>
      <c r="G894" t="s">
        <v>282</v>
      </c>
      <c r="H894" s="2" t="s">
        <v>390</v>
      </c>
      <c r="I894" t="s">
        <v>280</v>
      </c>
      <c r="J894" s="5">
        <v>4.08</v>
      </c>
      <c r="K894" s="5">
        <f>J894*140</f>
        <v>571.20000000000005</v>
      </c>
    </row>
    <row r="895" spans="1:11" x14ac:dyDescent="0.3">
      <c r="A895" t="s">
        <v>267</v>
      </c>
      <c r="B895" t="s">
        <v>11</v>
      </c>
      <c r="C895" s="4">
        <v>45461</v>
      </c>
      <c r="D895" s="4">
        <v>45462</v>
      </c>
      <c r="E895">
        <v>6</v>
      </c>
      <c r="F895" s="2">
        <v>2024</v>
      </c>
      <c r="G895" t="s">
        <v>282</v>
      </c>
      <c r="H895" s="2" t="s">
        <v>394</v>
      </c>
      <c r="I895" t="s">
        <v>279</v>
      </c>
      <c r="J895" s="5">
        <v>4.08</v>
      </c>
      <c r="K895" s="5">
        <f>J895*320</f>
        <v>1305.5999999999999</v>
      </c>
    </row>
    <row r="896" spans="1:11" x14ac:dyDescent="0.3">
      <c r="A896" t="s">
        <v>267</v>
      </c>
      <c r="B896" t="s">
        <v>11</v>
      </c>
      <c r="C896" s="4">
        <v>45456</v>
      </c>
      <c r="D896" s="4">
        <v>45461</v>
      </c>
      <c r="E896">
        <v>6</v>
      </c>
      <c r="F896" s="2">
        <v>2024</v>
      </c>
      <c r="G896" t="s">
        <v>282</v>
      </c>
      <c r="H896" s="2" t="s">
        <v>399</v>
      </c>
      <c r="I896" t="s">
        <v>279</v>
      </c>
      <c r="J896" s="5">
        <v>2.4000000000000004</v>
      </c>
      <c r="K896" s="5">
        <f>J896*320</f>
        <v>768.00000000000011</v>
      </c>
    </row>
    <row r="897" spans="1:11" x14ac:dyDescent="0.3">
      <c r="A897" t="s">
        <v>267</v>
      </c>
      <c r="B897" t="s">
        <v>11</v>
      </c>
      <c r="C897" s="4">
        <v>45468</v>
      </c>
      <c r="D897" s="4">
        <v>45470</v>
      </c>
      <c r="E897">
        <v>6</v>
      </c>
      <c r="F897" s="2">
        <v>2024</v>
      </c>
      <c r="G897" t="s">
        <v>282</v>
      </c>
      <c r="H897" s="2" t="s">
        <v>381</v>
      </c>
      <c r="I897" t="s">
        <v>280</v>
      </c>
      <c r="J897" s="5">
        <v>4.8000000000000007</v>
      </c>
      <c r="K897" s="5">
        <f>J897*140</f>
        <v>672.00000000000011</v>
      </c>
    </row>
    <row r="898" spans="1:11" x14ac:dyDescent="0.3">
      <c r="A898" t="s">
        <v>266</v>
      </c>
      <c r="B898" t="s">
        <v>11</v>
      </c>
      <c r="C898" s="4">
        <v>45465</v>
      </c>
      <c r="D898" s="4">
        <v>45468</v>
      </c>
      <c r="E898">
        <v>6</v>
      </c>
      <c r="F898" s="2">
        <v>2024</v>
      </c>
      <c r="G898" t="s">
        <v>67</v>
      </c>
      <c r="H898" s="2" t="s">
        <v>67</v>
      </c>
      <c r="I898" t="s">
        <v>280</v>
      </c>
      <c r="J898" s="5">
        <v>4.8000000000000007</v>
      </c>
      <c r="K898" s="5">
        <f>J898*140</f>
        <v>672.00000000000011</v>
      </c>
    </row>
    <row r="899" spans="1:11" x14ac:dyDescent="0.3">
      <c r="A899" t="s">
        <v>267</v>
      </c>
      <c r="B899" t="s">
        <v>11</v>
      </c>
      <c r="C899" s="4">
        <v>45456</v>
      </c>
      <c r="D899" s="4">
        <v>45461</v>
      </c>
      <c r="E899">
        <v>6</v>
      </c>
      <c r="F899" s="2">
        <v>2024</v>
      </c>
      <c r="G899" t="s">
        <v>282</v>
      </c>
      <c r="H899" s="2" t="s">
        <v>387</v>
      </c>
      <c r="I899" t="s">
        <v>279</v>
      </c>
      <c r="J899" s="5">
        <v>3.5999999999999996</v>
      </c>
      <c r="K899" s="5">
        <f>J899*320</f>
        <v>1152</v>
      </c>
    </row>
    <row r="900" spans="1:11" x14ac:dyDescent="0.3">
      <c r="A900" t="s">
        <v>267</v>
      </c>
      <c r="B900" t="s">
        <v>11</v>
      </c>
      <c r="C900" s="4">
        <v>45468</v>
      </c>
      <c r="D900" s="4">
        <v>45470</v>
      </c>
      <c r="E900">
        <v>6</v>
      </c>
      <c r="F900" s="2">
        <v>2024</v>
      </c>
      <c r="G900" t="s">
        <v>282</v>
      </c>
      <c r="H900" s="2" t="s">
        <v>381</v>
      </c>
      <c r="I900" t="s">
        <v>279</v>
      </c>
      <c r="J900" s="5">
        <v>4.8</v>
      </c>
      <c r="K900" s="5">
        <f>J900*320</f>
        <v>1536</v>
      </c>
    </row>
    <row r="901" spans="1:11" x14ac:dyDescent="0.3">
      <c r="A901" t="s">
        <v>266</v>
      </c>
      <c r="B901" t="s">
        <v>11</v>
      </c>
      <c r="C901" s="4">
        <v>45455</v>
      </c>
      <c r="D901" s="4">
        <v>45457</v>
      </c>
      <c r="E901">
        <v>6</v>
      </c>
      <c r="F901" s="2">
        <v>2024</v>
      </c>
      <c r="G901" t="s">
        <v>12</v>
      </c>
      <c r="H901" s="2" t="s">
        <v>27</v>
      </c>
      <c r="I901" t="s">
        <v>279</v>
      </c>
      <c r="J901" s="5">
        <v>4.08</v>
      </c>
      <c r="K901" s="5">
        <f>J901*320</f>
        <v>1305.5999999999999</v>
      </c>
    </row>
    <row r="902" spans="1:11" x14ac:dyDescent="0.3">
      <c r="A902" t="s">
        <v>266</v>
      </c>
      <c r="B902" t="s">
        <v>11</v>
      </c>
      <c r="C902" s="4">
        <v>45465</v>
      </c>
      <c r="D902" s="4">
        <v>45468</v>
      </c>
      <c r="E902">
        <v>6</v>
      </c>
      <c r="F902" s="2">
        <v>2024</v>
      </c>
      <c r="G902" t="s">
        <v>67</v>
      </c>
      <c r="H902" s="2" t="s">
        <v>67</v>
      </c>
      <c r="I902" t="s">
        <v>281</v>
      </c>
      <c r="J902" s="5">
        <v>9.6000000000000014</v>
      </c>
      <c r="K902" s="5">
        <f>J902*300</f>
        <v>2880.0000000000005</v>
      </c>
    </row>
    <row r="903" spans="1:11" x14ac:dyDescent="0.3">
      <c r="A903" t="s">
        <v>267</v>
      </c>
      <c r="B903" t="s">
        <v>11</v>
      </c>
      <c r="C903" s="4">
        <v>45461</v>
      </c>
      <c r="D903" s="4">
        <v>45462</v>
      </c>
      <c r="E903">
        <v>6</v>
      </c>
      <c r="F903" s="2">
        <v>2024</v>
      </c>
      <c r="G903" t="s">
        <v>282</v>
      </c>
      <c r="H903" s="2" t="s">
        <v>394</v>
      </c>
      <c r="I903" t="s">
        <v>280</v>
      </c>
      <c r="J903" s="5">
        <v>2.4000000000000004</v>
      </c>
      <c r="K903" s="5">
        <f>J903*140</f>
        <v>336.00000000000006</v>
      </c>
    </row>
    <row r="904" spans="1:11" x14ac:dyDescent="0.3">
      <c r="A904" t="s">
        <v>268</v>
      </c>
      <c r="B904" t="s">
        <v>11</v>
      </c>
      <c r="C904" s="4">
        <v>45475</v>
      </c>
      <c r="D904" s="4">
        <v>45476</v>
      </c>
      <c r="E904">
        <v>7</v>
      </c>
      <c r="F904" s="2">
        <v>2024</v>
      </c>
      <c r="G904" t="s">
        <v>282</v>
      </c>
      <c r="H904" s="2" t="s">
        <v>389</v>
      </c>
      <c r="I904" t="s">
        <v>280</v>
      </c>
      <c r="J904" s="5">
        <v>4.08</v>
      </c>
      <c r="K904" s="5">
        <f>J904*140</f>
        <v>571.20000000000005</v>
      </c>
    </row>
    <row r="905" spans="1:11" x14ac:dyDescent="0.3">
      <c r="A905" t="s">
        <v>268</v>
      </c>
      <c r="B905" t="s">
        <v>11</v>
      </c>
      <c r="C905" s="4">
        <v>45475</v>
      </c>
      <c r="D905" s="4">
        <v>45476</v>
      </c>
      <c r="E905">
        <v>7</v>
      </c>
      <c r="F905" s="2">
        <v>2024</v>
      </c>
      <c r="G905" t="s">
        <v>282</v>
      </c>
      <c r="H905" s="2" t="s">
        <v>389</v>
      </c>
      <c r="I905" t="s">
        <v>280</v>
      </c>
      <c r="J905" s="5">
        <v>1.2000000000000002</v>
      </c>
      <c r="K905" s="5">
        <f>J905*140</f>
        <v>168.00000000000003</v>
      </c>
    </row>
    <row r="906" spans="1:11" x14ac:dyDescent="0.3">
      <c r="A906" t="s">
        <v>266</v>
      </c>
      <c r="B906" t="s">
        <v>11</v>
      </c>
      <c r="C906" s="4">
        <v>45455</v>
      </c>
      <c r="D906" s="4">
        <v>45457</v>
      </c>
      <c r="E906">
        <v>6</v>
      </c>
      <c r="F906" s="2">
        <v>2024</v>
      </c>
      <c r="G906" t="s">
        <v>12</v>
      </c>
      <c r="H906" s="2" t="s">
        <v>27</v>
      </c>
      <c r="I906" t="s">
        <v>280</v>
      </c>
      <c r="J906" s="5">
        <v>4.08</v>
      </c>
      <c r="K906" s="5">
        <f>J906*140</f>
        <v>571.20000000000005</v>
      </c>
    </row>
    <row r="907" spans="1:11" x14ac:dyDescent="0.3">
      <c r="A907" t="s">
        <v>266</v>
      </c>
      <c r="B907" t="s">
        <v>11</v>
      </c>
      <c r="C907" s="4">
        <v>45455</v>
      </c>
      <c r="D907" s="4">
        <v>45457</v>
      </c>
      <c r="E907">
        <v>6</v>
      </c>
      <c r="F907" s="2">
        <v>2024</v>
      </c>
      <c r="G907" t="s">
        <v>12</v>
      </c>
      <c r="H907" s="2" t="s">
        <v>27</v>
      </c>
      <c r="I907" t="s">
        <v>281</v>
      </c>
      <c r="J907" s="5">
        <v>2.4000000000000004</v>
      </c>
      <c r="K907" s="5">
        <f>J907*300</f>
        <v>720.00000000000011</v>
      </c>
    </row>
    <row r="908" spans="1:11" x14ac:dyDescent="0.3">
      <c r="A908" t="s">
        <v>267</v>
      </c>
      <c r="B908" t="s">
        <v>11</v>
      </c>
      <c r="C908" s="4">
        <v>45472</v>
      </c>
      <c r="D908" s="4">
        <v>45476</v>
      </c>
      <c r="E908">
        <v>7</v>
      </c>
      <c r="F908" s="2">
        <v>2024</v>
      </c>
      <c r="G908" t="s">
        <v>282</v>
      </c>
      <c r="H908" s="2" t="s">
        <v>379</v>
      </c>
      <c r="I908" t="s">
        <v>279</v>
      </c>
      <c r="J908" s="5">
        <v>2.4000000000000004</v>
      </c>
      <c r="K908" s="5">
        <f>J908*320</f>
        <v>768.00000000000011</v>
      </c>
    </row>
    <row r="909" spans="1:11" x14ac:dyDescent="0.3">
      <c r="A909" t="s">
        <v>268</v>
      </c>
      <c r="B909" t="s">
        <v>11</v>
      </c>
      <c r="C909" s="4">
        <v>45475</v>
      </c>
      <c r="D909" s="4">
        <v>45476</v>
      </c>
      <c r="E909">
        <v>7</v>
      </c>
      <c r="F909" s="2">
        <v>2024</v>
      </c>
      <c r="G909" t="s">
        <v>282</v>
      </c>
      <c r="H909" s="2" t="s">
        <v>389</v>
      </c>
      <c r="I909" t="s">
        <v>279</v>
      </c>
      <c r="J909" s="5">
        <v>1.2000000000000002</v>
      </c>
      <c r="K909" s="5">
        <f>J909*320</f>
        <v>384.00000000000006</v>
      </c>
    </row>
    <row r="910" spans="1:11" x14ac:dyDescent="0.3">
      <c r="A910" t="s">
        <v>267</v>
      </c>
      <c r="B910" t="s">
        <v>11</v>
      </c>
      <c r="C910" s="4">
        <v>45467</v>
      </c>
      <c r="D910" s="4">
        <v>45468</v>
      </c>
      <c r="E910">
        <v>6</v>
      </c>
      <c r="F910" s="2">
        <v>2024</v>
      </c>
      <c r="G910" t="s">
        <v>282</v>
      </c>
      <c r="H910" s="2" t="s">
        <v>390</v>
      </c>
      <c r="I910" t="s">
        <v>280</v>
      </c>
      <c r="J910" s="5">
        <v>3.5999999999999996</v>
      </c>
      <c r="K910" s="5">
        <f>J910*140</f>
        <v>503.99999999999994</v>
      </c>
    </row>
    <row r="911" spans="1:11" x14ac:dyDescent="0.3">
      <c r="A911" t="s">
        <v>267</v>
      </c>
      <c r="B911" t="s">
        <v>11</v>
      </c>
      <c r="C911" s="4">
        <v>45460</v>
      </c>
      <c r="D911" s="4">
        <v>45461</v>
      </c>
      <c r="E911">
        <v>6</v>
      </c>
      <c r="F911" s="2">
        <v>2024</v>
      </c>
      <c r="G911" t="s">
        <v>282</v>
      </c>
      <c r="H911" s="2" t="s">
        <v>380</v>
      </c>
      <c r="I911" t="s">
        <v>280</v>
      </c>
      <c r="J911" s="5">
        <v>6</v>
      </c>
      <c r="K911" s="5">
        <f>J911*140</f>
        <v>840</v>
      </c>
    </row>
    <row r="912" spans="1:11" x14ac:dyDescent="0.3">
      <c r="A912" t="s">
        <v>267</v>
      </c>
      <c r="B912" t="s">
        <v>11</v>
      </c>
      <c r="C912" s="4">
        <v>45456</v>
      </c>
      <c r="D912" s="4">
        <v>45461</v>
      </c>
      <c r="E912">
        <v>6</v>
      </c>
      <c r="F912" s="2">
        <v>2024</v>
      </c>
      <c r="G912" t="s">
        <v>282</v>
      </c>
      <c r="H912" s="2" t="s">
        <v>399</v>
      </c>
      <c r="I912" t="s">
        <v>279</v>
      </c>
      <c r="J912" s="5">
        <v>4.08</v>
      </c>
      <c r="K912" s="5">
        <f>J912*320</f>
        <v>1305.5999999999999</v>
      </c>
    </row>
    <row r="913" spans="1:11" x14ac:dyDescent="0.3">
      <c r="A913" t="s">
        <v>266</v>
      </c>
      <c r="B913" t="s">
        <v>11</v>
      </c>
      <c r="C913" s="4">
        <v>45465</v>
      </c>
      <c r="D913" s="4">
        <v>45468</v>
      </c>
      <c r="E913">
        <v>6</v>
      </c>
      <c r="F913" s="2">
        <v>2024</v>
      </c>
      <c r="G913" t="s">
        <v>67</v>
      </c>
      <c r="H913" s="2" t="s">
        <v>67</v>
      </c>
      <c r="I913" t="s">
        <v>281</v>
      </c>
      <c r="J913" s="5">
        <v>8.16</v>
      </c>
      <c r="K913" s="5">
        <f>J913*300</f>
        <v>2448</v>
      </c>
    </row>
    <row r="914" spans="1:11" x14ac:dyDescent="0.3">
      <c r="A914" t="s">
        <v>267</v>
      </c>
      <c r="B914" t="s">
        <v>11</v>
      </c>
      <c r="C914" s="4">
        <v>45468</v>
      </c>
      <c r="D914" s="4">
        <v>45470</v>
      </c>
      <c r="E914">
        <v>6</v>
      </c>
      <c r="F914" s="2">
        <v>2024</v>
      </c>
      <c r="G914" t="s">
        <v>282</v>
      </c>
      <c r="H914" s="2" t="s">
        <v>381</v>
      </c>
      <c r="I914" t="s">
        <v>280</v>
      </c>
      <c r="J914" s="5">
        <v>4.8</v>
      </c>
      <c r="K914" s="5">
        <f>J914*140</f>
        <v>672</v>
      </c>
    </row>
    <row r="915" spans="1:11" x14ac:dyDescent="0.3">
      <c r="A915" t="s">
        <v>267</v>
      </c>
      <c r="B915" t="s">
        <v>11</v>
      </c>
      <c r="C915" s="4">
        <v>45467</v>
      </c>
      <c r="D915" s="4">
        <v>45468</v>
      </c>
      <c r="E915">
        <v>6</v>
      </c>
      <c r="F915" s="2">
        <v>2024</v>
      </c>
      <c r="G915" t="s">
        <v>282</v>
      </c>
      <c r="H915" s="2" t="s">
        <v>390</v>
      </c>
      <c r="I915" t="s">
        <v>279</v>
      </c>
      <c r="J915" s="5">
        <v>4.08</v>
      </c>
      <c r="K915" s="5">
        <f>J915*320</f>
        <v>1305.5999999999999</v>
      </c>
    </row>
    <row r="916" spans="1:11" x14ac:dyDescent="0.3">
      <c r="A916" t="s">
        <v>266</v>
      </c>
      <c r="B916" t="s">
        <v>11</v>
      </c>
      <c r="C916" s="4">
        <v>45465</v>
      </c>
      <c r="D916" s="4">
        <v>45468</v>
      </c>
      <c r="E916">
        <v>6</v>
      </c>
      <c r="F916" s="2">
        <v>2024</v>
      </c>
      <c r="G916" t="s">
        <v>67</v>
      </c>
      <c r="H916" s="2" t="s">
        <v>67</v>
      </c>
      <c r="I916" t="s">
        <v>281</v>
      </c>
      <c r="J916" s="5">
        <v>4.8000000000000007</v>
      </c>
      <c r="K916" s="5">
        <f>J916*300</f>
        <v>1440.0000000000002</v>
      </c>
    </row>
    <row r="917" spans="1:11" x14ac:dyDescent="0.3">
      <c r="A917" t="s">
        <v>267</v>
      </c>
      <c r="B917" t="s">
        <v>11</v>
      </c>
      <c r="C917" s="4">
        <v>45479</v>
      </c>
      <c r="D917" s="4">
        <v>45482</v>
      </c>
      <c r="E917">
        <v>7</v>
      </c>
      <c r="F917" s="2">
        <v>2024</v>
      </c>
      <c r="G917" t="s">
        <v>38</v>
      </c>
      <c r="H917" s="2" t="s">
        <v>38</v>
      </c>
      <c r="I917" t="s">
        <v>281</v>
      </c>
      <c r="J917" s="5">
        <v>240</v>
      </c>
      <c r="K917" s="5">
        <f>J917*300</f>
        <v>72000</v>
      </c>
    </row>
    <row r="918" spans="1:11" x14ac:dyDescent="0.3">
      <c r="A918" t="s">
        <v>267</v>
      </c>
      <c r="B918" t="s">
        <v>11</v>
      </c>
      <c r="C918" s="4">
        <v>45460</v>
      </c>
      <c r="D918" s="4">
        <v>45461</v>
      </c>
      <c r="E918">
        <v>6</v>
      </c>
      <c r="F918" s="2">
        <v>2024</v>
      </c>
      <c r="G918" t="s">
        <v>282</v>
      </c>
      <c r="H918" s="2" t="s">
        <v>380</v>
      </c>
      <c r="I918" t="s">
        <v>279</v>
      </c>
      <c r="J918" s="5">
        <v>6.8000000000000007</v>
      </c>
      <c r="K918" s="5">
        <f>J918*320</f>
        <v>2176</v>
      </c>
    </row>
    <row r="919" spans="1:11" x14ac:dyDescent="0.3">
      <c r="A919" t="s">
        <v>268</v>
      </c>
      <c r="B919" t="s">
        <v>11</v>
      </c>
      <c r="C919" s="4">
        <v>45479</v>
      </c>
      <c r="D919" s="4">
        <v>45481</v>
      </c>
      <c r="E919">
        <v>7</v>
      </c>
      <c r="F919" s="2">
        <v>2024</v>
      </c>
      <c r="G919" t="s">
        <v>12</v>
      </c>
      <c r="H919" s="2" t="s">
        <v>18</v>
      </c>
      <c r="I919" t="s">
        <v>280</v>
      </c>
      <c r="J919" s="5">
        <v>4.08</v>
      </c>
      <c r="K919" s="5">
        <f>J919*140</f>
        <v>571.20000000000005</v>
      </c>
    </row>
    <row r="920" spans="1:11" x14ac:dyDescent="0.3">
      <c r="A920" t="s">
        <v>268</v>
      </c>
      <c r="B920" t="s">
        <v>11</v>
      </c>
      <c r="C920" s="4">
        <v>45475</v>
      </c>
      <c r="D920" s="4">
        <v>45476</v>
      </c>
      <c r="E920">
        <v>7</v>
      </c>
      <c r="F920" s="2">
        <v>2024</v>
      </c>
      <c r="G920" t="s">
        <v>282</v>
      </c>
      <c r="H920" s="2" t="s">
        <v>389</v>
      </c>
      <c r="I920" t="s">
        <v>279</v>
      </c>
      <c r="J920" s="5">
        <v>2.4</v>
      </c>
      <c r="K920" s="5">
        <f>J920*320</f>
        <v>768</v>
      </c>
    </row>
    <row r="921" spans="1:11" x14ac:dyDescent="0.3">
      <c r="A921" t="s">
        <v>267</v>
      </c>
      <c r="B921" t="s">
        <v>11</v>
      </c>
      <c r="C921" s="4">
        <v>45472</v>
      </c>
      <c r="D921" s="4">
        <v>45476</v>
      </c>
      <c r="E921">
        <v>7</v>
      </c>
      <c r="F921" s="2">
        <v>2024</v>
      </c>
      <c r="G921" t="s">
        <v>282</v>
      </c>
      <c r="H921" s="2" t="s">
        <v>379</v>
      </c>
      <c r="I921" t="s">
        <v>280</v>
      </c>
      <c r="J921" s="5">
        <v>1.7999999999999998</v>
      </c>
      <c r="K921" s="5">
        <f>J921*140</f>
        <v>251.99999999999997</v>
      </c>
    </row>
    <row r="922" spans="1:11" x14ac:dyDescent="0.3">
      <c r="A922" t="s">
        <v>267</v>
      </c>
      <c r="B922" t="s">
        <v>11</v>
      </c>
      <c r="C922" s="4">
        <v>45479</v>
      </c>
      <c r="D922" s="4">
        <v>45482</v>
      </c>
      <c r="E922">
        <v>7</v>
      </c>
      <c r="F922" s="2">
        <v>2024</v>
      </c>
      <c r="G922" t="s">
        <v>282</v>
      </c>
      <c r="H922" s="2" t="s">
        <v>393</v>
      </c>
      <c r="I922" t="s">
        <v>280</v>
      </c>
      <c r="J922" s="5">
        <v>4.8000000000000007</v>
      </c>
      <c r="K922" s="5">
        <f>J922*140</f>
        <v>672.00000000000011</v>
      </c>
    </row>
    <row r="923" spans="1:11" x14ac:dyDescent="0.3">
      <c r="A923" t="s">
        <v>267</v>
      </c>
      <c r="B923" t="s">
        <v>11</v>
      </c>
      <c r="C923" s="4">
        <v>45468</v>
      </c>
      <c r="D923" s="4">
        <v>45470</v>
      </c>
      <c r="E923">
        <v>6</v>
      </c>
      <c r="F923" s="2">
        <v>2024</v>
      </c>
      <c r="G923" t="s">
        <v>282</v>
      </c>
      <c r="H923" s="2" t="s">
        <v>381</v>
      </c>
      <c r="I923" t="s">
        <v>279</v>
      </c>
      <c r="J923" s="5">
        <v>8.16</v>
      </c>
      <c r="K923" s="5">
        <f>J923*320</f>
        <v>2611.1999999999998</v>
      </c>
    </row>
    <row r="924" spans="1:11" x14ac:dyDescent="0.3">
      <c r="A924" t="s">
        <v>267</v>
      </c>
      <c r="B924" t="s">
        <v>11</v>
      </c>
      <c r="C924" s="4">
        <v>45486</v>
      </c>
      <c r="D924" s="4">
        <v>45490</v>
      </c>
      <c r="E924">
        <v>7</v>
      </c>
      <c r="F924" s="2">
        <v>2024</v>
      </c>
      <c r="G924" t="s">
        <v>282</v>
      </c>
      <c r="H924" s="2" t="s">
        <v>392</v>
      </c>
      <c r="I924" t="s">
        <v>280</v>
      </c>
      <c r="J924" s="5">
        <v>4.8000000000000007</v>
      </c>
      <c r="K924" s="5">
        <f>J924*140</f>
        <v>672.00000000000011</v>
      </c>
    </row>
    <row r="925" spans="1:11" x14ac:dyDescent="0.3">
      <c r="A925" t="s">
        <v>268</v>
      </c>
      <c r="B925" t="s">
        <v>11</v>
      </c>
      <c r="C925" s="4">
        <v>45479</v>
      </c>
      <c r="D925" s="4">
        <v>45481</v>
      </c>
      <c r="E925">
        <v>7</v>
      </c>
      <c r="F925" s="2">
        <v>2024</v>
      </c>
      <c r="G925" t="s">
        <v>12</v>
      </c>
      <c r="H925" s="2" t="s">
        <v>18</v>
      </c>
      <c r="I925" t="s">
        <v>281</v>
      </c>
      <c r="J925" s="5">
        <v>1.2000000000000002</v>
      </c>
      <c r="K925" s="5">
        <f>J925*300</f>
        <v>360.00000000000006</v>
      </c>
    </row>
    <row r="926" spans="1:11" x14ac:dyDescent="0.3">
      <c r="A926" t="s">
        <v>268</v>
      </c>
      <c r="B926" t="s">
        <v>11</v>
      </c>
      <c r="C926" s="4">
        <v>45479</v>
      </c>
      <c r="D926" s="4">
        <v>45481</v>
      </c>
      <c r="E926">
        <v>7</v>
      </c>
      <c r="F926" s="2">
        <v>2024</v>
      </c>
      <c r="G926" t="s">
        <v>12</v>
      </c>
      <c r="H926" s="2" t="s">
        <v>18</v>
      </c>
      <c r="I926" t="s">
        <v>281</v>
      </c>
      <c r="J926" s="5">
        <v>2.04</v>
      </c>
      <c r="K926" s="5">
        <f>J926*300</f>
        <v>612</v>
      </c>
    </row>
    <row r="927" spans="1:11" x14ac:dyDescent="0.3">
      <c r="A927" t="s">
        <v>267</v>
      </c>
      <c r="B927" t="s">
        <v>11</v>
      </c>
      <c r="C927" s="4">
        <v>45472</v>
      </c>
      <c r="D927" s="4">
        <v>45476</v>
      </c>
      <c r="E927">
        <v>7</v>
      </c>
      <c r="F927" s="2">
        <v>2024</v>
      </c>
      <c r="G927" t="s">
        <v>282</v>
      </c>
      <c r="H927" s="2" t="s">
        <v>379</v>
      </c>
      <c r="I927" t="s">
        <v>280</v>
      </c>
      <c r="J927" s="5">
        <v>6.8000000000000007</v>
      </c>
      <c r="K927" s="5">
        <f>J927*140</f>
        <v>952.00000000000011</v>
      </c>
    </row>
    <row r="928" spans="1:11" x14ac:dyDescent="0.3">
      <c r="A928" t="s">
        <v>267</v>
      </c>
      <c r="B928" t="s">
        <v>11</v>
      </c>
      <c r="C928" s="4">
        <v>45472</v>
      </c>
      <c r="D928" s="4">
        <v>45476</v>
      </c>
      <c r="E928">
        <v>7</v>
      </c>
      <c r="F928" s="2">
        <v>2024</v>
      </c>
      <c r="G928" t="s">
        <v>282</v>
      </c>
      <c r="H928" s="2" t="s">
        <v>379</v>
      </c>
      <c r="I928" t="s">
        <v>279</v>
      </c>
      <c r="J928" s="5">
        <v>4.08</v>
      </c>
      <c r="K928" s="5">
        <f>J928*320</f>
        <v>1305.5999999999999</v>
      </c>
    </row>
    <row r="929" spans="1:11" x14ac:dyDescent="0.3">
      <c r="A929" t="s">
        <v>267</v>
      </c>
      <c r="B929" t="s">
        <v>11</v>
      </c>
      <c r="C929" s="4">
        <v>45479</v>
      </c>
      <c r="D929" s="4">
        <v>45482</v>
      </c>
      <c r="E929">
        <v>7</v>
      </c>
      <c r="F929" s="2">
        <v>2024</v>
      </c>
      <c r="G929" t="s">
        <v>282</v>
      </c>
      <c r="H929" s="2" t="s">
        <v>393</v>
      </c>
      <c r="I929" t="s">
        <v>279</v>
      </c>
      <c r="J929" s="5">
        <v>8.16</v>
      </c>
      <c r="K929" s="5">
        <f>J929*320</f>
        <v>2611.1999999999998</v>
      </c>
    </row>
    <row r="930" spans="1:11" x14ac:dyDescent="0.3">
      <c r="A930" t="s">
        <v>267</v>
      </c>
      <c r="B930" t="s">
        <v>11</v>
      </c>
      <c r="C930" s="4">
        <v>45472</v>
      </c>
      <c r="D930" s="4">
        <v>45476</v>
      </c>
      <c r="E930">
        <v>7</v>
      </c>
      <c r="F930" s="2">
        <v>2024</v>
      </c>
      <c r="G930" t="s">
        <v>282</v>
      </c>
      <c r="H930" s="2" t="s">
        <v>379</v>
      </c>
      <c r="I930" t="s">
        <v>279</v>
      </c>
      <c r="J930" s="5">
        <v>1.7999999999999998</v>
      </c>
      <c r="K930" s="5">
        <f>J930*320</f>
        <v>576</v>
      </c>
    </row>
    <row r="931" spans="1:11" x14ac:dyDescent="0.3">
      <c r="A931" t="s">
        <v>267</v>
      </c>
      <c r="B931" t="s">
        <v>11</v>
      </c>
      <c r="C931" s="4">
        <v>45486</v>
      </c>
      <c r="D931" s="4">
        <v>45490</v>
      </c>
      <c r="E931">
        <v>7</v>
      </c>
      <c r="F931" s="2">
        <v>2024</v>
      </c>
      <c r="G931" t="s">
        <v>282</v>
      </c>
      <c r="H931" s="2" t="s">
        <v>392</v>
      </c>
      <c r="I931" t="s">
        <v>280</v>
      </c>
      <c r="J931" s="5">
        <v>8.16</v>
      </c>
      <c r="K931" s="5">
        <f>J931*140</f>
        <v>1142.4000000000001</v>
      </c>
    </row>
    <row r="932" spans="1:11" x14ac:dyDescent="0.3">
      <c r="A932" t="s">
        <v>268</v>
      </c>
      <c r="B932" t="s">
        <v>11</v>
      </c>
      <c r="C932" s="4">
        <v>45483</v>
      </c>
      <c r="D932" s="4">
        <v>45485</v>
      </c>
      <c r="E932">
        <v>7</v>
      </c>
      <c r="F932" s="2">
        <v>2024</v>
      </c>
      <c r="G932" t="s">
        <v>12</v>
      </c>
      <c r="H932" s="2" t="s">
        <v>18</v>
      </c>
      <c r="I932" t="s">
        <v>281</v>
      </c>
      <c r="J932" s="5">
        <v>2.04</v>
      </c>
      <c r="K932" s="5">
        <f>J932*300</f>
        <v>612</v>
      </c>
    </row>
    <row r="933" spans="1:11" x14ac:dyDescent="0.3">
      <c r="A933" t="s">
        <v>267</v>
      </c>
      <c r="B933" t="s">
        <v>11</v>
      </c>
      <c r="C933" s="4">
        <v>45492</v>
      </c>
      <c r="D933" s="4">
        <v>45495</v>
      </c>
      <c r="E933">
        <v>7</v>
      </c>
      <c r="F933" s="2">
        <v>2024</v>
      </c>
      <c r="G933" t="s">
        <v>282</v>
      </c>
      <c r="H933" s="2" t="s">
        <v>379</v>
      </c>
      <c r="I933" t="s">
        <v>279</v>
      </c>
      <c r="J933" s="5">
        <v>4.08</v>
      </c>
      <c r="K933" s="5">
        <f>J933*320</f>
        <v>1305.5999999999999</v>
      </c>
    </row>
    <row r="934" spans="1:11" x14ac:dyDescent="0.3">
      <c r="A934" t="s">
        <v>270</v>
      </c>
      <c r="B934" t="s">
        <v>11</v>
      </c>
      <c r="C934" s="4">
        <v>45488</v>
      </c>
      <c r="D934" s="4">
        <v>45492</v>
      </c>
      <c r="E934">
        <v>7</v>
      </c>
      <c r="F934" s="2">
        <v>2024</v>
      </c>
      <c r="G934" t="s">
        <v>282</v>
      </c>
      <c r="H934" s="2" t="s">
        <v>391</v>
      </c>
      <c r="I934" t="s">
        <v>280</v>
      </c>
      <c r="J934" s="5">
        <v>7.1999999999999993</v>
      </c>
      <c r="K934" s="5">
        <f>J934*140</f>
        <v>1007.9999999999999</v>
      </c>
    </row>
    <row r="935" spans="1:11" x14ac:dyDescent="0.3">
      <c r="A935" t="s">
        <v>267</v>
      </c>
      <c r="B935" t="s">
        <v>11</v>
      </c>
      <c r="C935" s="4">
        <v>45489</v>
      </c>
      <c r="D935" s="4">
        <v>45493</v>
      </c>
      <c r="E935">
        <v>7</v>
      </c>
      <c r="F935" s="2">
        <v>2024</v>
      </c>
      <c r="G935" t="s">
        <v>282</v>
      </c>
      <c r="H935" s="2" t="s">
        <v>387</v>
      </c>
      <c r="I935" t="s">
        <v>280</v>
      </c>
      <c r="J935" s="5">
        <v>4.08</v>
      </c>
      <c r="K935" s="5">
        <f>J935*140</f>
        <v>571.20000000000005</v>
      </c>
    </row>
    <row r="936" spans="1:11" x14ac:dyDescent="0.3">
      <c r="A936" t="s">
        <v>267</v>
      </c>
      <c r="B936" t="s">
        <v>11</v>
      </c>
      <c r="C936" s="4">
        <v>45479</v>
      </c>
      <c r="D936" s="4">
        <v>45482</v>
      </c>
      <c r="E936">
        <v>7</v>
      </c>
      <c r="F936" s="2">
        <v>2024</v>
      </c>
      <c r="G936" t="s">
        <v>282</v>
      </c>
      <c r="H936" s="2" t="s">
        <v>393</v>
      </c>
      <c r="I936" t="s">
        <v>280</v>
      </c>
      <c r="J936" s="5">
        <v>4.8</v>
      </c>
      <c r="K936" s="5">
        <f>J936*140</f>
        <v>672</v>
      </c>
    </row>
    <row r="937" spans="1:11" x14ac:dyDescent="0.3">
      <c r="A937" t="s">
        <v>267</v>
      </c>
      <c r="B937" t="s">
        <v>11</v>
      </c>
      <c r="C937" s="4">
        <v>45486</v>
      </c>
      <c r="D937" s="4">
        <v>45490</v>
      </c>
      <c r="E937">
        <v>7</v>
      </c>
      <c r="F937" s="2">
        <v>2024</v>
      </c>
      <c r="G937" t="s">
        <v>282</v>
      </c>
      <c r="H937" s="2" t="s">
        <v>392</v>
      </c>
      <c r="I937" t="s">
        <v>279</v>
      </c>
      <c r="J937" s="5">
        <v>8.16</v>
      </c>
      <c r="K937" s="5">
        <f>J937*320</f>
        <v>2611.1999999999998</v>
      </c>
    </row>
    <row r="938" spans="1:11" x14ac:dyDescent="0.3">
      <c r="A938" t="s">
        <v>268</v>
      </c>
      <c r="B938" t="s">
        <v>11</v>
      </c>
      <c r="C938" s="4">
        <v>45483</v>
      </c>
      <c r="D938" s="4">
        <v>45485</v>
      </c>
      <c r="E938">
        <v>7</v>
      </c>
      <c r="F938" s="2">
        <v>2024</v>
      </c>
      <c r="G938" t="s">
        <v>12</v>
      </c>
      <c r="H938" s="2" t="s">
        <v>18</v>
      </c>
      <c r="I938" t="s">
        <v>280</v>
      </c>
      <c r="J938" s="5">
        <v>2.4000000000000004</v>
      </c>
      <c r="K938" s="5">
        <f>J938*140</f>
        <v>336.00000000000006</v>
      </c>
    </row>
    <row r="939" spans="1:11" x14ac:dyDescent="0.3">
      <c r="A939" t="s">
        <v>267</v>
      </c>
      <c r="B939" t="s">
        <v>11</v>
      </c>
      <c r="C939" s="4">
        <v>45479</v>
      </c>
      <c r="D939" s="4">
        <v>45482</v>
      </c>
      <c r="E939">
        <v>7</v>
      </c>
      <c r="F939" s="2">
        <v>2024</v>
      </c>
      <c r="G939" t="s">
        <v>282</v>
      </c>
      <c r="H939" s="2" t="s">
        <v>393</v>
      </c>
      <c r="I939" t="s">
        <v>279</v>
      </c>
      <c r="J939" s="5">
        <v>4.8</v>
      </c>
      <c r="K939" s="5">
        <f>J939*320</f>
        <v>1536</v>
      </c>
    </row>
    <row r="940" spans="1:11" x14ac:dyDescent="0.3">
      <c r="A940" t="s">
        <v>268</v>
      </c>
      <c r="B940" t="s">
        <v>11</v>
      </c>
      <c r="C940" s="4">
        <v>45479</v>
      </c>
      <c r="D940" s="4">
        <v>45481</v>
      </c>
      <c r="E940">
        <v>7</v>
      </c>
      <c r="F940" s="2">
        <v>2024</v>
      </c>
      <c r="G940" t="s">
        <v>12</v>
      </c>
      <c r="H940" s="2" t="s">
        <v>18</v>
      </c>
      <c r="I940" t="s">
        <v>280</v>
      </c>
      <c r="J940" s="5">
        <v>2.4000000000000004</v>
      </c>
      <c r="K940" s="5">
        <f>J940*140</f>
        <v>336.00000000000006</v>
      </c>
    </row>
    <row r="941" spans="1:11" x14ac:dyDescent="0.3">
      <c r="A941" t="s">
        <v>267</v>
      </c>
      <c r="B941" t="s">
        <v>11</v>
      </c>
      <c r="C941" s="4">
        <v>45486</v>
      </c>
      <c r="D941" s="4">
        <v>45490</v>
      </c>
      <c r="E941">
        <v>7</v>
      </c>
      <c r="F941" s="2">
        <v>2024</v>
      </c>
      <c r="G941" t="s">
        <v>282</v>
      </c>
      <c r="H941" s="2" t="s">
        <v>392</v>
      </c>
      <c r="I941" t="s">
        <v>279</v>
      </c>
      <c r="J941" s="5">
        <v>2.4</v>
      </c>
      <c r="K941" s="5">
        <f>J941*320</f>
        <v>768</v>
      </c>
    </row>
    <row r="942" spans="1:11" x14ac:dyDescent="0.3">
      <c r="A942" t="s">
        <v>267</v>
      </c>
      <c r="B942" t="s">
        <v>11</v>
      </c>
      <c r="C942" s="4">
        <v>45489</v>
      </c>
      <c r="D942" s="4">
        <v>45493</v>
      </c>
      <c r="E942">
        <v>7</v>
      </c>
      <c r="F942" s="2">
        <v>2024</v>
      </c>
      <c r="G942" t="s">
        <v>282</v>
      </c>
      <c r="H942" s="2" t="s">
        <v>387</v>
      </c>
      <c r="I942" t="s">
        <v>280</v>
      </c>
      <c r="J942" s="5">
        <v>2.4</v>
      </c>
      <c r="K942" s="5">
        <f>J942*140</f>
        <v>336</v>
      </c>
    </row>
    <row r="943" spans="1:11" x14ac:dyDescent="0.3">
      <c r="A943" t="s">
        <v>267</v>
      </c>
      <c r="B943" t="s">
        <v>11</v>
      </c>
      <c r="C943" s="4">
        <v>45492</v>
      </c>
      <c r="D943" s="4">
        <v>45495</v>
      </c>
      <c r="E943">
        <v>7</v>
      </c>
      <c r="F943" s="2">
        <v>2024</v>
      </c>
      <c r="G943" t="s">
        <v>282</v>
      </c>
      <c r="H943" s="2" t="s">
        <v>379</v>
      </c>
      <c r="I943" t="s">
        <v>279</v>
      </c>
      <c r="J943" s="5">
        <v>7.1999999999999993</v>
      </c>
      <c r="K943" s="5">
        <f>J943*320</f>
        <v>2304</v>
      </c>
    </row>
    <row r="944" spans="1:11" x14ac:dyDescent="0.3">
      <c r="A944" t="s">
        <v>267</v>
      </c>
      <c r="B944" t="s">
        <v>11</v>
      </c>
      <c r="C944" s="4">
        <v>45479</v>
      </c>
      <c r="D944" s="4">
        <v>45482</v>
      </c>
      <c r="E944">
        <v>7</v>
      </c>
      <c r="F944" s="2">
        <v>2024</v>
      </c>
      <c r="G944" t="s">
        <v>282</v>
      </c>
      <c r="H944" s="2" t="s">
        <v>393</v>
      </c>
      <c r="I944" t="s">
        <v>279</v>
      </c>
      <c r="J944" s="5">
        <v>4.8000000000000007</v>
      </c>
      <c r="K944" s="5">
        <f>J944*320</f>
        <v>1536.0000000000002</v>
      </c>
    </row>
    <row r="945" spans="1:11" x14ac:dyDescent="0.3">
      <c r="A945" t="s">
        <v>267</v>
      </c>
      <c r="B945" t="s">
        <v>11</v>
      </c>
      <c r="C945" s="4">
        <v>45489</v>
      </c>
      <c r="D945" s="4">
        <v>45493</v>
      </c>
      <c r="E945">
        <v>7</v>
      </c>
      <c r="F945" s="2">
        <v>2024</v>
      </c>
      <c r="G945" t="s">
        <v>282</v>
      </c>
      <c r="H945" s="2" t="s">
        <v>387</v>
      </c>
      <c r="I945" t="s">
        <v>279</v>
      </c>
      <c r="J945" s="5">
        <v>4.08</v>
      </c>
      <c r="K945" s="5">
        <f>J945*320</f>
        <v>1305.5999999999999</v>
      </c>
    </row>
    <row r="946" spans="1:11" x14ac:dyDescent="0.3">
      <c r="A946" t="s">
        <v>270</v>
      </c>
      <c r="B946" t="s">
        <v>11</v>
      </c>
      <c r="C946" s="4">
        <v>45488</v>
      </c>
      <c r="D946" s="4">
        <v>45492</v>
      </c>
      <c r="E946">
        <v>7</v>
      </c>
      <c r="F946" s="2">
        <v>2024</v>
      </c>
      <c r="G946" t="s">
        <v>282</v>
      </c>
      <c r="H946" s="2" t="s">
        <v>391</v>
      </c>
      <c r="I946" t="s">
        <v>280</v>
      </c>
      <c r="J946" s="5">
        <v>4.08</v>
      </c>
      <c r="K946" s="5">
        <f>J946*140</f>
        <v>571.20000000000005</v>
      </c>
    </row>
    <row r="947" spans="1:11" x14ac:dyDescent="0.3">
      <c r="A947" t="s">
        <v>267</v>
      </c>
      <c r="B947" t="s">
        <v>11</v>
      </c>
      <c r="C947" s="4">
        <v>45479</v>
      </c>
      <c r="D947" s="4">
        <v>45482</v>
      </c>
      <c r="E947">
        <v>7</v>
      </c>
      <c r="F947" s="2">
        <v>2024</v>
      </c>
      <c r="G947" t="s">
        <v>282</v>
      </c>
      <c r="H947" s="2" t="s">
        <v>393</v>
      </c>
      <c r="I947" t="s">
        <v>280</v>
      </c>
      <c r="J947" s="5">
        <v>8.16</v>
      </c>
      <c r="K947" s="5">
        <f>J947*140</f>
        <v>1142.4000000000001</v>
      </c>
    </row>
    <row r="948" spans="1:11" x14ac:dyDescent="0.3">
      <c r="A948" t="s">
        <v>267</v>
      </c>
      <c r="B948" t="s">
        <v>11</v>
      </c>
      <c r="C948" s="4">
        <v>45497</v>
      </c>
      <c r="D948" s="4">
        <v>45502</v>
      </c>
      <c r="E948">
        <v>7</v>
      </c>
      <c r="F948" s="2">
        <v>2024</v>
      </c>
      <c r="G948" t="s">
        <v>282</v>
      </c>
      <c r="H948" s="2" t="s">
        <v>394</v>
      </c>
      <c r="I948" t="s">
        <v>280</v>
      </c>
      <c r="J948" s="5">
        <v>2</v>
      </c>
      <c r="K948" s="5">
        <f>J948*140</f>
        <v>280</v>
      </c>
    </row>
    <row r="949" spans="1:11" x14ac:dyDescent="0.3">
      <c r="A949" t="s">
        <v>267</v>
      </c>
      <c r="B949" t="s">
        <v>11</v>
      </c>
      <c r="C949" s="4">
        <v>45479</v>
      </c>
      <c r="D949" s="4">
        <v>45482</v>
      </c>
      <c r="E949">
        <v>7</v>
      </c>
      <c r="F949" s="2">
        <v>2024</v>
      </c>
      <c r="G949" t="s">
        <v>38</v>
      </c>
      <c r="H949" s="2" t="s">
        <v>38</v>
      </c>
      <c r="I949" t="s">
        <v>280</v>
      </c>
      <c r="J949" s="5">
        <v>240</v>
      </c>
      <c r="K949" s="5">
        <f>J949*140</f>
        <v>33600</v>
      </c>
    </row>
    <row r="950" spans="1:11" x14ac:dyDescent="0.3">
      <c r="A950" t="s">
        <v>267</v>
      </c>
      <c r="B950" t="s">
        <v>11</v>
      </c>
      <c r="C950" s="4">
        <v>45497</v>
      </c>
      <c r="D950" s="4">
        <v>45502</v>
      </c>
      <c r="E950">
        <v>7</v>
      </c>
      <c r="F950" s="2">
        <v>2024</v>
      </c>
      <c r="G950" t="s">
        <v>282</v>
      </c>
      <c r="H950" s="2" t="s">
        <v>394</v>
      </c>
      <c r="I950" t="s">
        <v>279</v>
      </c>
      <c r="J950" s="5">
        <v>3</v>
      </c>
      <c r="K950" s="5">
        <f>J950*320</f>
        <v>960</v>
      </c>
    </row>
    <row r="951" spans="1:11" x14ac:dyDescent="0.3">
      <c r="A951" t="s">
        <v>267</v>
      </c>
      <c r="B951" t="s">
        <v>11</v>
      </c>
      <c r="C951" s="4">
        <v>45486</v>
      </c>
      <c r="D951" s="4">
        <v>45490</v>
      </c>
      <c r="E951">
        <v>7</v>
      </c>
      <c r="F951" s="2">
        <v>2024</v>
      </c>
      <c r="G951" t="s">
        <v>282</v>
      </c>
      <c r="H951" s="2" t="s">
        <v>392</v>
      </c>
      <c r="I951" t="s">
        <v>279</v>
      </c>
      <c r="J951" s="5">
        <v>4.8000000000000007</v>
      </c>
      <c r="K951" s="5">
        <f>J951*320</f>
        <v>1536.0000000000002</v>
      </c>
    </row>
    <row r="952" spans="1:11" x14ac:dyDescent="0.3">
      <c r="A952" t="s">
        <v>266</v>
      </c>
      <c r="B952" t="s">
        <v>11</v>
      </c>
      <c r="C952" s="4">
        <v>45497</v>
      </c>
      <c r="D952" s="4">
        <v>45502</v>
      </c>
      <c r="E952">
        <v>7</v>
      </c>
      <c r="F952" s="2">
        <v>2024</v>
      </c>
      <c r="G952" t="s">
        <v>12</v>
      </c>
      <c r="H952" s="2" t="s">
        <v>29</v>
      </c>
      <c r="I952" t="s">
        <v>281</v>
      </c>
      <c r="J952" s="5">
        <v>2.4000000000000004</v>
      </c>
      <c r="K952" s="5">
        <f>J952*300</f>
        <v>720.00000000000011</v>
      </c>
    </row>
    <row r="953" spans="1:11" x14ac:dyDescent="0.3">
      <c r="A953" t="s">
        <v>267</v>
      </c>
      <c r="B953" t="s">
        <v>11</v>
      </c>
      <c r="C953" s="4">
        <v>45472</v>
      </c>
      <c r="D953" s="4">
        <v>45476</v>
      </c>
      <c r="E953">
        <v>7</v>
      </c>
      <c r="F953" s="2">
        <v>2024</v>
      </c>
      <c r="G953" t="s">
        <v>282</v>
      </c>
      <c r="H953" s="2" t="s">
        <v>379</v>
      </c>
      <c r="I953" t="s">
        <v>280</v>
      </c>
      <c r="J953" s="5">
        <v>4.8000000000000007</v>
      </c>
      <c r="K953" s="5">
        <f>J953*140</f>
        <v>672.00000000000011</v>
      </c>
    </row>
    <row r="954" spans="1:11" x14ac:dyDescent="0.3">
      <c r="A954" t="s">
        <v>268</v>
      </c>
      <c r="B954" t="s">
        <v>11</v>
      </c>
      <c r="C954" s="4">
        <v>45483</v>
      </c>
      <c r="D954" s="4">
        <v>45485</v>
      </c>
      <c r="E954">
        <v>7</v>
      </c>
      <c r="F954" s="2">
        <v>2024</v>
      </c>
      <c r="G954" t="s">
        <v>12</v>
      </c>
      <c r="H954" s="2" t="s">
        <v>18</v>
      </c>
      <c r="I954" t="s">
        <v>281</v>
      </c>
      <c r="J954" s="5">
        <v>1.2000000000000002</v>
      </c>
      <c r="K954" s="5">
        <f>J954*300</f>
        <v>360.00000000000006</v>
      </c>
    </row>
    <row r="955" spans="1:11" x14ac:dyDescent="0.3">
      <c r="A955" t="s">
        <v>267</v>
      </c>
      <c r="B955" t="s">
        <v>11</v>
      </c>
      <c r="C955" s="4">
        <v>45486</v>
      </c>
      <c r="D955" s="4">
        <v>45490</v>
      </c>
      <c r="E955">
        <v>7</v>
      </c>
      <c r="F955" s="2">
        <v>2024</v>
      </c>
      <c r="G955" t="s">
        <v>282</v>
      </c>
      <c r="H955" s="2" t="s">
        <v>392</v>
      </c>
      <c r="I955" t="s">
        <v>280</v>
      </c>
      <c r="J955" s="5">
        <v>2.4</v>
      </c>
      <c r="K955" s="5">
        <f>J955*140</f>
        <v>336</v>
      </c>
    </row>
    <row r="956" spans="1:11" x14ac:dyDescent="0.3">
      <c r="A956" t="s">
        <v>268</v>
      </c>
      <c r="B956" t="s">
        <v>11</v>
      </c>
      <c r="C956" s="4">
        <v>45504</v>
      </c>
      <c r="D956" s="4">
        <v>45507</v>
      </c>
      <c r="E956">
        <v>8</v>
      </c>
      <c r="F956" s="2">
        <v>2024</v>
      </c>
      <c r="G956" t="s">
        <v>12</v>
      </c>
      <c r="H956" s="2" t="s">
        <v>25</v>
      </c>
      <c r="I956" t="s">
        <v>280</v>
      </c>
      <c r="J956" s="5">
        <v>2.04</v>
      </c>
      <c r="K956" s="5">
        <f>J956*140</f>
        <v>285.60000000000002</v>
      </c>
    </row>
    <row r="957" spans="1:11" x14ac:dyDescent="0.3">
      <c r="A957" t="s">
        <v>267</v>
      </c>
      <c r="B957" t="s">
        <v>11</v>
      </c>
      <c r="C957" s="4">
        <v>45506</v>
      </c>
      <c r="D957" s="4">
        <v>45510</v>
      </c>
      <c r="E957">
        <v>8</v>
      </c>
      <c r="F957" s="2">
        <v>2024</v>
      </c>
      <c r="G957" t="s">
        <v>38</v>
      </c>
      <c r="H957" s="2" t="s">
        <v>38</v>
      </c>
      <c r="I957" t="s">
        <v>280</v>
      </c>
      <c r="J957" s="5">
        <v>240</v>
      </c>
      <c r="K957" s="5">
        <f>J957*140</f>
        <v>33600</v>
      </c>
    </row>
    <row r="958" spans="1:11" x14ac:dyDescent="0.3">
      <c r="A958" t="s">
        <v>266</v>
      </c>
      <c r="B958" t="s">
        <v>11</v>
      </c>
      <c r="C958" s="4">
        <v>45497</v>
      </c>
      <c r="D958" s="4">
        <v>45502</v>
      </c>
      <c r="E958">
        <v>7</v>
      </c>
      <c r="F958" s="2">
        <v>2024</v>
      </c>
      <c r="G958" t="s">
        <v>12</v>
      </c>
      <c r="H958" s="2" t="s">
        <v>29</v>
      </c>
      <c r="I958" t="s">
        <v>281</v>
      </c>
      <c r="J958" s="5">
        <v>9.6000000000000014</v>
      </c>
      <c r="K958" s="5">
        <f>J958*300</f>
        <v>2880.0000000000005</v>
      </c>
    </row>
    <row r="959" spans="1:11" x14ac:dyDescent="0.3">
      <c r="A959" t="s">
        <v>266</v>
      </c>
      <c r="B959" t="s">
        <v>11</v>
      </c>
      <c r="C959" s="4">
        <v>45497</v>
      </c>
      <c r="D959" s="4">
        <v>45502</v>
      </c>
      <c r="E959">
        <v>7</v>
      </c>
      <c r="F959" s="2">
        <v>2024</v>
      </c>
      <c r="G959" t="s">
        <v>12</v>
      </c>
      <c r="H959" s="2" t="s">
        <v>29</v>
      </c>
      <c r="I959" t="s">
        <v>280</v>
      </c>
      <c r="J959" s="5">
        <v>7</v>
      </c>
      <c r="K959" s="5">
        <f>J959*140</f>
        <v>980</v>
      </c>
    </row>
    <row r="960" spans="1:11" x14ac:dyDescent="0.3">
      <c r="A960" t="s">
        <v>267</v>
      </c>
      <c r="B960" t="s">
        <v>11</v>
      </c>
      <c r="C960" s="4">
        <v>45489</v>
      </c>
      <c r="D960" s="4">
        <v>45493</v>
      </c>
      <c r="E960">
        <v>7</v>
      </c>
      <c r="F960" s="2">
        <v>2024</v>
      </c>
      <c r="G960" t="s">
        <v>282</v>
      </c>
      <c r="H960" s="2" t="s">
        <v>387</v>
      </c>
      <c r="I960" t="s">
        <v>279</v>
      </c>
      <c r="J960" s="5">
        <v>2.4</v>
      </c>
      <c r="K960" s="5">
        <f>J960*320</f>
        <v>768</v>
      </c>
    </row>
    <row r="961" spans="1:11" x14ac:dyDescent="0.3">
      <c r="A961" t="s">
        <v>270</v>
      </c>
      <c r="B961" t="s">
        <v>11</v>
      </c>
      <c r="C961" s="4">
        <v>45488</v>
      </c>
      <c r="D961" s="4">
        <v>45492</v>
      </c>
      <c r="E961">
        <v>7</v>
      </c>
      <c r="F961" s="2">
        <v>2024</v>
      </c>
      <c r="G961" t="s">
        <v>282</v>
      </c>
      <c r="H961" s="2" t="s">
        <v>391</v>
      </c>
      <c r="I961" t="s">
        <v>279</v>
      </c>
      <c r="J961" s="5">
        <v>2.72</v>
      </c>
      <c r="K961" s="5">
        <f>J961*320</f>
        <v>870.40000000000009</v>
      </c>
    </row>
    <row r="962" spans="1:11" x14ac:dyDescent="0.3">
      <c r="A962" t="s">
        <v>270</v>
      </c>
      <c r="B962" t="s">
        <v>11</v>
      </c>
      <c r="C962" s="4">
        <v>45488</v>
      </c>
      <c r="D962" s="4">
        <v>45492</v>
      </c>
      <c r="E962">
        <v>7</v>
      </c>
      <c r="F962" s="2">
        <v>2024</v>
      </c>
      <c r="G962" t="s">
        <v>282</v>
      </c>
      <c r="H962" s="2" t="s">
        <v>391</v>
      </c>
      <c r="I962" t="s">
        <v>280</v>
      </c>
      <c r="J962" s="5">
        <v>1.6</v>
      </c>
      <c r="K962" s="5">
        <f>J962*140</f>
        <v>224</v>
      </c>
    </row>
    <row r="963" spans="1:11" x14ac:dyDescent="0.3">
      <c r="A963" t="s">
        <v>268</v>
      </c>
      <c r="B963" t="s">
        <v>11</v>
      </c>
      <c r="C963" s="4">
        <v>45504</v>
      </c>
      <c r="D963" s="4">
        <v>45507</v>
      </c>
      <c r="E963">
        <v>8</v>
      </c>
      <c r="F963" s="2">
        <v>2024</v>
      </c>
      <c r="G963" t="s">
        <v>12</v>
      </c>
      <c r="H963" s="2" t="s">
        <v>25</v>
      </c>
      <c r="I963" t="s">
        <v>281</v>
      </c>
      <c r="J963" s="5">
        <v>2.4000000000000004</v>
      </c>
      <c r="K963" s="5">
        <f>J963*300</f>
        <v>720.00000000000011</v>
      </c>
    </row>
    <row r="964" spans="1:11" x14ac:dyDescent="0.3">
      <c r="A964" t="s">
        <v>267</v>
      </c>
      <c r="B964" t="s">
        <v>11</v>
      </c>
      <c r="C964" s="4">
        <v>45497</v>
      </c>
      <c r="D964" s="4">
        <v>45502</v>
      </c>
      <c r="E964">
        <v>7</v>
      </c>
      <c r="F964" s="2">
        <v>2024</v>
      </c>
      <c r="G964" t="s">
        <v>282</v>
      </c>
      <c r="H964" s="2" t="s">
        <v>386</v>
      </c>
      <c r="I964" t="s">
        <v>280</v>
      </c>
      <c r="J964" s="5">
        <v>5.3999999999999995</v>
      </c>
      <c r="K964" s="5">
        <f>J964*140</f>
        <v>755.99999999999989</v>
      </c>
    </row>
    <row r="965" spans="1:11" x14ac:dyDescent="0.3">
      <c r="A965" t="s">
        <v>268</v>
      </c>
      <c r="B965" t="s">
        <v>11</v>
      </c>
      <c r="C965" s="4">
        <v>45483</v>
      </c>
      <c r="D965" s="4">
        <v>45485</v>
      </c>
      <c r="E965">
        <v>7</v>
      </c>
      <c r="F965" s="2">
        <v>2024</v>
      </c>
      <c r="G965" t="s">
        <v>12</v>
      </c>
      <c r="H965" s="2" t="s">
        <v>18</v>
      </c>
      <c r="I965" t="s">
        <v>280</v>
      </c>
      <c r="J965" s="5">
        <v>4.08</v>
      </c>
      <c r="K965" s="5">
        <f>J965*140</f>
        <v>571.20000000000005</v>
      </c>
    </row>
    <row r="966" spans="1:11" x14ac:dyDescent="0.3">
      <c r="A966" t="s">
        <v>266</v>
      </c>
      <c r="B966" t="s">
        <v>11</v>
      </c>
      <c r="C966" s="4">
        <v>45497</v>
      </c>
      <c r="D966" s="4">
        <v>45502</v>
      </c>
      <c r="E966">
        <v>7</v>
      </c>
      <c r="F966" s="2">
        <v>2024</v>
      </c>
      <c r="G966" t="s">
        <v>12</v>
      </c>
      <c r="H966" s="2" t="s">
        <v>29</v>
      </c>
      <c r="I966" t="s">
        <v>280</v>
      </c>
      <c r="J966" s="5">
        <v>2.04</v>
      </c>
      <c r="K966" s="5">
        <f>J966*140</f>
        <v>285.60000000000002</v>
      </c>
    </row>
    <row r="967" spans="1:11" x14ac:dyDescent="0.3">
      <c r="A967" t="s">
        <v>267</v>
      </c>
      <c r="B967" t="s">
        <v>11</v>
      </c>
      <c r="C967" s="4">
        <v>45506</v>
      </c>
      <c r="D967" s="4">
        <v>45510</v>
      </c>
      <c r="E967">
        <v>8</v>
      </c>
      <c r="F967" s="2">
        <v>2024</v>
      </c>
      <c r="G967" t="s">
        <v>38</v>
      </c>
      <c r="H967" s="2" t="s">
        <v>38</v>
      </c>
      <c r="I967" t="s">
        <v>281</v>
      </c>
      <c r="J967" s="5">
        <v>240</v>
      </c>
      <c r="K967" s="5">
        <f>J967*300</f>
        <v>72000</v>
      </c>
    </row>
    <row r="968" spans="1:11" x14ac:dyDescent="0.3">
      <c r="A968" t="s">
        <v>267</v>
      </c>
      <c r="B968" t="s">
        <v>11</v>
      </c>
      <c r="C968" s="4">
        <v>45502</v>
      </c>
      <c r="D968" s="4">
        <v>45504</v>
      </c>
      <c r="E968">
        <v>7</v>
      </c>
      <c r="F968" s="2">
        <v>2024</v>
      </c>
      <c r="G968" t="s">
        <v>282</v>
      </c>
      <c r="H968" s="2" t="s">
        <v>394</v>
      </c>
      <c r="I968" t="s">
        <v>280</v>
      </c>
      <c r="J968" s="5">
        <v>2.4</v>
      </c>
      <c r="K968" s="5">
        <f>J968*140</f>
        <v>336</v>
      </c>
    </row>
    <row r="969" spans="1:11" x14ac:dyDescent="0.3">
      <c r="A969" t="s">
        <v>267</v>
      </c>
      <c r="B969" t="s">
        <v>11</v>
      </c>
      <c r="C969" s="4">
        <v>45502</v>
      </c>
      <c r="D969" s="4">
        <v>45504</v>
      </c>
      <c r="E969">
        <v>7</v>
      </c>
      <c r="F969" s="2">
        <v>2024</v>
      </c>
      <c r="G969" t="s">
        <v>282</v>
      </c>
      <c r="H969" s="2" t="s">
        <v>394</v>
      </c>
      <c r="I969" t="s">
        <v>279</v>
      </c>
      <c r="J969" s="5">
        <v>2.4</v>
      </c>
      <c r="K969" s="5">
        <f>J969*320</f>
        <v>768</v>
      </c>
    </row>
    <row r="970" spans="1:11" x14ac:dyDescent="0.3">
      <c r="A970" t="s">
        <v>270</v>
      </c>
      <c r="B970" t="s">
        <v>11</v>
      </c>
      <c r="C970" s="4">
        <v>45502</v>
      </c>
      <c r="D970" s="4">
        <v>45507</v>
      </c>
      <c r="E970">
        <v>8</v>
      </c>
      <c r="F970" s="2">
        <v>2024</v>
      </c>
      <c r="G970" t="s">
        <v>282</v>
      </c>
      <c r="H970" s="2" t="s">
        <v>391</v>
      </c>
      <c r="I970" t="s">
        <v>279</v>
      </c>
      <c r="J970" s="5">
        <v>2.4000000000000004</v>
      </c>
      <c r="K970" s="5">
        <f>J970*320</f>
        <v>768.00000000000011</v>
      </c>
    </row>
    <row r="971" spans="1:11" x14ac:dyDescent="0.3">
      <c r="A971" t="s">
        <v>267</v>
      </c>
      <c r="B971" t="s">
        <v>11</v>
      </c>
      <c r="C971" s="4">
        <v>45492</v>
      </c>
      <c r="D971" s="4">
        <v>45495</v>
      </c>
      <c r="E971">
        <v>7</v>
      </c>
      <c r="F971" s="2">
        <v>2024</v>
      </c>
      <c r="G971" t="s">
        <v>282</v>
      </c>
      <c r="H971" s="2" t="s">
        <v>379</v>
      </c>
      <c r="I971" t="s">
        <v>280</v>
      </c>
      <c r="J971" s="5">
        <v>4.08</v>
      </c>
      <c r="K971" s="5">
        <f>J971*140</f>
        <v>571.20000000000005</v>
      </c>
    </row>
    <row r="972" spans="1:11" x14ac:dyDescent="0.3">
      <c r="A972" t="s">
        <v>270</v>
      </c>
      <c r="B972" t="s">
        <v>11</v>
      </c>
      <c r="C972" s="4">
        <v>45512</v>
      </c>
      <c r="D972" s="4">
        <v>45516</v>
      </c>
      <c r="E972">
        <v>8</v>
      </c>
      <c r="F972" s="2">
        <v>2024</v>
      </c>
      <c r="G972" t="s">
        <v>12</v>
      </c>
      <c r="H972" s="2" t="s">
        <v>55</v>
      </c>
      <c r="I972" t="s">
        <v>279</v>
      </c>
      <c r="J972" s="5">
        <v>2.4000000000000004</v>
      </c>
      <c r="K972" s="5">
        <f>J972*320</f>
        <v>768.00000000000011</v>
      </c>
    </row>
    <row r="973" spans="1:11" x14ac:dyDescent="0.3">
      <c r="A973" t="s">
        <v>267</v>
      </c>
      <c r="B973" t="s">
        <v>11</v>
      </c>
      <c r="C973" s="4">
        <v>45497</v>
      </c>
      <c r="D973" s="4">
        <v>45502</v>
      </c>
      <c r="E973">
        <v>7</v>
      </c>
      <c r="F973" s="2">
        <v>2024</v>
      </c>
      <c r="G973" t="s">
        <v>282</v>
      </c>
      <c r="H973" s="2" t="s">
        <v>386</v>
      </c>
      <c r="I973" t="s">
        <v>280</v>
      </c>
      <c r="J973" s="5">
        <v>4.08</v>
      </c>
      <c r="K973" s="5">
        <f>J973*140</f>
        <v>571.20000000000005</v>
      </c>
    </row>
    <row r="974" spans="1:11" x14ac:dyDescent="0.3">
      <c r="A974" t="s">
        <v>266</v>
      </c>
      <c r="B974" t="s">
        <v>11</v>
      </c>
      <c r="C974" s="4">
        <v>45497</v>
      </c>
      <c r="D974" s="4">
        <v>45502</v>
      </c>
      <c r="E974">
        <v>7</v>
      </c>
      <c r="F974" s="2">
        <v>2024</v>
      </c>
      <c r="G974" t="s">
        <v>12</v>
      </c>
      <c r="H974" s="2" t="s">
        <v>29</v>
      </c>
      <c r="I974" t="s">
        <v>279</v>
      </c>
      <c r="J974" s="5">
        <v>4.8000000000000007</v>
      </c>
      <c r="K974" s="5">
        <f>J974*320</f>
        <v>1536.0000000000002</v>
      </c>
    </row>
    <row r="975" spans="1:11" x14ac:dyDescent="0.3">
      <c r="A975" t="s">
        <v>266</v>
      </c>
      <c r="B975" t="s">
        <v>11</v>
      </c>
      <c r="C975" s="4">
        <v>45497</v>
      </c>
      <c r="D975" s="4">
        <v>45502</v>
      </c>
      <c r="E975">
        <v>7</v>
      </c>
      <c r="F975" s="2">
        <v>2024</v>
      </c>
      <c r="G975" t="s">
        <v>12</v>
      </c>
      <c r="H975" s="2" t="s">
        <v>29</v>
      </c>
      <c r="I975" t="s">
        <v>280</v>
      </c>
      <c r="J975" s="5">
        <v>8.16</v>
      </c>
      <c r="K975" s="5">
        <f>J975*140</f>
        <v>1142.4000000000001</v>
      </c>
    </row>
    <row r="976" spans="1:11" x14ac:dyDescent="0.3">
      <c r="A976" t="s">
        <v>266</v>
      </c>
      <c r="B976" t="s">
        <v>11</v>
      </c>
      <c r="C976" s="4">
        <v>45497</v>
      </c>
      <c r="D976" s="4">
        <v>45502</v>
      </c>
      <c r="E976">
        <v>7</v>
      </c>
      <c r="F976" s="2">
        <v>2024</v>
      </c>
      <c r="G976" t="s">
        <v>12</v>
      </c>
      <c r="H976" s="2" t="s">
        <v>29</v>
      </c>
      <c r="I976" t="s">
        <v>280</v>
      </c>
      <c r="J976" s="5">
        <v>4.8000000000000007</v>
      </c>
      <c r="K976" s="5">
        <f>J976*140</f>
        <v>672.00000000000011</v>
      </c>
    </row>
    <row r="977" spans="1:11" x14ac:dyDescent="0.3">
      <c r="A977" t="s">
        <v>271</v>
      </c>
      <c r="B977" t="s">
        <v>11</v>
      </c>
      <c r="C977" s="4">
        <v>45506</v>
      </c>
      <c r="D977" s="4">
        <v>45510</v>
      </c>
      <c r="E977">
        <v>8</v>
      </c>
      <c r="F977" s="2">
        <v>2024</v>
      </c>
      <c r="G977" t="s">
        <v>282</v>
      </c>
      <c r="H977" s="2" t="s">
        <v>400</v>
      </c>
      <c r="I977" t="s">
        <v>280</v>
      </c>
      <c r="J977" s="5">
        <v>4.08</v>
      </c>
      <c r="K977" s="5">
        <f>J977*140</f>
        <v>571.20000000000005</v>
      </c>
    </row>
    <row r="978" spans="1:11" x14ac:dyDescent="0.3">
      <c r="A978" t="s">
        <v>266</v>
      </c>
      <c r="B978" t="s">
        <v>11</v>
      </c>
      <c r="C978" s="4">
        <v>45512</v>
      </c>
      <c r="D978" s="4">
        <v>45516</v>
      </c>
      <c r="E978">
        <v>8</v>
      </c>
      <c r="F978" s="2">
        <v>2024</v>
      </c>
      <c r="G978" t="s">
        <v>12</v>
      </c>
      <c r="H978" s="2" t="s">
        <v>41</v>
      </c>
      <c r="I978" t="s">
        <v>279</v>
      </c>
      <c r="J978" s="5">
        <v>1.2000000000000002</v>
      </c>
      <c r="K978" s="5">
        <f>J978*320</f>
        <v>384.00000000000006</v>
      </c>
    </row>
    <row r="979" spans="1:11" x14ac:dyDescent="0.3">
      <c r="A979" t="s">
        <v>266</v>
      </c>
      <c r="B979" t="s">
        <v>11</v>
      </c>
      <c r="C979" s="4">
        <v>45497</v>
      </c>
      <c r="D979" s="4">
        <v>45502</v>
      </c>
      <c r="E979">
        <v>7</v>
      </c>
      <c r="F979" s="2">
        <v>2024</v>
      </c>
      <c r="G979" t="s">
        <v>12</v>
      </c>
      <c r="H979" s="2" t="s">
        <v>29</v>
      </c>
      <c r="I979" t="s">
        <v>280</v>
      </c>
      <c r="J979" s="5">
        <v>9.6000000000000014</v>
      </c>
      <c r="K979" s="5">
        <f>J979*140</f>
        <v>1344.0000000000002</v>
      </c>
    </row>
    <row r="980" spans="1:11" x14ac:dyDescent="0.3">
      <c r="A980" t="s">
        <v>266</v>
      </c>
      <c r="B980" t="s">
        <v>11</v>
      </c>
      <c r="C980" s="4">
        <v>45497</v>
      </c>
      <c r="D980" s="4">
        <v>45502</v>
      </c>
      <c r="E980">
        <v>7</v>
      </c>
      <c r="F980" s="2">
        <v>2024</v>
      </c>
      <c r="G980" t="s">
        <v>12</v>
      </c>
      <c r="H980" s="2" t="s">
        <v>57</v>
      </c>
      <c r="I980" t="s">
        <v>280</v>
      </c>
      <c r="J980" s="5">
        <v>3</v>
      </c>
      <c r="K980" s="5">
        <f>J980*140</f>
        <v>420</v>
      </c>
    </row>
    <row r="981" spans="1:11" x14ac:dyDescent="0.3">
      <c r="A981" t="s">
        <v>267</v>
      </c>
      <c r="B981" t="s">
        <v>11</v>
      </c>
      <c r="C981" s="4">
        <v>45492</v>
      </c>
      <c r="D981" s="4">
        <v>45495</v>
      </c>
      <c r="E981">
        <v>7</v>
      </c>
      <c r="F981" s="2">
        <v>2024</v>
      </c>
      <c r="G981" t="s">
        <v>282</v>
      </c>
      <c r="H981" s="2" t="s">
        <v>379</v>
      </c>
      <c r="I981" t="s">
        <v>280</v>
      </c>
      <c r="J981" s="5">
        <v>4.2</v>
      </c>
      <c r="K981" s="5">
        <f>J981*140</f>
        <v>588</v>
      </c>
    </row>
    <row r="982" spans="1:11" x14ac:dyDescent="0.3">
      <c r="A982" t="s">
        <v>266</v>
      </c>
      <c r="B982" t="s">
        <v>11</v>
      </c>
      <c r="C982" s="4">
        <v>45497</v>
      </c>
      <c r="D982" s="4">
        <v>45502</v>
      </c>
      <c r="E982">
        <v>7</v>
      </c>
      <c r="F982" s="2">
        <v>2024</v>
      </c>
      <c r="G982" t="s">
        <v>12</v>
      </c>
      <c r="H982" s="2" t="s">
        <v>29</v>
      </c>
      <c r="I982" t="s">
        <v>280</v>
      </c>
      <c r="J982" s="5">
        <v>2.4000000000000004</v>
      </c>
      <c r="K982" s="5">
        <f>J982*140</f>
        <v>336.00000000000006</v>
      </c>
    </row>
    <row r="983" spans="1:11" x14ac:dyDescent="0.3">
      <c r="A983" t="s">
        <v>270</v>
      </c>
      <c r="B983" t="s">
        <v>11</v>
      </c>
      <c r="C983" s="4">
        <v>45502</v>
      </c>
      <c r="D983" s="4">
        <v>45507</v>
      </c>
      <c r="E983">
        <v>8</v>
      </c>
      <c r="F983" s="2">
        <v>2024</v>
      </c>
      <c r="G983" t="s">
        <v>282</v>
      </c>
      <c r="H983" s="2" t="s">
        <v>391</v>
      </c>
      <c r="I983" t="s">
        <v>279</v>
      </c>
      <c r="J983" s="5">
        <v>2.4</v>
      </c>
      <c r="K983" s="5">
        <f>J983*320</f>
        <v>768</v>
      </c>
    </row>
    <row r="984" spans="1:11" x14ac:dyDescent="0.3">
      <c r="A984" t="s">
        <v>267</v>
      </c>
      <c r="B984" t="s">
        <v>11</v>
      </c>
      <c r="C984" s="4">
        <v>45502</v>
      </c>
      <c r="D984" s="4">
        <v>45504</v>
      </c>
      <c r="E984">
        <v>7</v>
      </c>
      <c r="F984" s="2">
        <v>2024</v>
      </c>
      <c r="G984" t="s">
        <v>282</v>
      </c>
      <c r="H984" s="2" t="s">
        <v>394</v>
      </c>
      <c r="I984" t="s">
        <v>280</v>
      </c>
      <c r="J984" s="5">
        <v>1.6</v>
      </c>
      <c r="K984" s="5">
        <f>J984*140</f>
        <v>224</v>
      </c>
    </row>
    <row r="985" spans="1:11" x14ac:dyDescent="0.3">
      <c r="A985" t="s">
        <v>270</v>
      </c>
      <c r="B985" t="s">
        <v>11</v>
      </c>
      <c r="C985" s="4">
        <v>45512</v>
      </c>
      <c r="D985" s="4">
        <v>45516</v>
      </c>
      <c r="E985">
        <v>8</v>
      </c>
      <c r="F985" s="2">
        <v>2024</v>
      </c>
      <c r="G985" t="s">
        <v>12</v>
      </c>
      <c r="H985" s="2" t="s">
        <v>55</v>
      </c>
      <c r="I985" t="s">
        <v>279</v>
      </c>
      <c r="J985" s="5">
        <v>3</v>
      </c>
      <c r="K985" s="5">
        <f>J985*320</f>
        <v>960</v>
      </c>
    </row>
    <row r="986" spans="1:11" x14ac:dyDescent="0.3">
      <c r="A986" t="s">
        <v>266</v>
      </c>
      <c r="B986" t="s">
        <v>11</v>
      </c>
      <c r="C986" s="4">
        <v>45512</v>
      </c>
      <c r="D986" s="4">
        <v>45516</v>
      </c>
      <c r="E986">
        <v>8</v>
      </c>
      <c r="F986" s="2">
        <v>2024</v>
      </c>
      <c r="G986" t="s">
        <v>12</v>
      </c>
      <c r="H986" s="2" t="s">
        <v>41</v>
      </c>
      <c r="I986" t="s">
        <v>280</v>
      </c>
      <c r="J986" s="5">
        <v>1.2000000000000002</v>
      </c>
      <c r="K986" s="5">
        <f>J986*140</f>
        <v>168.00000000000003</v>
      </c>
    </row>
    <row r="987" spans="1:11" x14ac:dyDescent="0.3">
      <c r="A987" t="s">
        <v>270</v>
      </c>
      <c r="B987" t="s">
        <v>11</v>
      </c>
      <c r="C987" s="4">
        <v>45512</v>
      </c>
      <c r="D987" s="4">
        <v>45516</v>
      </c>
      <c r="E987">
        <v>8</v>
      </c>
      <c r="F987" s="2">
        <v>2024</v>
      </c>
      <c r="G987" t="s">
        <v>12</v>
      </c>
      <c r="H987" s="2" t="s">
        <v>55</v>
      </c>
      <c r="I987" t="s">
        <v>280</v>
      </c>
      <c r="J987" s="5">
        <v>2.4000000000000004</v>
      </c>
      <c r="K987" s="5">
        <f>J987*140</f>
        <v>336.00000000000006</v>
      </c>
    </row>
    <row r="988" spans="1:11" x14ac:dyDescent="0.3">
      <c r="A988" t="s">
        <v>268</v>
      </c>
      <c r="B988" t="s">
        <v>11</v>
      </c>
      <c r="C988" s="4">
        <v>45504</v>
      </c>
      <c r="D988" s="4">
        <v>45507</v>
      </c>
      <c r="E988">
        <v>8</v>
      </c>
      <c r="F988" s="2">
        <v>2024</v>
      </c>
      <c r="G988" t="s">
        <v>12</v>
      </c>
      <c r="H988" s="2" t="s">
        <v>25</v>
      </c>
      <c r="I988" t="s">
        <v>279</v>
      </c>
      <c r="J988" s="5">
        <v>2.4000000000000004</v>
      </c>
      <c r="K988" s="5">
        <f>J988*320</f>
        <v>768.00000000000011</v>
      </c>
    </row>
    <row r="989" spans="1:11" x14ac:dyDescent="0.3">
      <c r="A989" t="s">
        <v>268</v>
      </c>
      <c r="B989" t="s">
        <v>11</v>
      </c>
      <c r="C989" s="4">
        <v>45495</v>
      </c>
      <c r="D989" s="4">
        <v>45497</v>
      </c>
      <c r="E989">
        <v>7</v>
      </c>
      <c r="F989" s="2">
        <v>2024</v>
      </c>
      <c r="G989" t="s">
        <v>282</v>
      </c>
      <c r="H989" s="2" t="s">
        <v>389</v>
      </c>
      <c r="I989" t="s">
        <v>279</v>
      </c>
      <c r="J989" s="5">
        <v>2.04</v>
      </c>
      <c r="K989" s="5">
        <f>J989*320</f>
        <v>652.79999999999995</v>
      </c>
    </row>
    <row r="990" spans="1:11" x14ac:dyDescent="0.3">
      <c r="A990" t="s">
        <v>266</v>
      </c>
      <c r="B990" t="s">
        <v>11</v>
      </c>
      <c r="C990" s="4">
        <v>45512</v>
      </c>
      <c r="D990" s="4">
        <v>45516</v>
      </c>
      <c r="E990">
        <v>8</v>
      </c>
      <c r="F990" s="2">
        <v>2024</v>
      </c>
      <c r="G990" t="s">
        <v>12</v>
      </c>
      <c r="H990" s="2" t="s">
        <v>41</v>
      </c>
      <c r="I990" t="s">
        <v>279</v>
      </c>
      <c r="J990" s="5">
        <v>3</v>
      </c>
      <c r="K990" s="5">
        <f>J990*320</f>
        <v>960</v>
      </c>
    </row>
    <row r="991" spans="1:11" x14ac:dyDescent="0.3">
      <c r="A991" t="s">
        <v>267</v>
      </c>
      <c r="B991" t="s">
        <v>11</v>
      </c>
      <c r="C991" s="4">
        <v>45514</v>
      </c>
      <c r="D991" s="4">
        <v>45518</v>
      </c>
      <c r="E991">
        <v>8</v>
      </c>
      <c r="F991" s="2">
        <v>2024</v>
      </c>
      <c r="G991" t="s">
        <v>38</v>
      </c>
      <c r="H991" s="2" t="s">
        <v>38</v>
      </c>
      <c r="I991" t="s">
        <v>281</v>
      </c>
      <c r="J991" s="5">
        <v>240</v>
      </c>
      <c r="K991" s="5">
        <f>J991*300</f>
        <v>72000</v>
      </c>
    </row>
    <row r="992" spans="1:11" x14ac:dyDescent="0.3">
      <c r="A992" t="s">
        <v>270</v>
      </c>
      <c r="B992" t="s">
        <v>11</v>
      </c>
      <c r="C992" s="4">
        <v>45512</v>
      </c>
      <c r="D992" s="4">
        <v>45516</v>
      </c>
      <c r="E992">
        <v>8</v>
      </c>
      <c r="F992" s="2">
        <v>2024</v>
      </c>
      <c r="G992" t="s">
        <v>12</v>
      </c>
      <c r="H992" s="2" t="s">
        <v>55</v>
      </c>
      <c r="I992" t="s">
        <v>280</v>
      </c>
      <c r="J992" s="5">
        <v>1.2000000000000002</v>
      </c>
      <c r="K992" s="5">
        <f>J992*140</f>
        <v>168.00000000000003</v>
      </c>
    </row>
    <row r="993" spans="1:11" x14ac:dyDescent="0.3">
      <c r="A993" t="s">
        <v>267</v>
      </c>
      <c r="B993" t="s">
        <v>11</v>
      </c>
      <c r="C993" s="4">
        <v>45497</v>
      </c>
      <c r="D993" s="4">
        <v>45502</v>
      </c>
      <c r="E993">
        <v>7</v>
      </c>
      <c r="F993" s="2">
        <v>2024</v>
      </c>
      <c r="G993" t="s">
        <v>282</v>
      </c>
      <c r="H993" s="2" t="s">
        <v>394</v>
      </c>
      <c r="I993" t="s">
        <v>280</v>
      </c>
      <c r="J993" s="5">
        <v>3</v>
      </c>
      <c r="K993" s="5">
        <f>J993*140</f>
        <v>420</v>
      </c>
    </row>
    <row r="994" spans="1:11" x14ac:dyDescent="0.3">
      <c r="A994" t="s">
        <v>266</v>
      </c>
      <c r="B994" t="s">
        <v>11</v>
      </c>
      <c r="C994" s="4">
        <v>45512</v>
      </c>
      <c r="D994" s="4">
        <v>45516</v>
      </c>
      <c r="E994">
        <v>8</v>
      </c>
      <c r="F994" s="2">
        <v>2024</v>
      </c>
      <c r="G994" t="s">
        <v>12</v>
      </c>
      <c r="H994" s="2" t="s">
        <v>41</v>
      </c>
      <c r="I994" t="s">
        <v>280</v>
      </c>
      <c r="J994" s="5">
        <v>2.04</v>
      </c>
      <c r="K994" s="5">
        <f>J994*140</f>
        <v>285.60000000000002</v>
      </c>
    </row>
    <row r="995" spans="1:11" x14ac:dyDescent="0.3">
      <c r="A995" t="s">
        <v>271</v>
      </c>
      <c r="B995" t="s">
        <v>11</v>
      </c>
      <c r="C995" s="4">
        <v>45506</v>
      </c>
      <c r="D995" s="4">
        <v>45510</v>
      </c>
      <c r="E995">
        <v>8</v>
      </c>
      <c r="F995" s="2">
        <v>2024</v>
      </c>
      <c r="G995" t="s">
        <v>282</v>
      </c>
      <c r="H995" s="2" t="s">
        <v>400</v>
      </c>
      <c r="I995" t="s">
        <v>280</v>
      </c>
      <c r="J995" s="5">
        <v>2.4000000000000004</v>
      </c>
      <c r="K995" s="5">
        <f>J995*140</f>
        <v>336.00000000000006</v>
      </c>
    </row>
    <row r="996" spans="1:11" x14ac:dyDescent="0.3">
      <c r="A996" t="s">
        <v>271</v>
      </c>
      <c r="B996" t="s">
        <v>11</v>
      </c>
      <c r="C996" s="4">
        <v>45506</v>
      </c>
      <c r="D996" s="4">
        <v>45510</v>
      </c>
      <c r="E996">
        <v>8</v>
      </c>
      <c r="F996" s="2">
        <v>2024</v>
      </c>
      <c r="G996" t="s">
        <v>282</v>
      </c>
      <c r="H996" s="2" t="s">
        <v>400</v>
      </c>
      <c r="I996" t="s">
        <v>279</v>
      </c>
      <c r="J996" s="5">
        <v>2.4</v>
      </c>
      <c r="K996" s="5">
        <f>J996*320</f>
        <v>768</v>
      </c>
    </row>
    <row r="997" spans="1:11" x14ac:dyDescent="0.3">
      <c r="A997" t="s">
        <v>266</v>
      </c>
      <c r="B997" t="s">
        <v>11</v>
      </c>
      <c r="C997" s="4">
        <v>45497</v>
      </c>
      <c r="D997" s="4">
        <v>45502</v>
      </c>
      <c r="E997">
        <v>7</v>
      </c>
      <c r="F997" s="2">
        <v>2024</v>
      </c>
      <c r="G997" t="s">
        <v>12</v>
      </c>
      <c r="H997" s="2" t="s">
        <v>29</v>
      </c>
      <c r="I997" t="s">
        <v>281</v>
      </c>
      <c r="J997" s="5">
        <v>4.08</v>
      </c>
      <c r="K997" s="5">
        <f>J997*300</f>
        <v>1224</v>
      </c>
    </row>
    <row r="998" spans="1:11" x14ac:dyDescent="0.3">
      <c r="A998" t="s">
        <v>270</v>
      </c>
      <c r="B998" t="s">
        <v>11</v>
      </c>
      <c r="C998" s="4">
        <v>45512</v>
      </c>
      <c r="D998" s="4">
        <v>45516</v>
      </c>
      <c r="E998">
        <v>8</v>
      </c>
      <c r="F998" s="2">
        <v>2024</v>
      </c>
      <c r="G998" t="s">
        <v>12</v>
      </c>
      <c r="H998" s="2" t="s">
        <v>55</v>
      </c>
      <c r="I998" t="s">
        <v>280</v>
      </c>
      <c r="J998" s="5">
        <v>2.04</v>
      </c>
      <c r="K998" s="5">
        <f>J998*140</f>
        <v>285.60000000000002</v>
      </c>
    </row>
    <row r="999" spans="1:11" x14ac:dyDescent="0.3">
      <c r="A999" t="s">
        <v>267</v>
      </c>
      <c r="B999" t="s">
        <v>11</v>
      </c>
      <c r="C999" s="4">
        <v>45514</v>
      </c>
      <c r="D999" s="4">
        <v>45518</v>
      </c>
      <c r="E999">
        <v>8</v>
      </c>
      <c r="F999" s="2">
        <v>2024</v>
      </c>
      <c r="G999" t="s">
        <v>38</v>
      </c>
      <c r="H999" s="2" t="s">
        <v>38</v>
      </c>
      <c r="I999" t="s">
        <v>280</v>
      </c>
      <c r="J999" s="5">
        <v>240</v>
      </c>
      <c r="K999" s="5">
        <f>J999*140</f>
        <v>33600</v>
      </c>
    </row>
    <row r="1000" spans="1:11" x14ac:dyDescent="0.3">
      <c r="A1000" t="s">
        <v>270</v>
      </c>
      <c r="B1000" t="s">
        <v>11</v>
      </c>
      <c r="C1000" s="4">
        <v>45516</v>
      </c>
      <c r="D1000" s="4">
        <v>45518</v>
      </c>
      <c r="E1000">
        <v>8</v>
      </c>
      <c r="F1000" s="2">
        <v>2024</v>
      </c>
      <c r="G1000" t="s">
        <v>12</v>
      </c>
      <c r="H1000" s="2" t="s">
        <v>42</v>
      </c>
      <c r="I1000" t="s">
        <v>280</v>
      </c>
      <c r="J1000" s="5">
        <v>4.08</v>
      </c>
      <c r="K1000" s="5">
        <f>J1000*140</f>
        <v>571.20000000000005</v>
      </c>
    </row>
    <row r="1001" spans="1:11" x14ac:dyDescent="0.3">
      <c r="A1001" t="s">
        <v>270</v>
      </c>
      <c r="B1001" t="s">
        <v>11</v>
      </c>
      <c r="C1001" s="4">
        <v>45516</v>
      </c>
      <c r="D1001" s="4">
        <v>45518</v>
      </c>
      <c r="E1001">
        <v>8</v>
      </c>
      <c r="F1001" s="2">
        <v>2024</v>
      </c>
      <c r="G1001" t="s">
        <v>12</v>
      </c>
      <c r="H1001" s="2" t="s">
        <v>42</v>
      </c>
      <c r="I1001" t="s">
        <v>279</v>
      </c>
      <c r="J1001" s="5">
        <v>2.4000000000000004</v>
      </c>
      <c r="K1001" s="5">
        <f>J1001*320</f>
        <v>768.00000000000011</v>
      </c>
    </row>
    <row r="1002" spans="1:11" x14ac:dyDescent="0.3">
      <c r="A1002" t="s">
        <v>267</v>
      </c>
      <c r="B1002" t="s">
        <v>11</v>
      </c>
      <c r="C1002" s="4">
        <v>45516</v>
      </c>
      <c r="D1002" s="4">
        <v>45520</v>
      </c>
      <c r="E1002">
        <v>8</v>
      </c>
      <c r="F1002" s="2">
        <v>2024</v>
      </c>
      <c r="G1002" t="s">
        <v>282</v>
      </c>
      <c r="H1002" s="2" t="s">
        <v>394</v>
      </c>
      <c r="I1002" t="s">
        <v>280</v>
      </c>
      <c r="J1002" s="5">
        <v>2.72</v>
      </c>
      <c r="K1002" s="5">
        <f>J1002*140</f>
        <v>380.8</v>
      </c>
    </row>
    <row r="1003" spans="1:11" x14ac:dyDescent="0.3">
      <c r="A1003" t="s">
        <v>271</v>
      </c>
      <c r="B1003" t="s">
        <v>11</v>
      </c>
      <c r="C1003" s="4">
        <v>45506</v>
      </c>
      <c r="D1003" s="4">
        <v>45510</v>
      </c>
      <c r="E1003">
        <v>8</v>
      </c>
      <c r="F1003" s="2">
        <v>2024</v>
      </c>
      <c r="G1003" t="s">
        <v>282</v>
      </c>
      <c r="H1003" s="2" t="s">
        <v>400</v>
      </c>
      <c r="I1003" t="s">
        <v>279</v>
      </c>
      <c r="J1003" s="5">
        <v>2.4000000000000004</v>
      </c>
      <c r="K1003" s="5">
        <f>J1003*320</f>
        <v>768.00000000000011</v>
      </c>
    </row>
    <row r="1004" spans="1:11" x14ac:dyDescent="0.3">
      <c r="A1004" t="s">
        <v>268</v>
      </c>
      <c r="B1004" t="s">
        <v>11</v>
      </c>
      <c r="C1004" s="4">
        <v>45504</v>
      </c>
      <c r="D1004" s="4">
        <v>45507</v>
      </c>
      <c r="E1004">
        <v>8</v>
      </c>
      <c r="F1004" s="2">
        <v>2024</v>
      </c>
      <c r="G1004" t="s">
        <v>12</v>
      </c>
      <c r="H1004" s="2" t="s">
        <v>25</v>
      </c>
      <c r="I1004" t="s">
        <v>281</v>
      </c>
      <c r="J1004" s="5">
        <v>1.02</v>
      </c>
      <c r="K1004" s="5">
        <f>J1004*300</f>
        <v>306</v>
      </c>
    </row>
    <row r="1005" spans="1:11" x14ac:dyDescent="0.3">
      <c r="A1005" t="s">
        <v>266</v>
      </c>
      <c r="B1005" t="s">
        <v>11</v>
      </c>
      <c r="C1005" s="4">
        <v>45512</v>
      </c>
      <c r="D1005" s="4">
        <v>45516</v>
      </c>
      <c r="E1005">
        <v>8</v>
      </c>
      <c r="F1005" s="2">
        <v>2024</v>
      </c>
      <c r="G1005" t="s">
        <v>12</v>
      </c>
      <c r="H1005" s="2" t="s">
        <v>41</v>
      </c>
      <c r="I1005" t="s">
        <v>280</v>
      </c>
      <c r="J1005" s="5">
        <v>3</v>
      </c>
      <c r="K1005" s="5">
        <f>J1005*140</f>
        <v>420</v>
      </c>
    </row>
    <row r="1006" spans="1:11" x14ac:dyDescent="0.3">
      <c r="A1006" t="s">
        <v>267</v>
      </c>
      <c r="B1006" t="s">
        <v>11</v>
      </c>
      <c r="C1006" s="4">
        <v>45506</v>
      </c>
      <c r="D1006" s="4">
        <v>45507</v>
      </c>
      <c r="E1006">
        <v>8</v>
      </c>
      <c r="F1006" s="2">
        <v>2024</v>
      </c>
      <c r="G1006" t="s">
        <v>282</v>
      </c>
      <c r="H1006" s="2" t="s">
        <v>386</v>
      </c>
      <c r="I1006" t="s">
        <v>280</v>
      </c>
      <c r="J1006" s="5">
        <v>3.4000000000000004</v>
      </c>
      <c r="K1006" s="5">
        <f>J1006*140</f>
        <v>476.00000000000006</v>
      </c>
    </row>
    <row r="1007" spans="1:11" x14ac:dyDescent="0.3">
      <c r="A1007" t="s">
        <v>270</v>
      </c>
      <c r="B1007" t="s">
        <v>11</v>
      </c>
      <c r="C1007" s="4">
        <v>45516</v>
      </c>
      <c r="D1007" s="4">
        <v>45518</v>
      </c>
      <c r="E1007">
        <v>8</v>
      </c>
      <c r="F1007" s="2">
        <v>2024</v>
      </c>
      <c r="G1007" t="s">
        <v>12</v>
      </c>
      <c r="H1007" s="2" t="s">
        <v>42</v>
      </c>
      <c r="I1007" t="s">
        <v>280</v>
      </c>
      <c r="J1007" s="5">
        <v>6</v>
      </c>
      <c r="K1007" s="5">
        <f>J1007*140</f>
        <v>840</v>
      </c>
    </row>
    <row r="1008" spans="1:11" x14ac:dyDescent="0.3">
      <c r="A1008" t="s">
        <v>270</v>
      </c>
      <c r="B1008" t="s">
        <v>11</v>
      </c>
      <c r="C1008" s="4">
        <v>45516</v>
      </c>
      <c r="D1008" s="4">
        <v>45518</v>
      </c>
      <c r="E1008">
        <v>8</v>
      </c>
      <c r="F1008" s="2">
        <v>2024</v>
      </c>
      <c r="G1008" t="s">
        <v>12</v>
      </c>
      <c r="H1008" s="2" t="s">
        <v>42</v>
      </c>
      <c r="I1008" t="s">
        <v>280</v>
      </c>
      <c r="J1008" s="5">
        <v>4.8000000000000007</v>
      </c>
      <c r="K1008" s="5">
        <f>J1008*140</f>
        <v>672.00000000000011</v>
      </c>
    </row>
    <row r="1009" spans="1:11" x14ac:dyDescent="0.3">
      <c r="A1009" t="s">
        <v>267</v>
      </c>
      <c r="B1009" t="s">
        <v>11</v>
      </c>
      <c r="C1009" s="4">
        <v>45520</v>
      </c>
      <c r="D1009" s="4">
        <v>45523</v>
      </c>
      <c r="E1009">
        <v>8</v>
      </c>
      <c r="F1009" s="2">
        <v>2024</v>
      </c>
      <c r="G1009" t="s">
        <v>282</v>
      </c>
      <c r="H1009" s="2" t="s">
        <v>381</v>
      </c>
      <c r="I1009" t="s">
        <v>279</v>
      </c>
      <c r="J1009" s="5">
        <v>4.08</v>
      </c>
      <c r="K1009" s="5">
        <f>J1009*320</f>
        <v>1305.5999999999999</v>
      </c>
    </row>
    <row r="1010" spans="1:11" x14ac:dyDescent="0.3">
      <c r="A1010" t="s">
        <v>271</v>
      </c>
      <c r="B1010" t="s">
        <v>11</v>
      </c>
      <c r="C1010" s="4">
        <v>45506</v>
      </c>
      <c r="D1010" s="4">
        <v>45510</v>
      </c>
      <c r="E1010">
        <v>8</v>
      </c>
      <c r="F1010" s="2">
        <v>2024</v>
      </c>
      <c r="G1010" t="s">
        <v>282</v>
      </c>
      <c r="H1010" s="2" t="s">
        <v>400</v>
      </c>
      <c r="I1010" t="s">
        <v>279</v>
      </c>
      <c r="J1010" s="5">
        <v>4.08</v>
      </c>
      <c r="K1010" s="5">
        <f>J1010*320</f>
        <v>1305.5999999999999</v>
      </c>
    </row>
    <row r="1011" spans="1:11" x14ac:dyDescent="0.3">
      <c r="A1011" t="s">
        <v>271</v>
      </c>
      <c r="B1011" t="s">
        <v>11</v>
      </c>
      <c r="C1011" s="4">
        <v>45506</v>
      </c>
      <c r="D1011" s="4">
        <v>45510</v>
      </c>
      <c r="E1011">
        <v>8</v>
      </c>
      <c r="F1011" s="2">
        <v>2024</v>
      </c>
      <c r="G1011" t="s">
        <v>282</v>
      </c>
      <c r="H1011" s="2" t="s">
        <v>400</v>
      </c>
      <c r="I1011" t="s">
        <v>280</v>
      </c>
      <c r="J1011" s="5">
        <v>2.4</v>
      </c>
      <c r="K1011" s="5">
        <f>J1011*140</f>
        <v>336</v>
      </c>
    </row>
    <row r="1012" spans="1:11" x14ac:dyDescent="0.3">
      <c r="A1012" t="s">
        <v>266</v>
      </c>
      <c r="B1012" t="s">
        <v>11</v>
      </c>
      <c r="C1012" s="4">
        <v>45516</v>
      </c>
      <c r="D1012" s="4">
        <v>45520</v>
      </c>
      <c r="E1012">
        <v>8</v>
      </c>
      <c r="F1012" s="2">
        <v>2024</v>
      </c>
      <c r="G1012" t="s">
        <v>12</v>
      </c>
      <c r="H1012" s="2" t="s">
        <v>27</v>
      </c>
      <c r="I1012" t="s">
        <v>280</v>
      </c>
      <c r="J1012" s="5">
        <v>2.4000000000000004</v>
      </c>
      <c r="K1012" s="5">
        <f>J1012*140</f>
        <v>336.00000000000006</v>
      </c>
    </row>
    <row r="1013" spans="1:11" x14ac:dyDescent="0.3">
      <c r="A1013" t="s">
        <v>270</v>
      </c>
      <c r="B1013" t="s">
        <v>11</v>
      </c>
      <c r="C1013" s="4">
        <v>45516</v>
      </c>
      <c r="D1013" s="4">
        <v>45518</v>
      </c>
      <c r="E1013">
        <v>8</v>
      </c>
      <c r="F1013" s="2">
        <v>2024</v>
      </c>
      <c r="G1013" t="s">
        <v>12</v>
      </c>
      <c r="H1013" s="2" t="s">
        <v>42</v>
      </c>
      <c r="I1013" t="s">
        <v>279</v>
      </c>
      <c r="J1013" s="5">
        <v>4.08</v>
      </c>
      <c r="K1013" s="5">
        <f>J1013*320</f>
        <v>1305.5999999999999</v>
      </c>
    </row>
    <row r="1014" spans="1:11" x14ac:dyDescent="0.3">
      <c r="A1014" t="s">
        <v>266</v>
      </c>
      <c r="B1014" t="s">
        <v>11</v>
      </c>
      <c r="C1014" s="4">
        <v>45530</v>
      </c>
      <c r="D1014" s="4">
        <v>45532</v>
      </c>
      <c r="E1014">
        <v>8</v>
      </c>
      <c r="F1014" s="2">
        <v>2024</v>
      </c>
      <c r="G1014" t="s">
        <v>12</v>
      </c>
      <c r="H1014" s="2" t="s">
        <v>61</v>
      </c>
      <c r="I1014" t="s">
        <v>280</v>
      </c>
      <c r="J1014" s="5">
        <v>2.4000000000000004</v>
      </c>
      <c r="K1014" s="5">
        <f>J1014*140</f>
        <v>336.00000000000006</v>
      </c>
    </row>
    <row r="1015" spans="1:11" x14ac:dyDescent="0.3">
      <c r="A1015" t="s">
        <v>270</v>
      </c>
      <c r="B1015" t="s">
        <v>11</v>
      </c>
      <c r="C1015" s="4">
        <v>45516</v>
      </c>
      <c r="D1015" s="4">
        <v>45518</v>
      </c>
      <c r="E1015">
        <v>8</v>
      </c>
      <c r="F1015" s="2">
        <v>2024</v>
      </c>
      <c r="G1015" t="s">
        <v>12</v>
      </c>
      <c r="H1015" s="2" t="s">
        <v>42</v>
      </c>
      <c r="I1015" t="s">
        <v>280</v>
      </c>
      <c r="J1015" s="5">
        <v>2.4000000000000004</v>
      </c>
      <c r="K1015" s="5">
        <f>J1015*140</f>
        <v>336.00000000000006</v>
      </c>
    </row>
    <row r="1016" spans="1:11" x14ac:dyDescent="0.3">
      <c r="A1016" t="s">
        <v>266</v>
      </c>
      <c r="B1016" t="s">
        <v>11</v>
      </c>
      <c r="C1016" s="4">
        <v>45516</v>
      </c>
      <c r="D1016" s="4">
        <v>45520</v>
      </c>
      <c r="E1016">
        <v>8</v>
      </c>
      <c r="F1016" s="2">
        <v>2024</v>
      </c>
      <c r="G1016" t="s">
        <v>12</v>
      </c>
      <c r="H1016" s="2" t="s">
        <v>27</v>
      </c>
      <c r="I1016" t="s">
        <v>281</v>
      </c>
      <c r="J1016" s="5">
        <v>2.04</v>
      </c>
      <c r="K1016" s="5">
        <f>J1016*300</f>
        <v>612</v>
      </c>
    </row>
    <row r="1017" spans="1:11" x14ac:dyDescent="0.3">
      <c r="A1017" t="s">
        <v>270</v>
      </c>
      <c r="B1017" t="s">
        <v>11</v>
      </c>
      <c r="C1017" s="4">
        <v>45512</v>
      </c>
      <c r="D1017" s="4">
        <v>45516</v>
      </c>
      <c r="E1017">
        <v>8</v>
      </c>
      <c r="F1017" s="2">
        <v>2024</v>
      </c>
      <c r="G1017" t="s">
        <v>12</v>
      </c>
      <c r="H1017" s="2" t="s">
        <v>55</v>
      </c>
      <c r="I1017" t="s">
        <v>281</v>
      </c>
      <c r="J1017" s="5">
        <v>1.02</v>
      </c>
      <c r="K1017" s="5">
        <f>J1017*300</f>
        <v>306</v>
      </c>
    </row>
    <row r="1018" spans="1:11" x14ac:dyDescent="0.3">
      <c r="A1018" t="s">
        <v>267</v>
      </c>
      <c r="B1018" t="s">
        <v>11</v>
      </c>
      <c r="C1018" s="4">
        <v>45521</v>
      </c>
      <c r="D1018" s="4">
        <v>45525</v>
      </c>
      <c r="E1018">
        <v>8</v>
      </c>
      <c r="F1018" s="2">
        <v>2024</v>
      </c>
      <c r="G1018" t="s">
        <v>282</v>
      </c>
      <c r="H1018" s="2" t="s">
        <v>386</v>
      </c>
      <c r="I1018" t="s">
        <v>280</v>
      </c>
      <c r="J1018" s="5">
        <v>1.2000000000000002</v>
      </c>
      <c r="K1018" s="5">
        <f>J1018*140</f>
        <v>168.00000000000003</v>
      </c>
    </row>
    <row r="1019" spans="1:11" x14ac:dyDescent="0.3">
      <c r="A1019" t="s">
        <v>267</v>
      </c>
      <c r="B1019" t="s">
        <v>11</v>
      </c>
      <c r="C1019" s="4">
        <v>45520</v>
      </c>
      <c r="D1019" s="4">
        <v>45523</v>
      </c>
      <c r="E1019">
        <v>8</v>
      </c>
      <c r="F1019" s="2">
        <v>2024</v>
      </c>
      <c r="G1019" t="s">
        <v>282</v>
      </c>
      <c r="H1019" s="2" t="s">
        <v>381</v>
      </c>
      <c r="I1019" t="s">
        <v>279</v>
      </c>
      <c r="J1019" s="5">
        <v>3.5999999999999996</v>
      </c>
      <c r="K1019" s="5">
        <f>J1019*320</f>
        <v>1152</v>
      </c>
    </row>
    <row r="1020" spans="1:11" x14ac:dyDescent="0.3">
      <c r="A1020" t="s">
        <v>270</v>
      </c>
      <c r="B1020" t="s">
        <v>11</v>
      </c>
      <c r="C1020" s="4">
        <v>45512</v>
      </c>
      <c r="D1020" s="4">
        <v>45516</v>
      </c>
      <c r="E1020">
        <v>8</v>
      </c>
      <c r="F1020" s="2">
        <v>2024</v>
      </c>
      <c r="G1020" t="s">
        <v>12</v>
      </c>
      <c r="H1020" s="2" t="s">
        <v>55</v>
      </c>
      <c r="I1020" t="s">
        <v>279</v>
      </c>
      <c r="J1020" s="5">
        <v>2.04</v>
      </c>
      <c r="K1020" s="5">
        <f>J1020*320</f>
        <v>652.79999999999995</v>
      </c>
    </row>
    <row r="1021" spans="1:11" x14ac:dyDescent="0.3">
      <c r="A1021" t="s">
        <v>266</v>
      </c>
      <c r="B1021" t="s">
        <v>11</v>
      </c>
      <c r="C1021" s="4">
        <v>45530</v>
      </c>
      <c r="D1021" s="4">
        <v>45532</v>
      </c>
      <c r="E1021">
        <v>8</v>
      </c>
      <c r="F1021" s="2">
        <v>2024</v>
      </c>
      <c r="G1021" t="s">
        <v>12</v>
      </c>
      <c r="H1021" s="2" t="s">
        <v>61</v>
      </c>
      <c r="I1021" t="s">
        <v>280</v>
      </c>
      <c r="J1021" s="5">
        <v>2.4000000000000004</v>
      </c>
      <c r="K1021" s="5">
        <f>J1021*140</f>
        <v>336.00000000000006</v>
      </c>
    </row>
    <row r="1022" spans="1:11" x14ac:dyDescent="0.3">
      <c r="A1022" t="s">
        <v>266</v>
      </c>
      <c r="B1022" t="s">
        <v>11</v>
      </c>
      <c r="C1022" s="4">
        <v>45512</v>
      </c>
      <c r="D1022" s="4">
        <v>45516</v>
      </c>
      <c r="E1022">
        <v>8</v>
      </c>
      <c r="F1022" s="2">
        <v>2024</v>
      </c>
      <c r="G1022" t="s">
        <v>12</v>
      </c>
      <c r="H1022" s="2" t="s">
        <v>41</v>
      </c>
      <c r="I1022" t="s">
        <v>279</v>
      </c>
      <c r="J1022" s="5">
        <v>2.04</v>
      </c>
      <c r="K1022" s="5">
        <f>J1022*320</f>
        <v>652.79999999999995</v>
      </c>
    </row>
    <row r="1023" spans="1:11" x14ac:dyDescent="0.3">
      <c r="A1023" t="s">
        <v>270</v>
      </c>
      <c r="B1023" t="s">
        <v>11</v>
      </c>
      <c r="C1023" s="4">
        <v>45530</v>
      </c>
      <c r="D1023" s="4">
        <v>45532</v>
      </c>
      <c r="E1023">
        <v>8</v>
      </c>
      <c r="F1023" s="2">
        <v>2024</v>
      </c>
      <c r="G1023" t="s">
        <v>282</v>
      </c>
      <c r="H1023" s="2" t="s">
        <v>391</v>
      </c>
      <c r="I1023" t="s">
        <v>279</v>
      </c>
      <c r="J1023" s="5">
        <v>8.16</v>
      </c>
      <c r="K1023" s="5">
        <f>J1023*320</f>
        <v>2611.1999999999998</v>
      </c>
    </row>
    <row r="1024" spans="1:11" x14ac:dyDescent="0.3">
      <c r="A1024" t="s">
        <v>266</v>
      </c>
      <c r="B1024" t="s">
        <v>11</v>
      </c>
      <c r="C1024" s="4">
        <v>45530</v>
      </c>
      <c r="D1024" s="4">
        <v>45532</v>
      </c>
      <c r="E1024">
        <v>8</v>
      </c>
      <c r="F1024" s="2">
        <v>2024</v>
      </c>
      <c r="G1024" t="s">
        <v>12</v>
      </c>
      <c r="H1024" s="2" t="s">
        <v>61</v>
      </c>
      <c r="I1024" t="s">
        <v>280</v>
      </c>
      <c r="J1024" s="5">
        <v>6</v>
      </c>
      <c r="K1024" s="5">
        <f>J1024*140</f>
        <v>840</v>
      </c>
    </row>
    <row r="1025" spans="1:11" x14ac:dyDescent="0.3">
      <c r="A1025" t="s">
        <v>270</v>
      </c>
      <c r="B1025" t="s">
        <v>11</v>
      </c>
      <c r="C1025" s="4">
        <v>45530</v>
      </c>
      <c r="D1025" s="4">
        <v>45532</v>
      </c>
      <c r="E1025">
        <v>8</v>
      </c>
      <c r="F1025" s="2">
        <v>2024</v>
      </c>
      <c r="G1025" t="s">
        <v>282</v>
      </c>
      <c r="H1025" s="2" t="s">
        <v>391</v>
      </c>
      <c r="I1025" t="s">
        <v>279</v>
      </c>
      <c r="J1025" s="5">
        <v>2.4</v>
      </c>
      <c r="K1025" s="5">
        <f>J1025*320</f>
        <v>768</v>
      </c>
    </row>
    <row r="1026" spans="1:11" x14ac:dyDescent="0.3">
      <c r="A1026" t="s">
        <v>266</v>
      </c>
      <c r="B1026" t="s">
        <v>11</v>
      </c>
      <c r="C1026" s="4">
        <v>45530</v>
      </c>
      <c r="D1026" s="4">
        <v>45532</v>
      </c>
      <c r="E1026">
        <v>8</v>
      </c>
      <c r="F1026" s="2">
        <v>2024</v>
      </c>
      <c r="G1026" t="s">
        <v>12</v>
      </c>
      <c r="H1026" s="2" t="s">
        <v>61</v>
      </c>
      <c r="I1026" t="s">
        <v>281</v>
      </c>
      <c r="J1026" s="5">
        <v>3.4000000000000004</v>
      </c>
      <c r="K1026" s="5">
        <f>J1026*300</f>
        <v>1020.0000000000001</v>
      </c>
    </row>
    <row r="1027" spans="1:11" x14ac:dyDescent="0.3">
      <c r="A1027" t="s">
        <v>267</v>
      </c>
      <c r="B1027" t="s">
        <v>11</v>
      </c>
      <c r="C1027" s="4">
        <v>45520</v>
      </c>
      <c r="D1027" s="4">
        <v>45523</v>
      </c>
      <c r="E1027">
        <v>8</v>
      </c>
      <c r="F1027" s="2">
        <v>2024</v>
      </c>
      <c r="G1027" t="s">
        <v>282</v>
      </c>
      <c r="H1027" s="2" t="s">
        <v>381</v>
      </c>
      <c r="I1027" t="s">
        <v>280</v>
      </c>
      <c r="J1027" s="5">
        <v>4.08</v>
      </c>
      <c r="K1027" s="5">
        <f>J1027*140</f>
        <v>571.20000000000005</v>
      </c>
    </row>
    <row r="1028" spans="1:11" x14ac:dyDescent="0.3">
      <c r="A1028" t="s">
        <v>268</v>
      </c>
      <c r="B1028" t="s">
        <v>11</v>
      </c>
      <c r="C1028" s="4">
        <v>45524</v>
      </c>
      <c r="D1028" s="4">
        <v>45526</v>
      </c>
      <c r="E1028">
        <v>8</v>
      </c>
      <c r="F1028" s="2">
        <v>2024</v>
      </c>
      <c r="G1028" t="s">
        <v>12</v>
      </c>
      <c r="H1028" s="2" t="s">
        <v>18</v>
      </c>
      <c r="I1028" t="s">
        <v>280</v>
      </c>
      <c r="J1028" s="5">
        <v>0.60000000000000009</v>
      </c>
      <c r="K1028" s="5">
        <f>J1028*140</f>
        <v>84.000000000000014</v>
      </c>
    </row>
    <row r="1029" spans="1:11" x14ac:dyDescent="0.3">
      <c r="A1029" t="s">
        <v>270</v>
      </c>
      <c r="B1029" t="s">
        <v>11</v>
      </c>
      <c r="C1029" s="4">
        <v>45530</v>
      </c>
      <c r="D1029" s="4">
        <v>45532</v>
      </c>
      <c r="E1029">
        <v>8</v>
      </c>
      <c r="F1029" s="2">
        <v>2024</v>
      </c>
      <c r="G1029" t="s">
        <v>282</v>
      </c>
      <c r="H1029" s="2" t="s">
        <v>391</v>
      </c>
      <c r="I1029" t="s">
        <v>280</v>
      </c>
      <c r="J1029" s="5">
        <v>4.08</v>
      </c>
      <c r="K1029" s="5">
        <f>J1029*140</f>
        <v>571.20000000000005</v>
      </c>
    </row>
    <row r="1030" spans="1:11" x14ac:dyDescent="0.3">
      <c r="A1030" t="s">
        <v>266</v>
      </c>
      <c r="B1030" t="s">
        <v>11</v>
      </c>
      <c r="C1030" s="4">
        <v>45530</v>
      </c>
      <c r="D1030" s="4">
        <v>45532</v>
      </c>
      <c r="E1030">
        <v>8</v>
      </c>
      <c r="F1030" s="2">
        <v>2024</v>
      </c>
      <c r="G1030" t="s">
        <v>12</v>
      </c>
      <c r="H1030" s="2" t="s">
        <v>61</v>
      </c>
      <c r="I1030" t="s">
        <v>281</v>
      </c>
      <c r="J1030" s="5">
        <v>2.4000000000000004</v>
      </c>
      <c r="K1030" s="5">
        <f>J1030*300</f>
        <v>720.00000000000011</v>
      </c>
    </row>
    <row r="1031" spans="1:11" x14ac:dyDescent="0.3">
      <c r="A1031" t="s">
        <v>266</v>
      </c>
      <c r="B1031" t="s">
        <v>11</v>
      </c>
      <c r="C1031" s="4">
        <v>45530</v>
      </c>
      <c r="D1031" s="4">
        <v>45532</v>
      </c>
      <c r="E1031">
        <v>8</v>
      </c>
      <c r="F1031" s="2">
        <v>2024</v>
      </c>
      <c r="G1031" t="s">
        <v>12</v>
      </c>
      <c r="H1031" s="2" t="s">
        <v>61</v>
      </c>
      <c r="I1031" t="s">
        <v>280</v>
      </c>
      <c r="J1031" s="5">
        <v>2.04</v>
      </c>
      <c r="K1031" s="5">
        <f>J1031*140</f>
        <v>285.60000000000002</v>
      </c>
    </row>
    <row r="1032" spans="1:11" x14ac:dyDescent="0.3">
      <c r="A1032" t="s">
        <v>268</v>
      </c>
      <c r="B1032" t="s">
        <v>11</v>
      </c>
      <c r="C1032" s="4">
        <v>44938</v>
      </c>
      <c r="D1032" s="4">
        <v>44946</v>
      </c>
      <c r="E1032">
        <v>1</v>
      </c>
      <c r="F1032" s="2">
        <v>2023</v>
      </c>
      <c r="G1032" t="s">
        <v>292</v>
      </c>
      <c r="H1032" s="2" t="s">
        <v>68</v>
      </c>
      <c r="I1032" t="s">
        <v>280</v>
      </c>
      <c r="J1032" s="5">
        <v>4.8000000000000007</v>
      </c>
      <c r="K1032" s="5">
        <f>J1032*140</f>
        <v>672.00000000000011</v>
      </c>
    </row>
    <row r="1033" spans="1:11" x14ac:dyDescent="0.3">
      <c r="A1033" t="s">
        <v>267</v>
      </c>
      <c r="B1033" t="s">
        <v>11</v>
      </c>
      <c r="C1033" s="4">
        <v>44933</v>
      </c>
      <c r="D1033" s="4">
        <v>44937</v>
      </c>
      <c r="E1033">
        <v>1</v>
      </c>
      <c r="F1033" s="2">
        <v>2023</v>
      </c>
      <c r="G1033" t="s">
        <v>292</v>
      </c>
      <c r="H1033" s="2" t="s">
        <v>69</v>
      </c>
      <c r="I1033" t="s">
        <v>279</v>
      </c>
      <c r="J1033" s="5">
        <v>8.16</v>
      </c>
      <c r="K1033" s="5">
        <f>J1033*320</f>
        <v>2611.1999999999998</v>
      </c>
    </row>
    <row r="1034" spans="1:11" x14ac:dyDescent="0.3">
      <c r="A1034" t="s">
        <v>268</v>
      </c>
      <c r="B1034" t="s">
        <v>11</v>
      </c>
      <c r="C1034" s="4">
        <v>44936</v>
      </c>
      <c r="D1034" s="4">
        <v>44938</v>
      </c>
      <c r="E1034">
        <v>1</v>
      </c>
      <c r="F1034" s="2">
        <v>2023</v>
      </c>
      <c r="G1034" t="s">
        <v>292</v>
      </c>
      <c r="H1034" s="2" t="s">
        <v>70</v>
      </c>
      <c r="I1034" t="s">
        <v>279</v>
      </c>
      <c r="J1034" s="5">
        <v>9.5200000000000014</v>
      </c>
      <c r="K1034" s="5">
        <f>J1034*320</f>
        <v>3046.4000000000005</v>
      </c>
    </row>
    <row r="1035" spans="1:11" x14ac:dyDescent="0.3">
      <c r="A1035" t="s">
        <v>267</v>
      </c>
      <c r="B1035" t="s">
        <v>11</v>
      </c>
      <c r="C1035" s="4">
        <v>44933</v>
      </c>
      <c r="D1035" s="4">
        <v>44937</v>
      </c>
      <c r="E1035">
        <v>1</v>
      </c>
      <c r="F1035" s="2">
        <v>2023</v>
      </c>
      <c r="G1035" t="s">
        <v>292</v>
      </c>
      <c r="H1035" s="2" t="s">
        <v>69</v>
      </c>
      <c r="I1035" t="s">
        <v>279</v>
      </c>
      <c r="J1035" s="5">
        <v>14</v>
      </c>
      <c r="K1035" s="5">
        <f>J1035*320</f>
        <v>4480</v>
      </c>
    </row>
    <row r="1036" spans="1:11" x14ac:dyDescent="0.3">
      <c r="A1036" t="s">
        <v>268</v>
      </c>
      <c r="B1036" t="s">
        <v>11</v>
      </c>
      <c r="C1036" s="4">
        <v>44936</v>
      </c>
      <c r="D1036" s="4">
        <v>44938</v>
      </c>
      <c r="E1036">
        <v>1</v>
      </c>
      <c r="F1036" s="2">
        <v>2023</v>
      </c>
      <c r="G1036" t="s">
        <v>292</v>
      </c>
      <c r="H1036" s="2" t="s">
        <v>70</v>
      </c>
      <c r="I1036" t="s">
        <v>279</v>
      </c>
      <c r="J1036" s="5">
        <v>8</v>
      </c>
      <c r="K1036" s="5">
        <f>J1036*320</f>
        <v>2560</v>
      </c>
    </row>
    <row r="1037" spans="1:11" x14ac:dyDescent="0.3">
      <c r="A1037" t="s">
        <v>267</v>
      </c>
      <c r="B1037" t="s">
        <v>11</v>
      </c>
      <c r="C1037" s="4">
        <v>44945</v>
      </c>
      <c r="D1037" s="4">
        <v>44947</v>
      </c>
      <c r="E1037">
        <v>1</v>
      </c>
      <c r="F1037" s="2">
        <v>2023</v>
      </c>
      <c r="G1037" t="s">
        <v>292</v>
      </c>
      <c r="H1037" s="2" t="s">
        <v>367</v>
      </c>
      <c r="I1037" t="s">
        <v>279</v>
      </c>
      <c r="J1037" s="5">
        <v>600</v>
      </c>
      <c r="K1037" s="5">
        <f>J1037*320</f>
        <v>192000</v>
      </c>
    </row>
    <row r="1038" spans="1:11" x14ac:dyDescent="0.3">
      <c r="A1038" t="s">
        <v>268</v>
      </c>
      <c r="B1038" t="s">
        <v>11</v>
      </c>
      <c r="C1038" s="4">
        <v>44938</v>
      </c>
      <c r="D1038" s="4">
        <v>44946</v>
      </c>
      <c r="E1038">
        <v>1</v>
      </c>
      <c r="F1038" s="2">
        <v>2023</v>
      </c>
      <c r="G1038" t="s">
        <v>292</v>
      </c>
      <c r="H1038" s="2" t="s">
        <v>68</v>
      </c>
      <c r="I1038" t="s">
        <v>280</v>
      </c>
      <c r="J1038" s="5">
        <v>14.399999999999999</v>
      </c>
      <c r="K1038" s="5">
        <f>J1038*140</f>
        <v>2015.9999999999998</v>
      </c>
    </row>
    <row r="1039" spans="1:11" x14ac:dyDescent="0.3">
      <c r="A1039" t="s">
        <v>268</v>
      </c>
      <c r="B1039" t="s">
        <v>11</v>
      </c>
      <c r="C1039" s="4">
        <v>44938</v>
      </c>
      <c r="D1039" s="4">
        <v>44946</v>
      </c>
      <c r="E1039">
        <v>1</v>
      </c>
      <c r="F1039" s="2">
        <v>2023</v>
      </c>
      <c r="G1039" t="s">
        <v>292</v>
      </c>
      <c r="H1039" s="2" t="s">
        <v>68</v>
      </c>
      <c r="I1039" t="s">
        <v>281</v>
      </c>
      <c r="J1039" s="5">
        <v>4.8000000000000007</v>
      </c>
      <c r="K1039" s="5">
        <f>J1039*300</f>
        <v>1440.0000000000002</v>
      </c>
    </row>
    <row r="1040" spans="1:11" x14ac:dyDescent="0.3">
      <c r="A1040" t="s">
        <v>267</v>
      </c>
      <c r="B1040" t="s">
        <v>11</v>
      </c>
      <c r="C1040" s="4">
        <v>44933</v>
      </c>
      <c r="D1040" s="4">
        <v>44937</v>
      </c>
      <c r="E1040">
        <v>1</v>
      </c>
      <c r="F1040" s="2">
        <v>2023</v>
      </c>
      <c r="G1040" t="s">
        <v>292</v>
      </c>
      <c r="H1040" s="2" t="s">
        <v>69</v>
      </c>
      <c r="I1040" t="s">
        <v>280</v>
      </c>
      <c r="J1040" s="5">
        <v>14</v>
      </c>
      <c r="K1040" s="5">
        <f>J1040*140</f>
        <v>1960</v>
      </c>
    </row>
    <row r="1041" spans="1:11" x14ac:dyDescent="0.3">
      <c r="A1041" t="s">
        <v>268</v>
      </c>
      <c r="B1041" t="s">
        <v>11</v>
      </c>
      <c r="C1041" s="4">
        <v>44936</v>
      </c>
      <c r="D1041" s="4">
        <v>44938</v>
      </c>
      <c r="E1041">
        <v>1</v>
      </c>
      <c r="F1041" s="2">
        <v>2023</v>
      </c>
      <c r="G1041" t="s">
        <v>292</v>
      </c>
      <c r="H1041" s="2" t="s">
        <v>70</v>
      </c>
      <c r="I1041" t="s">
        <v>280</v>
      </c>
      <c r="J1041" s="5">
        <v>8</v>
      </c>
      <c r="K1041" s="5">
        <f>J1041*140</f>
        <v>1120</v>
      </c>
    </row>
    <row r="1042" spans="1:11" x14ac:dyDescent="0.3">
      <c r="A1042" t="s">
        <v>267</v>
      </c>
      <c r="B1042" t="s">
        <v>11</v>
      </c>
      <c r="C1042" s="4">
        <v>44945</v>
      </c>
      <c r="D1042" s="4">
        <v>44947</v>
      </c>
      <c r="E1042">
        <v>1</v>
      </c>
      <c r="F1042" s="2">
        <v>2023</v>
      </c>
      <c r="G1042" t="s">
        <v>292</v>
      </c>
      <c r="H1042" s="2" t="s">
        <v>367</v>
      </c>
      <c r="I1042" t="s">
        <v>280</v>
      </c>
      <c r="J1042" s="5">
        <v>600</v>
      </c>
      <c r="K1042" s="5">
        <f>J1042*140</f>
        <v>84000</v>
      </c>
    </row>
    <row r="1043" spans="1:11" x14ac:dyDescent="0.3">
      <c r="A1043" t="s">
        <v>268</v>
      </c>
      <c r="B1043" t="s">
        <v>11</v>
      </c>
      <c r="C1043" s="4">
        <v>44938</v>
      </c>
      <c r="D1043" s="4">
        <v>44946</v>
      </c>
      <c r="E1043">
        <v>1</v>
      </c>
      <c r="F1043" s="2">
        <v>2023</v>
      </c>
      <c r="G1043" t="s">
        <v>292</v>
      </c>
      <c r="H1043" s="2" t="s">
        <v>68</v>
      </c>
      <c r="I1043" t="s">
        <v>279</v>
      </c>
      <c r="J1043" s="5">
        <v>14.399999999999999</v>
      </c>
      <c r="K1043" s="5">
        <f>J1043*320</f>
        <v>4608</v>
      </c>
    </row>
    <row r="1044" spans="1:11" x14ac:dyDescent="0.3">
      <c r="A1044" t="s">
        <v>271</v>
      </c>
      <c r="B1044" t="s">
        <v>11</v>
      </c>
      <c r="C1044" s="4">
        <v>44950</v>
      </c>
      <c r="D1044" s="4">
        <v>44951</v>
      </c>
      <c r="E1044">
        <v>1</v>
      </c>
      <c r="F1044" s="2">
        <v>2023</v>
      </c>
      <c r="G1044" t="s">
        <v>296</v>
      </c>
      <c r="H1044" s="2" t="s">
        <v>296</v>
      </c>
      <c r="I1044" t="s">
        <v>281</v>
      </c>
      <c r="J1044" s="5">
        <v>4.8000000000000007</v>
      </c>
      <c r="K1044" s="5">
        <f>J1044*300</f>
        <v>1440.0000000000002</v>
      </c>
    </row>
    <row r="1045" spans="1:11" x14ac:dyDescent="0.3">
      <c r="A1045" t="s">
        <v>271</v>
      </c>
      <c r="B1045" t="s">
        <v>11</v>
      </c>
      <c r="C1045" s="4">
        <v>44950</v>
      </c>
      <c r="D1045" s="4">
        <v>44951</v>
      </c>
      <c r="E1045">
        <v>1</v>
      </c>
      <c r="F1045" s="2">
        <v>2023</v>
      </c>
      <c r="G1045" t="s">
        <v>296</v>
      </c>
      <c r="H1045" s="2" t="s">
        <v>296</v>
      </c>
      <c r="I1045" t="s">
        <v>281</v>
      </c>
      <c r="J1045" s="5">
        <v>24.48</v>
      </c>
      <c r="K1045" s="5">
        <f>J1045*300</f>
        <v>7344</v>
      </c>
    </row>
    <row r="1046" spans="1:11" x14ac:dyDescent="0.3">
      <c r="A1046" t="s">
        <v>267</v>
      </c>
      <c r="B1046" t="s">
        <v>11</v>
      </c>
      <c r="C1046" s="4">
        <v>44945</v>
      </c>
      <c r="D1046" s="4">
        <v>44947</v>
      </c>
      <c r="E1046">
        <v>1</v>
      </c>
      <c r="F1046" s="2">
        <v>2023</v>
      </c>
      <c r="G1046" t="s">
        <v>292</v>
      </c>
      <c r="H1046" s="2" t="s">
        <v>367</v>
      </c>
      <c r="I1046" t="s">
        <v>280</v>
      </c>
      <c r="J1046" s="5">
        <v>60</v>
      </c>
      <c r="K1046" s="5">
        <f>J1046*140</f>
        <v>8400</v>
      </c>
    </row>
    <row r="1047" spans="1:11" x14ac:dyDescent="0.3">
      <c r="A1047" t="s">
        <v>266</v>
      </c>
      <c r="B1047" t="s">
        <v>11</v>
      </c>
      <c r="C1047" s="4">
        <v>44947</v>
      </c>
      <c r="D1047" s="4">
        <v>44949</v>
      </c>
      <c r="E1047">
        <v>1</v>
      </c>
      <c r="F1047" s="2">
        <v>2023</v>
      </c>
      <c r="G1047" t="s">
        <v>292</v>
      </c>
      <c r="H1047" s="2" t="s">
        <v>71</v>
      </c>
      <c r="I1047" t="s">
        <v>280</v>
      </c>
      <c r="J1047" s="5">
        <v>24</v>
      </c>
      <c r="K1047" s="5">
        <f>J1047*140</f>
        <v>3360</v>
      </c>
    </row>
    <row r="1048" spans="1:11" x14ac:dyDescent="0.3">
      <c r="A1048" t="s">
        <v>271</v>
      </c>
      <c r="B1048" t="s">
        <v>11</v>
      </c>
      <c r="C1048" s="4">
        <v>44950</v>
      </c>
      <c r="D1048" s="4">
        <v>44951</v>
      </c>
      <c r="E1048">
        <v>1</v>
      </c>
      <c r="F1048" s="2">
        <v>2023</v>
      </c>
      <c r="G1048" t="s">
        <v>296</v>
      </c>
      <c r="H1048" s="2" t="s">
        <v>296</v>
      </c>
      <c r="I1048" t="s">
        <v>280</v>
      </c>
      <c r="J1048" s="5">
        <v>48</v>
      </c>
      <c r="K1048" s="5">
        <f>J1048*140</f>
        <v>6720</v>
      </c>
    </row>
    <row r="1049" spans="1:11" x14ac:dyDescent="0.3">
      <c r="A1049" t="s">
        <v>267</v>
      </c>
      <c r="B1049" t="s">
        <v>11</v>
      </c>
      <c r="C1049" s="4">
        <v>44966</v>
      </c>
      <c r="D1049" s="4">
        <v>44967</v>
      </c>
      <c r="E1049">
        <v>2</v>
      </c>
      <c r="F1049" s="2">
        <v>2023</v>
      </c>
      <c r="G1049" t="s">
        <v>292</v>
      </c>
      <c r="H1049" s="2" t="s">
        <v>367</v>
      </c>
      <c r="I1049" t="s">
        <v>281</v>
      </c>
      <c r="J1049" s="5">
        <v>2.4000000000000004</v>
      </c>
      <c r="K1049" s="5">
        <f>J1049*300</f>
        <v>720.00000000000011</v>
      </c>
    </row>
    <row r="1050" spans="1:11" x14ac:dyDescent="0.3">
      <c r="A1050" t="s">
        <v>266</v>
      </c>
      <c r="B1050" t="s">
        <v>11</v>
      </c>
      <c r="C1050" s="4">
        <v>44968</v>
      </c>
      <c r="D1050" s="4">
        <v>44970</v>
      </c>
      <c r="E1050">
        <v>2</v>
      </c>
      <c r="F1050" s="2">
        <v>2023</v>
      </c>
      <c r="G1050" t="s">
        <v>292</v>
      </c>
      <c r="H1050" s="2" t="s">
        <v>71</v>
      </c>
      <c r="I1050" t="s">
        <v>280</v>
      </c>
      <c r="J1050" s="5">
        <v>4.8000000000000007</v>
      </c>
      <c r="K1050" s="5">
        <f>J1050*140</f>
        <v>672.00000000000011</v>
      </c>
    </row>
    <row r="1051" spans="1:11" x14ac:dyDescent="0.3">
      <c r="A1051" t="s">
        <v>267</v>
      </c>
      <c r="B1051" t="s">
        <v>11</v>
      </c>
      <c r="C1051" s="4">
        <v>44933</v>
      </c>
      <c r="D1051" s="4">
        <v>44937</v>
      </c>
      <c r="E1051">
        <v>1</v>
      </c>
      <c r="F1051" s="2">
        <v>2023</v>
      </c>
      <c r="G1051" t="s">
        <v>292</v>
      </c>
      <c r="H1051" s="2" t="s">
        <v>69</v>
      </c>
      <c r="I1051" t="s">
        <v>280</v>
      </c>
      <c r="J1051" s="5">
        <v>8.16</v>
      </c>
      <c r="K1051" s="5">
        <f>J1051*140</f>
        <v>1142.4000000000001</v>
      </c>
    </row>
    <row r="1052" spans="1:11" x14ac:dyDescent="0.3">
      <c r="A1052" t="s">
        <v>266</v>
      </c>
      <c r="B1052" t="s">
        <v>11</v>
      </c>
      <c r="C1052" s="4">
        <v>44968</v>
      </c>
      <c r="D1052" s="4">
        <v>44970</v>
      </c>
      <c r="E1052">
        <v>2</v>
      </c>
      <c r="F1052" s="2">
        <v>2023</v>
      </c>
      <c r="G1052" t="s">
        <v>292</v>
      </c>
      <c r="H1052" s="2" t="s">
        <v>71</v>
      </c>
      <c r="I1052" t="s">
        <v>281</v>
      </c>
      <c r="J1052" s="5">
        <v>4.8000000000000007</v>
      </c>
      <c r="K1052" s="5">
        <f>J1052*300</f>
        <v>1440.0000000000002</v>
      </c>
    </row>
    <row r="1053" spans="1:11" x14ac:dyDescent="0.3">
      <c r="A1053" t="s">
        <v>266</v>
      </c>
      <c r="B1053" t="s">
        <v>11</v>
      </c>
      <c r="C1053" s="4">
        <v>44968</v>
      </c>
      <c r="D1053" s="4">
        <v>44970</v>
      </c>
      <c r="E1053">
        <v>2</v>
      </c>
      <c r="F1053" s="2">
        <v>2023</v>
      </c>
      <c r="G1053" t="s">
        <v>292</v>
      </c>
      <c r="H1053" s="2" t="s">
        <v>71</v>
      </c>
      <c r="I1053" t="s">
        <v>281</v>
      </c>
      <c r="J1053" s="5">
        <v>4.08</v>
      </c>
      <c r="K1053" s="5">
        <f>J1053*300</f>
        <v>1224</v>
      </c>
    </row>
    <row r="1054" spans="1:11" x14ac:dyDescent="0.3">
      <c r="A1054" t="s">
        <v>266</v>
      </c>
      <c r="B1054" t="s">
        <v>11</v>
      </c>
      <c r="C1054" s="4">
        <v>44947</v>
      </c>
      <c r="D1054" s="4">
        <v>44949</v>
      </c>
      <c r="E1054">
        <v>1</v>
      </c>
      <c r="F1054" s="2">
        <v>2023</v>
      </c>
      <c r="G1054" t="s">
        <v>292</v>
      </c>
      <c r="H1054" s="2" t="s">
        <v>71</v>
      </c>
      <c r="I1054" t="s">
        <v>279</v>
      </c>
      <c r="J1054" s="5">
        <v>24</v>
      </c>
      <c r="K1054" s="5">
        <f>J1054*320</f>
        <v>7680</v>
      </c>
    </row>
    <row r="1055" spans="1:11" x14ac:dyDescent="0.3">
      <c r="A1055" t="s">
        <v>271</v>
      </c>
      <c r="B1055" t="s">
        <v>11</v>
      </c>
      <c r="C1055" s="4">
        <v>44950</v>
      </c>
      <c r="D1055" s="4">
        <v>44951</v>
      </c>
      <c r="E1055">
        <v>1</v>
      </c>
      <c r="F1055" s="2">
        <v>2023</v>
      </c>
      <c r="G1055" t="s">
        <v>296</v>
      </c>
      <c r="H1055" s="2" t="s">
        <v>296</v>
      </c>
      <c r="I1055" t="s">
        <v>281</v>
      </c>
      <c r="J1055" s="5">
        <v>9.6000000000000014</v>
      </c>
      <c r="K1055" s="5">
        <f>J1055*300</f>
        <v>2880.0000000000005</v>
      </c>
    </row>
    <row r="1056" spans="1:11" x14ac:dyDescent="0.3">
      <c r="A1056" t="s">
        <v>267</v>
      </c>
      <c r="B1056" t="s">
        <v>11</v>
      </c>
      <c r="C1056" s="4">
        <v>44966</v>
      </c>
      <c r="D1056" s="4">
        <v>44967</v>
      </c>
      <c r="E1056">
        <v>2</v>
      </c>
      <c r="F1056" s="2">
        <v>2023</v>
      </c>
      <c r="G1056" t="s">
        <v>292</v>
      </c>
      <c r="H1056" s="2" t="s">
        <v>367</v>
      </c>
      <c r="I1056" t="s">
        <v>280</v>
      </c>
      <c r="J1056" s="5">
        <v>4.8000000000000007</v>
      </c>
      <c r="K1056" s="5">
        <f>J1056*140</f>
        <v>672.00000000000011</v>
      </c>
    </row>
    <row r="1057" spans="1:11" x14ac:dyDescent="0.3">
      <c r="A1057" t="s">
        <v>267</v>
      </c>
      <c r="B1057" t="s">
        <v>11</v>
      </c>
      <c r="C1057" s="4">
        <v>44945</v>
      </c>
      <c r="D1057" s="4">
        <v>44947</v>
      </c>
      <c r="E1057">
        <v>1</v>
      </c>
      <c r="F1057" s="2">
        <v>2023</v>
      </c>
      <c r="G1057" t="s">
        <v>292</v>
      </c>
      <c r="H1057" s="2" t="s">
        <v>367</v>
      </c>
      <c r="I1057" t="s">
        <v>279</v>
      </c>
      <c r="J1057" s="5">
        <v>60</v>
      </c>
      <c r="K1057" s="5">
        <f>J1057*320</f>
        <v>19200</v>
      </c>
    </row>
    <row r="1058" spans="1:11" x14ac:dyDescent="0.3">
      <c r="A1058" t="s">
        <v>268</v>
      </c>
      <c r="B1058" t="s">
        <v>11</v>
      </c>
      <c r="C1058" s="4">
        <v>44977</v>
      </c>
      <c r="D1058" s="4">
        <v>44985</v>
      </c>
      <c r="E1058">
        <v>2</v>
      </c>
      <c r="F1058" s="2">
        <v>2023</v>
      </c>
      <c r="G1058" t="s">
        <v>292</v>
      </c>
      <c r="H1058" s="2" t="s">
        <v>72</v>
      </c>
      <c r="I1058" t="s">
        <v>280</v>
      </c>
      <c r="J1058" s="5">
        <v>38.4</v>
      </c>
      <c r="K1058" s="5">
        <f>J1058*140</f>
        <v>5376</v>
      </c>
    </row>
    <row r="1059" spans="1:11" x14ac:dyDescent="0.3">
      <c r="A1059" t="s">
        <v>267</v>
      </c>
      <c r="B1059" t="s">
        <v>11</v>
      </c>
      <c r="C1059" s="4">
        <v>44966</v>
      </c>
      <c r="D1059" s="4">
        <v>44967</v>
      </c>
      <c r="E1059">
        <v>2</v>
      </c>
      <c r="F1059" s="2">
        <v>2023</v>
      </c>
      <c r="G1059" t="s">
        <v>292</v>
      </c>
      <c r="H1059" s="2" t="s">
        <v>367</v>
      </c>
      <c r="I1059" t="s">
        <v>280</v>
      </c>
      <c r="J1059" s="5">
        <v>4.08</v>
      </c>
      <c r="K1059" s="5">
        <f>J1059*140</f>
        <v>571.20000000000005</v>
      </c>
    </row>
    <row r="1060" spans="1:11" x14ac:dyDescent="0.3">
      <c r="A1060" t="s">
        <v>266</v>
      </c>
      <c r="B1060" t="s">
        <v>11</v>
      </c>
      <c r="C1060" s="4">
        <v>44968</v>
      </c>
      <c r="D1060" s="4">
        <v>44970</v>
      </c>
      <c r="E1060">
        <v>2</v>
      </c>
      <c r="F1060" s="2">
        <v>2023</v>
      </c>
      <c r="G1060" t="s">
        <v>292</v>
      </c>
      <c r="H1060" s="2" t="s">
        <v>71</v>
      </c>
      <c r="I1060" t="s">
        <v>281</v>
      </c>
      <c r="J1060" s="5">
        <v>2.4000000000000004</v>
      </c>
      <c r="K1060" s="5">
        <f>J1060*300</f>
        <v>720.00000000000011</v>
      </c>
    </row>
    <row r="1061" spans="1:11" x14ac:dyDescent="0.3">
      <c r="A1061" t="s">
        <v>271</v>
      </c>
      <c r="B1061" t="s">
        <v>11</v>
      </c>
      <c r="C1061" s="4">
        <v>44950</v>
      </c>
      <c r="D1061" s="4">
        <v>44951</v>
      </c>
      <c r="E1061">
        <v>1</v>
      </c>
      <c r="F1061" s="2">
        <v>2023</v>
      </c>
      <c r="G1061" t="s">
        <v>296</v>
      </c>
      <c r="H1061" s="2" t="s">
        <v>296</v>
      </c>
      <c r="I1061" t="s">
        <v>280</v>
      </c>
      <c r="J1061" s="5">
        <v>16.32</v>
      </c>
      <c r="K1061" s="5">
        <f>J1061*140</f>
        <v>2284.8000000000002</v>
      </c>
    </row>
    <row r="1062" spans="1:11" x14ac:dyDescent="0.3">
      <c r="A1062" t="s">
        <v>268</v>
      </c>
      <c r="B1062" t="s">
        <v>11</v>
      </c>
      <c r="C1062" s="4">
        <v>44977</v>
      </c>
      <c r="D1062" s="4">
        <v>44985</v>
      </c>
      <c r="E1062">
        <v>2</v>
      </c>
      <c r="F1062" s="2">
        <v>2023</v>
      </c>
      <c r="G1062" t="s">
        <v>292</v>
      </c>
      <c r="H1062" s="2" t="s">
        <v>72</v>
      </c>
      <c r="I1062" t="s">
        <v>280</v>
      </c>
      <c r="J1062" s="5">
        <v>24.48</v>
      </c>
      <c r="K1062" s="5">
        <f>J1062*140</f>
        <v>3427.2000000000003</v>
      </c>
    </row>
    <row r="1063" spans="1:11" x14ac:dyDescent="0.3">
      <c r="A1063" t="s">
        <v>267</v>
      </c>
      <c r="B1063" t="s">
        <v>11</v>
      </c>
      <c r="C1063" s="4">
        <v>44966</v>
      </c>
      <c r="D1063" s="4">
        <v>44967</v>
      </c>
      <c r="E1063">
        <v>2</v>
      </c>
      <c r="F1063" s="2">
        <v>2023</v>
      </c>
      <c r="G1063" t="s">
        <v>292</v>
      </c>
      <c r="H1063" s="2" t="s">
        <v>367</v>
      </c>
      <c r="I1063" t="s">
        <v>281</v>
      </c>
      <c r="J1063" s="5">
        <v>4.8000000000000007</v>
      </c>
      <c r="K1063" s="5">
        <f>J1063*300</f>
        <v>1440.0000000000002</v>
      </c>
    </row>
    <row r="1064" spans="1:11" x14ac:dyDescent="0.3">
      <c r="A1064" t="s">
        <v>271</v>
      </c>
      <c r="B1064" t="s">
        <v>11</v>
      </c>
      <c r="C1064" s="4">
        <v>44950</v>
      </c>
      <c r="D1064" s="4">
        <v>44951</v>
      </c>
      <c r="E1064">
        <v>1</v>
      </c>
      <c r="F1064" s="2">
        <v>2023</v>
      </c>
      <c r="G1064" t="s">
        <v>296</v>
      </c>
      <c r="H1064" s="2" t="s">
        <v>296</v>
      </c>
      <c r="I1064" t="s">
        <v>280</v>
      </c>
      <c r="J1064" s="5">
        <v>4.8000000000000007</v>
      </c>
      <c r="K1064" s="5">
        <f>J1064*140</f>
        <v>672.00000000000011</v>
      </c>
    </row>
    <row r="1065" spans="1:11" x14ac:dyDescent="0.3">
      <c r="A1065" t="s">
        <v>268</v>
      </c>
      <c r="B1065" t="s">
        <v>11</v>
      </c>
      <c r="C1065" s="4">
        <v>44973</v>
      </c>
      <c r="D1065" s="4">
        <v>44975</v>
      </c>
      <c r="E1065">
        <v>2</v>
      </c>
      <c r="F1065" s="2">
        <v>2023</v>
      </c>
      <c r="G1065" t="s">
        <v>292</v>
      </c>
      <c r="H1065" s="2" t="s">
        <v>73</v>
      </c>
      <c r="I1065" t="s">
        <v>280</v>
      </c>
      <c r="J1065" s="5">
        <v>24.48</v>
      </c>
      <c r="K1065" s="5">
        <f>J1065*140</f>
        <v>3427.2000000000003</v>
      </c>
    </row>
    <row r="1066" spans="1:11" x14ac:dyDescent="0.3">
      <c r="A1066" t="s">
        <v>266</v>
      </c>
      <c r="B1066" t="s">
        <v>11</v>
      </c>
      <c r="C1066" s="4">
        <v>44968</v>
      </c>
      <c r="D1066" s="4">
        <v>44970</v>
      </c>
      <c r="E1066">
        <v>2</v>
      </c>
      <c r="F1066" s="2">
        <v>2023</v>
      </c>
      <c r="G1066" t="s">
        <v>292</v>
      </c>
      <c r="H1066" s="2" t="s">
        <v>71</v>
      </c>
      <c r="I1066" t="s">
        <v>280</v>
      </c>
      <c r="J1066" s="5">
        <v>2.4000000000000004</v>
      </c>
      <c r="K1066" s="5">
        <f>J1066*140</f>
        <v>336.00000000000006</v>
      </c>
    </row>
    <row r="1067" spans="1:11" x14ac:dyDescent="0.3">
      <c r="A1067" t="s">
        <v>267</v>
      </c>
      <c r="B1067" t="s">
        <v>11</v>
      </c>
      <c r="C1067" s="4">
        <v>44966</v>
      </c>
      <c r="D1067" s="4">
        <v>44967</v>
      </c>
      <c r="E1067">
        <v>2</v>
      </c>
      <c r="F1067" s="2">
        <v>2023</v>
      </c>
      <c r="G1067" t="s">
        <v>292</v>
      </c>
      <c r="H1067" s="2" t="s">
        <v>367</v>
      </c>
      <c r="I1067" t="s">
        <v>281</v>
      </c>
      <c r="J1067" s="5">
        <v>4.08</v>
      </c>
      <c r="K1067" s="5">
        <f>J1067*300</f>
        <v>1224</v>
      </c>
    </row>
    <row r="1068" spans="1:11" x14ac:dyDescent="0.3">
      <c r="A1068" t="s">
        <v>267</v>
      </c>
      <c r="B1068" t="s">
        <v>11</v>
      </c>
      <c r="C1068" s="4">
        <v>44966</v>
      </c>
      <c r="D1068" s="4">
        <v>44967</v>
      </c>
      <c r="E1068">
        <v>2</v>
      </c>
      <c r="F1068" s="2">
        <v>2023</v>
      </c>
      <c r="G1068" t="s">
        <v>292</v>
      </c>
      <c r="H1068" s="2" t="s">
        <v>367</v>
      </c>
      <c r="I1068" t="s">
        <v>280</v>
      </c>
      <c r="J1068" s="5">
        <v>2.4000000000000004</v>
      </c>
      <c r="K1068" s="5">
        <f>J1068*140</f>
        <v>336.00000000000006</v>
      </c>
    </row>
    <row r="1069" spans="1:11" x14ac:dyDescent="0.3">
      <c r="A1069" t="s">
        <v>268</v>
      </c>
      <c r="B1069" t="s">
        <v>11</v>
      </c>
      <c r="C1069" s="4">
        <v>45000</v>
      </c>
      <c r="D1069" s="4">
        <v>45002</v>
      </c>
      <c r="E1069">
        <v>3</v>
      </c>
      <c r="F1069" s="2">
        <v>2023</v>
      </c>
      <c r="G1069" t="s">
        <v>292</v>
      </c>
      <c r="H1069" s="2" t="s">
        <v>68</v>
      </c>
      <c r="I1069" t="s">
        <v>281</v>
      </c>
      <c r="J1069" s="5">
        <v>4.8000000000000007</v>
      </c>
      <c r="K1069" s="5">
        <f>J1069*300</f>
        <v>1440.0000000000002</v>
      </c>
    </row>
    <row r="1070" spans="1:11" x14ac:dyDescent="0.3">
      <c r="A1070" t="s">
        <v>268</v>
      </c>
      <c r="B1070" t="s">
        <v>11</v>
      </c>
      <c r="C1070" s="4">
        <v>44977</v>
      </c>
      <c r="D1070" s="4">
        <v>44985</v>
      </c>
      <c r="E1070">
        <v>2</v>
      </c>
      <c r="F1070" s="2">
        <v>2023</v>
      </c>
      <c r="G1070" t="s">
        <v>292</v>
      </c>
      <c r="H1070" s="2" t="s">
        <v>72</v>
      </c>
      <c r="I1070" t="s">
        <v>279</v>
      </c>
      <c r="J1070" s="5">
        <v>38.4</v>
      </c>
      <c r="K1070" s="5">
        <f>J1070*320</f>
        <v>12288</v>
      </c>
    </row>
    <row r="1071" spans="1:11" x14ac:dyDescent="0.3">
      <c r="A1071" t="s">
        <v>266</v>
      </c>
      <c r="B1071" t="s">
        <v>11</v>
      </c>
      <c r="C1071" s="4">
        <v>44968</v>
      </c>
      <c r="D1071" s="4">
        <v>44970</v>
      </c>
      <c r="E1071">
        <v>2</v>
      </c>
      <c r="F1071" s="2">
        <v>2023</v>
      </c>
      <c r="G1071" t="s">
        <v>292</v>
      </c>
      <c r="H1071" s="2" t="s">
        <v>71</v>
      </c>
      <c r="I1071" t="s">
        <v>280</v>
      </c>
      <c r="J1071" s="5">
        <v>4.08</v>
      </c>
      <c r="K1071" s="5">
        <f>J1071*140</f>
        <v>571.20000000000005</v>
      </c>
    </row>
    <row r="1072" spans="1:11" x14ac:dyDescent="0.3">
      <c r="A1072" t="s">
        <v>268</v>
      </c>
      <c r="B1072" t="s">
        <v>11</v>
      </c>
      <c r="C1072" s="4">
        <v>44973</v>
      </c>
      <c r="D1072" s="4">
        <v>44975</v>
      </c>
      <c r="E1072">
        <v>2</v>
      </c>
      <c r="F1072" s="2">
        <v>2023</v>
      </c>
      <c r="G1072" t="s">
        <v>292</v>
      </c>
      <c r="H1072" s="2" t="s">
        <v>73</v>
      </c>
      <c r="I1072" t="s">
        <v>279</v>
      </c>
      <c r="J1072" s="5">
        <v>24.48</v>
      </c>
      <c r="K1072" s="5">
        <f>J1072*320</f>
        <v>7833.6</v>
      </c>
    </row>
    <row r="1073" spans="1:11" x14ac:dyDescent="0.3">
      <c r="A1073" t="s">
        <v>268</v>
      </c>
      <c r="B1073" t="s">
        <v>11</v>
      </c>
      <c r="C1073" s="4">
        <v>44977</v>
      </c>
      <c r="D1073" s="4">
        <v>44985</v>
      </c>
      <c r="E1073">
        <v>2</v>
      </c>
      <c r="F1073" s="2">
        <v>2023</v>
      </c>
      <c r="G1073" t="s">
        <v>292</v>
      </c>
      <c r="H1073" s="2" t="s">
        <v>72</v>
      </c>
      <c r="I1073" t="s">
        <v>279</v>
      </c>
      <c r="J1073" s="5">
        <v>24.48</v>
      </c>
      <c r="K1073" s="5">
        <f>J1073*320</f>
        <v>7833.6</v>
      </c>
    </row>
    <row r="1074" spans="1:11" x14ac:dyDescent="0.3">
      <c r="A1074" t="s">
        <v>276</v>
      </c>
      <c r="B1074" t="s">
        <v>11</v>
      </c>
      <c r="C1074" s="4">
        <v>44982</v>
      </c>
      <c r="D1074" s="4">
        <v>44984</v>
      </c>
      <c r="E1074">
        <v>2</v>
      </c>
      <c r="F1074" s="2">
        <v>2023</v>
      </c>
      <c r="G1074" t="s">
        <v>301</v>
      </c>
      <c r="H1074" s="2" t="s">
        <v>301</v>
      </c>
      <c r="I1074" t="s">
        <v>280</v>
      </c>
      <c r="J1074" s="5">
        <v>240</v>
      </c>
      <c r="K1074" s="5">
        <f>J1074*140</f>
        <v>33600</v>
      </c>
    </row>
    <row r="1075" spans="1:11" x14ac:dyDescent="0.3">
      <c r="A1075" t="s">
        <v>268</v>
      </c>
      <c r="B1075" t="s">
        <v>11</v>
      </c>
      <c r="C1075" s="4">
        <v>45000</v>
      </c>
      <c r="D1075" s="4">
        <v>45002</v>
      </c>
      <c r="E1075">
        <v>3</v>
      </c>
      <c r="F1075" s="2">
        <v>2023</v>
      </c>
      <c r="G1075" t="s">
        <v>292</v>
      </c>
      <c r="H1075" s="2" t="s">
        <v>68</v>
      </c>
      <c r="I1075" t="s">
        <v>280</v>
      </c>
      <c r="J1075" s="5">
        <v>4.8000000000000007</v>
      </c>
      <c r="K1075" s="5">
        <f>J1075*140</f>
        <v>672.00000000000011</v>
      </c>
    </row>
    <row r="1076" spans="1:11" x14ac:dyDescent="0.3">
      <c r="A1076" t="s">
        <v>276</v>
      </c>
      <c r="B1076" t="s">
        <v>11</v>
      </c>
      <c r="C1076" s="4">
        <v>45050</v>
      </c>
      <c r="D1076" s="4">
        <v>45051</v>
      </c>
      <c r="E1076">
        <v>5</v>
      </c>
      <c r="F1076" s="2">
        <v>2023</v>
      </c>
      <c r="G1076" t="s">
        <v>301</v>
      </c>
      <c r="H1076" s="2" t="s">
        <v>301</v>
      </c>
      <c r="I1076" t="s">
        <v>280</v>
      </c>
      <c r="J1076" s="5">
        <v>48</v>
      </c>
      <c r="K1076" s="5">
        <f>J1076*140</f>
        <v>6720</v>
      </c>
    </row>
    <row r="1077" spans="1:11" x14ac:dyDescent="0.3">
      <c r="A1077" t="s">
        <v>268</v>
      </c>
      <c r="B1077" t="s">
        <v>11</v>
      </c>
      <c r="C1077" s="4">
        <v>45063</v>
      </c>
      <c r="D1077" s="4">
        <v>45100</v>
      </c>
      <c r="E1077">
        <v>6</v>
      </c>
      <c r="F1077" s="2">
        <v>2023</v>
      </c>
      <c r="G1077" t="s">
        <v>292</v>
      </c>
      <c r="H1077" s="2" t="s">
        <v>68</v>
      </c>
      <c r="I1077" t="s">
        <v>281</v>
      </c>
      <c r="J1077" s="5">
        <v>9.6000000000000014</v>
      </c>
      <c r="K1077" s="5">
        <f>J1077*300</f>
        <v>2880.0000000000005</v>
      </c>
    </row>
    <row r="1078" spans="1:11" x14ac:dyDescent="0.3">
      <c r="A1078" t="s">
        <v>268</v>
      </c>
      <c r="B1078" t="s">
        <v>11</v>
      </c>
      <c r="C1078" s="4">
        <v>45063</v>
      </c>
      <c r="D1078" s="4">
        <v>45100</v>
      </c>
      <c r="E1078">
        <v>6</v>
      </c>
      <c r="F1078" s="2">
        <v>2023</v>
      </c>
      <c r="G1078" t="s">
        <v>292</v>
      </c>
      <c r="H1078" s="2" t="s">
        <v>68</v>
      </c>
      <c r="I1078" t="s">
        <v>280</v>
      </c>
      <c r="J1078" s="5">
        <v>9.6000000000000014</v>
      </c>
      <c r="K1078" s="5">
        <f>J1078*140</f>
        <v>1344.0000000000002</v>
      </c>
    </row>
    <row r="1079" spans="1:11" x14ac:dyDescent="0.3">
      <c r="A1079" t="s">
        <v>268</v>
      </c>
      <c r="B1079" t="s">
        <v>11</v>
      </c>
      <c r="C1079" s="4">
        <v>45063</v>
      </c>
      <c r="D1079" s="4">
        <v>45100</v>
      </c>
      <c r="E1079">
        <v>6</v>
      </c>
      <c r="F1079" s="2">
        <v>2023</v>
      </c>
      <c r="G1079" t="s">
        <v>292</v>
      </c>
      <c r="H1079" s="2" t="s">
        <v>68</v>
      </c>
      <c r="I1079" t="s">
        <v>279</v>
      </c>
      <c r="J1079" s="5">
        <v>14.399999999999999</v>
      </c>
      <c r="K1079" s="5">
        <f>J1079*320</f>
        <v>4608</v>
      </c>
    </row>
    <row r="1080" spans="1:11" x14ac:dyDescent="0.3">
      <c r="A1080" t="s">
        <v>276</v>
      </c>
      <c r="B1080" t="s">
        <v>11</v>
      </c>
      <c r="C1080" s="4">
        <v>45050</v>
      </c>
      <c r="D1080" s="4">
        <v>45051</v>
      </c>
      <c r="E1080">
        <v>5</v>
      </c>
      <c r="F1080" s="2">
        <v>2023</v>
      </c>
      <c r="G1080" t="s">
        <v>301</v>
      </c>
      <c r="H1080" s="2" t="s">
        <v>301</v>
      </c>
      <c r="I1080" t="s">
        <v>281</v>
      </c>
      <c r="J1080" s="5">
        <v>192</v>
      </c>
      <c r="K1080" s="5">
        <f>J1080*300</f>
        <v>57600</v>
      </c>
    </row>
    <row r="1081" spans="1:11" x14ac:dyDescent="0.3">
      <c r="A1081" t="s">
        <v>267</v>
      </c>
      <c r="B1081" t="s">
        <v>11</v>
      </c>
      <c r="C1081" s="4">
        <v>45064</v>
      </c>
      <c r="D1081" s="4">
        <v>45100</v>
      </c>
      <c r="E1081">
        <v>6</v>
      </c>
      <c r="F1081" s="2">
        <v>2023</v>
      </c>
      <c r="G1081" t="s">
        <v>292</v>
      </c>
      <c r="H1081" s="2" t="s">
        <v>367</v>
      </c>
      <c r="I1081" t="s">
        <v>280</v>
      </c>
      <c r="J1081" s="5">
        <v>48</v>
      </c>
      <c r="K1081" s="5">
        <f>J1081*140</f>
        <v>6720</v>
      </c>
    </row>
    <row r="1082" spans="1:11" x14ac:dyDescent="0.3">
      <c r="A1082" t="s">
        <v>268</v>
      </c>
      <c r="B1082" t="s">
        <v>11</v>
      </c>
      <c r="C1082" s="4">
        <v>45063</v>
      </c>
      <c r="D1082" s="4">
        <v>45100</v>
      </c>
      <c r="E1082">
        <v>6</v>
      </c>
      <c r="F1082" s="2">
        <v>2023</v>
      </c>
      <c r="G1082" t="s">
        <v>292</v>
      </c>
      <c r="H1082" s="2" t="s">
        <v>68</v>
      </c>
      <c r="I1082" t="s">
        <v>281</v>
      </c>
      <c r="J1082" s="5">
        <v>19.200000000000003</v>
      </c>
      <c r="K1082" s="5">
        <f>J1082*300</f>
        <v>5760.0000000000009</v>
      </c>
    </row>
    <row r="1083" spans="1:11" x14ac:dyDescent="0.3">
      <c r="A1083" t="s">
        <v>276</v>
      </c>
      <c r="B1083" t="s">
        <v>11</v>
      </c>
      <c r="C1083" s="4">
        <v>45084</v>
      </c>
      <c r="D1083" s="4">
        <v>45086</v>
      </c>
      <c r="E1083">
        <v>6</v>
      </c>
      <c r="F1083" s="2">
        <v>2023</v>
      </c>
      <c r="G1083" t="s">
        <v>301</v>
      </c>
      <c r="H1083" s="2" t="s">
        <v>301</v>
      </c>
      <c r="I1083" t="s">
        <v>281</v>
      </c>
      <c r="J1083" s="5">
        <v>48</v>
      </c>
      <c r="K1083" s="5">
        <f>J1083*300</f>
        <v>14400</v>
      </c>
    </row>
    <row r="1084" spans="1:11" x14ac:dyDescent="0.3">
      <c r="A1084" t="s">
        <v>268</v>
      </c>
      <c r="B1084" t="s">
        <v>11</v>
      </c>
      <c r="C1084" s="4">
        <v>45063</v>
      </c>
      <c r="D1084" s="4">
        <v>45100</v>
      </c>
      <c r="E1084">
        <v>6</v>
      </c>
      <c r="F1084" s="2">
        <v>2023</v>
      </c>
      <c r="G1084" t="s">
        <v>292</v>
      </c>
      <c r="H1084" s="2" t="s">
        <v>68</v>
      </c>
      <c r="I1084" t="s">
        <v>280</v>
      </c>
      <c r="J1084" s="5">
        <v>14.399999999999999</v>
      </c>
      <c r="K1084" s="5">
        <f>J1084*140</f>
        <v>2015.9999999999998</v>
      </c>
    </row>
    <row r="1085" spans="1:11" x14ac:dyDescent="0.3">
      <c r="A1085" t="s">
        <v>267</v>
      </c>
      <c r="B1085" t="s">
        <v>11</v>
      </c>
      <c r="C1085" s="4">
        <v>45064</v>
      </c>
      <c r="D1085" s="4">
        <v>45100</v>
      </c>
      <c r="E1085">
        <v>6</v>
      </c>
      <c r="F1085" s="2">
        <v>2023</v>
      </c>
      <c r="G1085" t="s">
        <v>292</v>
      </c>
      <c r="H1085" s="2" t="s">
        <v>367</v>
      </c>
      <c r="I1085" t="s">
        <v>279</v>
      </c>
      <c r="J1085" s="5">
        <v>48</v>
      </c>
      <c r="K1085" s="5">
        <f>J1085*320</f>
        <v>15360</v>
      </c>
    </row>
    <row r="1086" spans="1:11" x14ac:dyDescent="0.3">
      <c r="A1086" t="s">
        <v>276</v>
      </c>
      <c r="B1086" t="s">
        <v>11</v>
      </c>
      <c r="C1086" s="4">
        <v>45084</v>
      </c>
      <c r="D1086" s="4">
        <v>45086</v>
      </c>
      <c r="E1086">
        <v>6</v>
      </c>
      <c r="F1086" s="2">
        <v>2023</v>
      </c>
      <c r="G1086" t="s">
        <v>301</v>
      </c>
      <c r="H1086" s="2" t="s">
        <v>301</v>
      </c>
      <c r="I1086" t="s">
        <v>280</v>
      </c>
      <c r="J1086" s="5">
        <v>96</v>
      </c>
      <c r="K1086" s="5">
        <f>J1086*140</f>
        <v>13440</v>
      </c>
    </row>
    <row r="1087" spans="1:11" x14ac:dyDescent="0.3">
      <c r="A1087" t="s">
        <v>276</v>
      </c>
      <c r="B1087" t="s">
        <v>11</v>
      </c>
      <c r="C1087" s="4">
        <v>45111</v>
      </c>
      <c r="D1087" s="4">
        <v>45112</v>
      </c>
      <c r="E1087">
        <v>7</v>
      </c>
      <c r="F1087" s="2">
        <v>2023</v>
      </c>
      <c r="G1087" t="s">
        <v>301</v>
      </c>
      <c r="H1087" s="2" t="s">
        <v>301</v>
      </c>
      <c r="I1087" t="s">
        <v>280</v>
      </c>
      <c r="J1087" s="5">
        <v>109.60000000000001</v>
      </c>
      <c r="K1087" s="5">
        <f>J1087*140</f>
        <v>15344.000000000002</v>
      </c>
    </row>
    <row r="1088" spans="1:11" x14ac:dyDescent="0.3">
      <c r="A1088" t="s">
        <v>276</v>
      </c>
      <c r="B1088" t="s">
        <v>11</v>
      </c>
      <c r="C1088" s="4">
        <v>45141</v>
      </c>
      <c r="D1088" s="4">
        <v>45142</v>
      </c>
      <c r="E1088">
        <v>8</v>
      </c>
      <c r="F1088" s="2">
        <v>2023</v>
      </c>
      <c r="G1088" t="s">
        <v>301</v>
      </c>
      <c r="H1088" s="2" t="s">
        <v>301</v>
      </c>
      <c r="I1088" t="s">
        <v>281</v>
      </c>
      <c r="J1088" s="5">
        <v>48</v>
      </c>
      <c r="K1088" s="5">
        <f>J1088*300</f>
        <v>14400</v>
      </c>
    </row>
    <row r="1089" spans="1:11" x14ac:dyDescent="0.3">
      <c r="A1089" t="s">
        <v>268</v>
      </c>
      <c r="B1089" t="s">
        <v>11</v>
      </c>
      <c r="C1089" s="4">
        <v>45152</v>
      </c>
      <c r="D1089" s="4">
        <v>45169</v>
      </c>
      <c r="E1089">
        <v>8</v>
      </c>
      <c r="F1089" s="2">
        <v>2023</v>
      </c>
      <c r="G1089" t="s">
        <v>292</v>
      </c>
      <c r="H1089" s="2" t="s">
        <v>72</v>
      </c>
      <c r="I1089" t="s">
        <v>279</v>
      </c>
      <c r="J1089" s="5">
        <v>54.400000000000006</v>
      </c>
      <c r="K1089" s="5">
        <f>J1089*320</f>
        <v>17408</v>
      </c>
    </row>
    <row r="1090" spans="1:11" x14ac:dyDescent="0.3">
      <c r="A1090" t="s">
        <v>276</v>
      </c>
      <c r="B1090" t="s">
        <v>11</v>
      </c>
      <c r="C1090" s="4">
        <v>45111</v>
      </c>
      <c r="D1090" s="4">
        <v>45112</v>
      </c>
      <c r="E1090">
        <v>7</v>
      </c>
      <c r="F1090" s="2">
        <v>2023</v>
      </c>
      <c r="G1090" t="s">
        <v>301</v>
      </c>
      <c r="H1090" s="2" t="s">
        <v>301</v>
      </c>
      <c r="I1090" t="s">
        <v>281</v>
      </c>
      <c r="J1090" s="5">
        <v>4</v>
      </c>
      <c r="K1090" s="5">
        <f>J1090*300</f>
        <v>1200</v>
      </c>
    </row>
    <row r="1091" spans="1:11" x14ac:dyDescent="0.3">
      <c r="A1091" t="s">
        <v>268</v>
      </c>
      <c r="B1091" t="s">
        <v>11</v>
      </c>
      <c r="C1091" s="4">
        <v>45152</v>
      </c>
      <c r="D1091" s="4">
        <v>45169</v>
      </c>
      <c r="E1091">
        <v>8</v>
      </c>
      <c r="F1091" s="2">
        <v>2023</v>
      </c>
      <c r="G1091" t="s">
        <v>292</v>
      </c>
      <c r="H1091" s="2" t="s">
        <v>72</v>
      </c>
      <c r="I1091" t="s">
        <v>280</v>
      </c>
      <c r="J1091" s="5">
        <v>54.400000000000006</v>
      </c>
      <c r="K1091" s="5">
        <f>J1091*140</f>
        <v>7616.0000000000009</v>
      </c>
    </row>
    <row r="1092" spans="1:11" x14ac:dyDescent="0.3">
      <c r="A1092" t="s">
        <v>268</v>
      </c>
      <c r="B1092" t="s">
        <v>11</v>
      </c>
      <c r="C1092" s="4">
        <v>45152</v>
      </c>
      <c r="D1092" s="4">
        <v>45169</v>
      </c>
      <c r="E1092">
        <v>8</v>
      </c>
      <c r="F1092" s="2">
        <v>2023</v>
      </c>
      <c r="G1092" t="s">
        <v>292</v>
      </c>
      <c r="H1092" s="2" t="s">
        <v>72</v>
      </c>
      <c r="I1092" t="s">
        <v>280</v>
      </c>
      <c r="J1092" s="5">
        <v>21.599999999999998</v>
      </c>
      <c r="K1092" s="5">
        <f>J1092*140</f>
        <v>3023.9999999999995</v>
      </c>
    </row>
    <row r="1093" spans="1:11" x14ac:dyDescent="0.3">
      <c r="A1093" t="s">
        <v>268</v>
      </c>
      <c r="B1093" t="s">
        <v>11</v>
      </c>
      <c r="C1093" s="4">
        <v>45152</v>
      </c>
      <c r="D1093" s="4">
        <v>45169</v>
      </c>
      <c r="E1093">
        <v>8</v>
      </c>
      <c r="F1093" s="2">
        <v>2023</v>
      </c>
      <c r="G1093" t="s">
        <v>292</v>
      </c>
      <c r="H1093" s="2" t="s">
        <v>72</v>
      </c>
      <c r="I1093" t="s">
        <v>279</v>
      </c>
      <c r="J1093" s="5">
        <v>28.799999999999997</v>
      </c>
      <c r="K1093" s="5">
        <f>J1093*320</f>
        <v>9216</v>
      </c>
    </row>
    <row r="1094" spans="1:11" x14ac:dyDescent="0.3">
      <c r="A1094" t="s">
        <v>268</v>
      </c>
      <c r="B1094" t="s">
        <v>11</v>
      </c>
      <c r="C1094" s="4">
        <v>45176</v>
      </c>
      <c r="D1094" s="4">
        <v>45177</v>
      </c>
      <c r="E1094">
        <v>9</v>
      </c>
      <c r="F1094" s="2">
        <v>2023</v>
      </c>
      <c r="G1094" t="s">
        <v>292</v>
      </c>
      <c r="H1094" s="2" t="s">
        <v>72</v>
      </c>
      <c r="I1094" t="s">
        <v>280</v>
      </c>
      <c r="J1094" s="5">
        <v>54.400000000000006</v>
      </c>
      <c r="K1094" s="5">
        <f>J1094*140</f>
        <v>7616.0000000000009</v>
      </c>
    </row>
    <row r="1095" spans="1:11" x14ac:dyDescent="0.3">
      <c r="A1095" t="s">
        <v>276</v>
      </c>
      <c r="B1095" t="s">
        <v>11</v>
      </c>
      <c r="C1095" s="4">
        <v>45183</v>
      </c>
      <c r="D1095" s="4">
        <v>45184</v>
      </c>
      <c r="E1095">
        <v>9</v>
      </c>
      <c r="F1095" s="2">
        <v>2023</v>
      </c>
      <c r="G1095" t="s">
        <v>301</v>
      </c>
      <c r="H1095" s="2" t="s">
        <v>301</v>
      </c>
      <c r="I1095" t="s">
        <v>281</v>
      </c>
      <c r="J1095" s="5">
        <v>48</v>
      </c>
      <c r="K1095" s="5">
        <f>J1095*300</f>
        <v>14400</v>
      </c>
    </row>
    <row r="1096" spans="1:11" x14ac:dyDescent="0.3">
      <c r="A1096" t="s">
        <v>268</v>
      </c>
      <c r="B1096" t="s">
        <v>11</v>
      </c>
      <c r="C1096" s="4">
        <v>45176</v>
      </c>
      <c r="D1096" s="4">
        <v>45177</v>
      </c>
      <c r="E1096">
        <v>9</v>
      </c>
      <c r="F1096" s="2">
        <v>2023</v>
      </c>
      <c r="G1096" t="s">
        <v>292</v>
      </c>
      <c r="H1096" s="2" t="s">
        <v>72</v>
      </c>
      <c r="I1096" t="s">
        <v>280</v>
      </c>
      <c r="J1096" s="5">
        <v>21.599999999999998</v>
      </c>
      <c r="K1096" s="5">
        <f>J1096*140</f>
        <v>3023.9999999999995</v>
      </c>
    </row>
    <row r="1097" spans="1:11" x14ac:dyDescent="0.3">
      <c r="A1097" t="s">
        <v>268</v>
      </c>
      <c r="B1097" t="s">
        <v>11</v>
      </c>
      <c r="C1097" s="4">
        <v>45176</v>
      </c>
      <c r="D1097" s="4">
        <v>45177</v>
      </c>
      <c r="E1097">
        <v>9</v>
      </c>
      <c r="F1097" s="2">
        <v>2023</v>
      </c>
      <c r="G1097" t="s">
        <v>292</v>
      </c>
      <c r="H1097" s="2" t="s">
        <v>72</v>
      </c>
      <c r="I1097" t="s">
        <v>279</v>
      </c>
      <c r="J1097" s="5">
        <v>54.400000000000006</v>
      </c>
      <c r="K1097" s="5">
        <f>J1097*320</f>
        <v>17408</v>
      </c>
    </row>
    <row r="1098" spans="1:11" x14ac:dyDescent="0.3">
      <c r="A1098" t="s">
        <v>276</v>
      </c>
      <c r="B1098" t="s">
        <v>11</v>
      </c>
      <c r="C1098" s="4">
        <v>45183</v>
      </c>
      <c r="D1098" s="4">
        <v>45184</v>
      </c>
      <c r="E1098">
        <v>9</v>
      </c>
      <c r="F1098" s="2">
        <v>2023</v>
      </c>
      <c r="G1098" t="s">
        <v>301</v>
      </c>
      <c r="H1098" s="2" t="s">
        <v>301</v>
      </c>
      <c r="I1098" t="s">
        <v>280</v>
      </c>
      <c r="J1098" s="5">
        <v>48</v>
      </c>
      <c r="K1098" s="5">
        <f>J1098*140</f>
        <v>6720</v>
      </c>
    </row>
    <row r="1099" spans="1:11" x14ac:dyDescent="0.3">
      <c r="A1099" t="s">
        <v>268</v>
      </c>
      <c r="B1099" t="s">
        <v>11</v>
      </c>
      <c r="C1099" s="4">
        <v>45176</v>
      </c>
      <c r="D1099" s="4">
        <v>45177</v>
      </c>
      <c r="E1099">
        <v>9</v>
      </c>
      <c r="F1099" s="2">
        <v>2023</v>
      </c>
      <c r="G1099" t="s">
        <v>292</v>
      </c>
      <c r="H1099" s="2" t="s">
        <v>72</v>
      </c>
      <c r="I1099" t="s">
        <v>279</v>
      </c>
      <c r="J1099" s="5">
        <v>28.799999999999997</v>
      </c>
      <c r="K1099" s="5">
        <f>J1099*320</f>
        <v>9216</v>
      </c>
    </row>
    <row r="1100" spans="1:11" x14ac:dyDescent="0.3">
      <c r="A1100" t="s">
        <v>266</v>
      </c>
      <c r="B1100" t="s">
        <v>11</v>
      </c>
      <c r="C1100" s="4">
        <v>45209</v>
      </c>
      <c r="D1100" s="4">
        <v>45211</v>
      </c>
      <c r="E1100">
        <v>10</v>
      </c>
      <c r="F1100" s="2">
        <v>2023</v>
      </c>
      <c r="G1100" t="s">
        <v>301</v>
      </c>
      <c r="H1100" s="2" t="s">
        <v>301</v>
      </c>
      <c r="I1100" t="s">
        <v>280</v>
      </c>
      <c r="J1100" s="5">
        <v>96</v>
      </c>
      <c r="K1100" s="5">
        <f>J1100*140</f>
        <v>13440</v>
      </c>
    </row>
    <row r="1101" spans="1:11" x14ac:dyDescent="0.3">
      <c r="A1101" t="s">
        <v>266</v>
      </c>
      <c r="B1101" t="s">
        <v>11</v>
      </c>
      <c r="C1101" s="4">
        <v>45209</v>
      </c>
      <c r="D1101" s="4">
        <v>45211</v>
      </c>
      <c r="E1101">
        <v>10</v>
      </c>
      <c r="F1101" s="2">
        <v>2023</v>
      </c>
      <c r="G1101" t="s">
        <v>301</v>
      </c>
      <c r="H1101" s="2" t="s">
        <v>301</v>
      </c>
      <c r="I1101" t="s">
        <v>281</v>
      </c>
      <c r="J1101" s="5">
        <v>96</v>
      </c>
      <c r="K1101" s="5">
        <f>J1101*300</f>
        <v>28800</v>
      </c>
    </row>
    <row r="1102" spans="1:11" x14ac:dyDescent="0.3">
      <c r="A1102" t="s">
        <v>266</v>
      </c>
      <c r="B1102" t="s">
        <v>11</v>
      </c>
      <c r="C1102" s="4">
        <v>45220</v>
      </c>
      <c r="D1102" s="4">
        <v>45223</v>
      </c>
      <c r="E1102">
        <v>10</v>
      </c>
      <c r="F1102" s="2">
        <v>2023</v>
      </c>
      <c r="G1102" t="s">
        <v>292</v>
      </c>
      <c r="H1102" s="2" t="s">
        <v>71</v>
      </c>
      <c r="I1102" t="s">
        <v>280</v>
      </c>
      <c r="J1102" s="5">
        <v>12</v>
      </c>
      <c r="K1102" s="5">
        <f>J1102*140</f>
        <v>1680</v>
      </c>
    </row>
    <row r="1103" spans="1:11" x14ac:dyDescent="0.3">
      <c r="A1103" t="s">
        <v>266</v>
      </c>
      <c r="B1103" t="s">
        <v>11</v>
      </c>
      <c r="C1103" s="4">
        <v>45220</v>
      </c>
      <c r="D1103" s="4">
        <v>45223</v>
      </c>
      <c r="E1103">
        <v>10</v>
      </c>
      <c r="F1103" s="2">
        <v>2023</v>
      </c>
      <c r="G1103" t="s">
        <v>292</v>
      </c>
      <c r="H1103" s="2" t="s">
        <v>71</v>
      </c>
      <c r="I1103" t="s">
        <v>279</v>
      </c>
      <c r="J1103" s="5">
        <v>12</v>
      </c>
      <c r="K1103" s="5">
        <f>J1103*320</f>
        <v>3840</v>
      </c>
    </row>
    <row r="1104" spans="1:11" x14ac:dyDescent="0.3">
      <c r="A1104" t="s">
        <v>266</v>
      </c>
      <c r="B1104" t="s">
        <v>11</v>
      </c>
      <c r="C1104" s="4">
        <v>45220</v>
      </c>
      <c r="D1104" s="4">
        <v>45223</v>
      </c>
      <c r="E1104">
        <v>10</v>
      </c>
      <c r="F1104" s="2">
        <v>2023</v>
      </c>
      <c r="G1104" t="s">
        <v>292</v>
      </c>
      <c r="H1104" s="2" t="s">
        <v>71</v>
      </c>
      <c r="I1104" t="s">
        <v>280</v>
      </c>
      <c r="J1104" s="5">
        <v>4.8000000000000007</v>
      </c>
      <c r="K1104" s="5">
        <f>J1104*140</f>
        <v>672.00000000000011</v>
      </c>
    </row>
    <row r="1105" spans="1:11" x14ac:dyDescent="0.3">
      <c r="A1105" t="s">
        <v>266</v>
      </c>
      <c r="B1105" t="s">
        <v>11</v>
      </c>
      <c r="C1105" s="4">
        <v>45220</v>
      </c>
      <c r="D1105" s="4">
        <v>45223</v>
      </c>
      <c r="E1105">
        <v>10</v>
      </c>
      <c r="F1105" s="2">
        <v>2023</v>
      </c>
      <c r="G1105" t="s">
        <v>292</v>
      </c>
      <c r="H1105" s="2" t="s">
        <v>71</v>
      </c>
      <c r="I1105" t="s">
        <v>279</v>
      </c>
      <c r="J1105" s="5">
        <v>4.8000000000000007</v>
      </c>
      <c r="K1105" s="5">
        <f>J1105*320</f>
        <v>1536.0000000000002</v>
      </c>
    </row>
    <row r="1106" spans="1:11" x14ac:dyDescent="0.3">
      <c r="A1106" t="s">
        <v>266</v>
      </c>
      <c r="B1106" t="s">
        <v>11</v>
      </c>
      <c r="C1106" s="4">
        <v>45220</v>
      </c>
      <c r="D1106" s="4">
        <v>45223</v>
      </c>
      <c r="E1106">
        <v>10</v>
      </c>
      <c r="F1106" s="2">
        <v>2023</v>
      </c>
      <c r="G1106" t="s">
        <v>292</v>
      </c>
      <c r="H1106" s="2" t="s">
        <v>71</v>
      </c>
      <c r="I1106" t="s">
        <v>280</v>
      </c>
      <c r="J1106" s="5">
        <v>8.16</v>
      </c>
      <c r="K1106" s="5">
        <f>J1106*140</f>
        <v>1142.4000000000001</v>
      </c>
    </row>
    <row r="1107" spans="1:11" x14ac:dyDescent="0.3">
      <c r="A1107" t="s">
        <v>266</v>
      </c>
      <c r="B1107" t="s">
        <v>11</v>
      </c>
      <c r="C1107" s="4">
        <v>45220</v>
      </c>
      <c r="D1107" s="4">
        <v>45223</v>
      </c>
      <c r="E1107">
        <v>10</v>
      </c>
      <c r="F1107" s="2">
        <v>2023</v>
      </c>
      <c r="G1107" t="s">
        <v>292</v>
      </c>
      <c r="H1107" s="2" t="s">
        <v>71</v>
      </c>
      <c r="I1107" t="s">
        <v>279</v>
      </c>
      <c r="J1107" s="5">
        <v>8.16</v>
      </c>
      <c r="K1107" s="5">
        <f>J1107*320</f>
        <v>2611.1999999999998</v>
      </c>
    </row>
    <row r="1108" spans="1:11" x14ac:dyDescent="0.3">
      <c r="A1108" t="s">
        <v>266</v>
      </c>
      <c r="B1108" t="s">
        <v>11</v>
      </c>
      <c r="C1108" s="4">
        <v>45220</v>
      </c>
      <c r="D1108" s="4">
        <v>45223</v>
      </c>
      <c r="E1108">
        <v>10</v>
      </c>
      <c r="F1108" s="2">
        <v>2023</v>
      </c>
      <c r="G1108" t="s">
        <v>292</v>
      </c>
      <c r="H1108" s="2" t="s">
        <v>71</v>
      </c>
      <c r="I1108" t="s">
        <v>280</v>
      </c>
      <c r="J1108" s="5">
        <v>7.1999999999999993</v>
      </c>
      <c r="K1108" s="5">
        <f>J1108*140</f>
        <v>1007.9999999999999</v>
      </c>
    </row>
    <row r="1109" spans="1:11" x14ac:dyDescent="0.3">
      <c r="A1109" t="s">
        <v>267</v>
      </c>
      <c r="B1109" t="s">
        <v>11</v>
      </c>
      <c r="C1109" s="4">
        <v>45246</v>
      </c>
      <c r="D1109" s="4">
        <v>45247</v>
      </c>
      <c r="E1109">
        <v>11</v>
      </c>
      <c r="F1109" s="2">
        <v>2023</v>
      </c>
      <c r="G1109" t="s">
        <v>292</v>
      </c>
      <c r="H1109" s="2" t="s">
        <v>74</v>
      </c>
      <c r="I1109" t="s">
        <v>280</v>
      </c>
      <c r="J1109" s="5">
        <v>4.08</v>
      </c>
      <c r="K1109" s="5">
        <f>J1109*140</f>
        <v>571.20000000000005</v>
      </c>
    </row>
    <row r="1110" spans="1:11" x14ac:dyDescent="0.3">
      <c r="A1110" t="s">
        <v>267</v>
      </c>
      <c r="B1110" t="s">
        <v>11</v>
      </c>
      <c r="C1110" s="4">
        <v>45246</v>
      </c>
      <c r="D1110" s="4">
        <v>45247</v>
      </c>
      <c r="E1110">
        <v>11</v>
      </c>
      <c r="F1110" s="2">
        <v>2023</v>
      </c>
      <c r="G1110" t="s">
        <v>292</v>
      </c>
      <c r="H1110" s="2" t="s">
        <v>74</v>
      </c>
      <c r="I1110" t="s">
        <v>280</v>
      </c>
      <c r="J1110" s="5">
        <v>9.6000000000000014</v>
      </c>
      <c r="K1110" s="5">
        <f>J1110*140</f>
        <v>1344.0000000000002</v>
      </c>
    </row>
    <row r="1111" spans="1:11" x14ac:dyDescent="0.3">
      <c r="A1111" t="s">
        <v>266</v>
      </c>
      <c r="B1111" t="s">
        <v>11</v>
      </c>
      <c r="C1111" s="4">
        <v>45220</v>
      </c>
      <c r="D1111" s="4">
        <v>45223</v>
      </c>
      <c r="E1111">
        <v>10</v>
      </c>
      <c r="F1111" s="2">
        <v>2023</v>
      </c>
      <c r="G1111" t="s">
        <v>292</v>
      </c>
      <c r="H1111" s="2" t="s">
        <v>71</v>
      </c>
      <c r="I1111" t="s">
        <v>279</v>
      </c>
      <c r="J1111" s="5">
        <v>7.1999999999999993</v>
      </c>
      <c r="K1111" s="5">
        <f>J1111*320</f>
        <v>2304</v>
      </c>
    </row>
    <row r="1112" spans="1:11" x14ac:dyDescent="0.3">
      <c r="A1112" t="s">
        <v>267</v>
      </c>
      <c r="B1112" t="s">
        <v>11</v>
      </c>
      <c r="C1112" s="4">
        <v>45246</v>
      </c>
      <c r="D1112" s="4">
        <v>45247</v>
      </c>
      <c r="E1112">
        <v>11</v>
      </c>
      <c r="F1112" s="2">
        <v>2023</v>
      </c>
      <c r="G1112" t="s">
        <v>292</v>
      </c>
      <c r="H1112" s="2" t="s">
        <v>74</v>
      </c>
      <c r="I1112" t="s">
        <v>280</v>
      </c>
      <c r="J1112" s="5">
        <v>6</v>
      </c>
      <c r="K1112" s="5">
        <f>J1112*140</f>
        <v>840</v>
      </c>
    </row>
    <row r="1113" spans="1:11" x14ac:dyDescent="0.3">
      <c r="A1113" t="s">
        <v>266</v>
      </c>
      <c r="B1113" t="s">
        <v>11</v>
      </c>
      <c r="C1113" s="4">
        <v>45233</v>
      </c>
      <c r="D1113" s="4">
        <v>45234</v>
      </c>
      <c r="E1113">
        <v>11</v>
      </c>
      <c r="F1113" s="2">
        <v>2023</v>
      </c>
      <c r="G1113" t="s">
        <v>301</v>
      </c>
      <c r="H1113" s="2" t="s">
        <v>301</v>
      </c>
      <c r="I1113" t="s">
        <v>281</v>
      </c>
      <c r="J1113" s="5">
        <v>48</v>
      </c>
      <c r="K1113" s="5">
        <f>J1113*300</f>
        <v>14400</v>
      </c>
    </row>
    <row r="1114" spans="1:11" x14ac:dyDescent="0.3">
      <c r="A1114" t="s">
        <v>267</v>
      </c>
      <c r="B1114" t="s">
        <v>11</v>
      </c>
      <c r="C1114" s="4">
        <v>45246</v>
      </c>
      <c r="D1114" s="4">
        <v>45247</v>
      </c>
      <c r="E1114">
        <v>11</v>
      </c>
      <c r="F1114" s="2">
        <v>2023</v>
      </c>
      <c r="G1114" t="s">
        <v>292</v>
      </c>
      <c r="H1114" s="2" t="s">
        <v>74</v>
      </c>
      <c r="I1114" t="s">
        <v>279</v>
      </c>
      <c r="J1114" s="5">
        <v>12</v>
      </c>
      <c r="K1114" s="5">
        <f>J1114*320</f>
        <v>3840</v>
      </c>
    </row>
    <row r="1115" spans="1:11" x14ac:dyDescent="0.3">
      <c r="A1115" t="s">
        <v>266</v>
      </c>
      <c r="B1115" t="s">
        <v>11</v>
      </c>
      <c r="C1115" s="4">
        <v>45255</v>
      </c>
      <c r="D1115" s="4">
        <v>45258</v>
      </c>
      <c r="E1115">
        <v>11</v>
      </c>
      <c r="F1115" s="2">
        <v>2023</v>
      </c>
      <c r="G1115" t="s">
        <v>301</v>
      </c>
      <c r="H1115" s="2" t="s">
        <v>301</v>
      </c>
      <c r="I1115" t="s">
        <v>281</v>
      </c>
      <c r="J1115" s="5">
        <v>57.6</v>
      </c>
      <c r="K1115" s="5">
        <f>J1115*300</f>
        <v>17280</v>
      </c>
    </row>
    <row r="1116" spans="1:11" x14ac:dyDescent="0.3">
      <c r="A1116" t="s">
        <v>266</v>
      </c>
      <c r="B1116" t="s">
        <v>11</v>
      </c>
      <c r="C1116" s="4">
        <v>45233</v>
      </c>
      <c r="D1116" s="4">
        <v>45234</v>
      </c>
      <c r="E1116">
        <v>11</v>
      </c>
      <c r="F1116" s="2">
        <v>2023</v>
      </c>
      <c r="G1116" t="s">
        <v>301</v>
      </c>
      <c r="H1116" s="2" t="s">
        <v>301</v>
      </c>
      <c r="I1116" t="s">
        <v>280</v>
      </c>
      <c r="J1116" s="5">
        <v>48</v>
      </c>
      <c r="K1116" s="5">
        <f>J1116*140</f>
        <v>6720</v>
      </c>
    </row>
    <row r="1117" spans="1:11" x14ac:dyDescent="0.3">
      <c r="A1117" t="s">
        <v>267</v>
      </c>
      <c r="B1117" t="s">
        <v>11</v>
      </c>
      <c r="C1117" s="4">
        <v>45252</v>
      </c>
      <c r="D1117" s="4">
        <v>45255</v>
      </c>
      <c r="E1117">
        <v>11</v>
      </c>
      <c r="F1117" s="2">
        <v>2023</v>
      </c>
      <c r="G1117" t="s">
        <v>292</v>
      </c>
      <c r="H1117" s="2" t="s">
        <v>367</v>
      </c>
      <c r="I1117" t="s">
        <v>280</v>
      </c>
      <c r="J1117" s="5">
        <v>200</v>
      </c>
      <c r="K1117" s="5">
        <f>J1117*140</f>
        <v>28000</v>
      </c>
    </row>
    <row r="1118" spans="1:11" x14ac:dyDescent="0.3">
      <c r="A1118" t="s">
        <v>267</v>
      </c>
      <c r="B1118" t="s">
        <v>11</v>
      </c>
      <c r="C1118" s="4">
        <v>45246</v>
      </c>
      <c r="D1118" s="4">
        <v>45247</v>
      </c>
      <c r="E1118">
        <v>11</v>
      </c>
      <c r="F1118" s="2">
        <v>2023</v>
      </c>
      <c r="G1118" t="s">
        <v>292</v>
      </c>
      <c r="H1118" s="2" t="s">
        <v>74</v>
      </c>
      <c r="I1118" t="s">
        <v>279</v>
      </c>
      <c r="J1118" s="5">
        <v>4.08</v>
      </c>
      <c r="K1118" s="5">
        <f>J1118*320</f>
        <v>1305.5999999999999</v>
      </c>
    </row>
    <row r="1119" spans="1:11" x14ac:dyDescent="0.3">
      <c r="A1119" t="s">
        <v>267</v>
      </c>
      <c r="B1119" t="s">
        <v>11</v>
      </c>
      <c r="C1119" s="4">
        <v>45246</v>
      </c>
      <c r="D1119" s="4">
        <v>45247</v>
      </c>
      <c r="E1119">
        <v>11</v>
      </c>
      <c r="F1119" s="2">
        <v>2023</v>
      </c>
      <c r="G1119" t="s">
        <v>292</v>
      </c>
      <c r="H1119" s="2" t="s">
        <v>74</v>
      </c>
      <c r="I1119" t="s">
        <v>281</v>
      </c>
      <c r="J1119" s="5">
        <v>9.6000000000000014</v>
      </c>
      <c r="K1119" s="5">
        <f>J1119*300</f>
        <v>2880.0000000000005</v>
      </c>
    </row>
    <row r="1120" spans="1:11" x14ac:dyDescent="0.3">
      <c r="A1120" t="s">
        <v>268</v>
      </c>
      <c r="B1120" t="s">
        <v>11</v>
      </c>
      <c r="C1120" s="4">
        <v>45272</v>
      </c>
      <c r="D1120" s="4">
        <v>45274</v>
      </c>
      <c r="E1120">
        <v>12</v>
      </c>
      <c r="F1120" s="2">
        <v>2023</v>
      </c>
      <c r="G1120" t="s">
        <v>292</v>
      </c>
      <c r="H1120" s="2" t="s">
        <v>70</v>
      </c>
      <c r="I1120" t="s">
        <v>280</v>
      </c>
      <c r="J1120" s="5">
        <v>2.4000000000000004</v>
      </c>
      <c r="K1120" s="5">
        <f>J1120*140</f>
        <v>336.00000000000006</v>
      </c>
    </row>
    <row r="1121" spans="1:11" x14ac:dyDescent="0.3">
      <c r="A1121" t="s">
        <v>268</v>
      </c>
      <c r="B1121" t="s">
        <v>11</v>
      </c>
      <c r="C1121" s="4">
        <v>45272</v>
      </c>
      <c r="D1121" s="4">
        <v>45274</v>
      </c>
      <c r="E1121">
        <v>12</v>
      </c>
      <c r="F1121" s="2">
        <v>2023</v>
      </c>
      <c r="G1121" t="s">
        <v>292</v>
      </c>
      <c r="H1121" s="2" t="s">
        <v>70</v>
      </c>
      <c r="I1121" t="s">
        <v>281</v>
      </c>
      <c r="J1121" s="5">
        <v>2.4000000000000004</v>
      </c>
      <c r="K1121" s="5">
        <f>J1121*300</f>
        <v>720.00000000000011</v>
      </c>
    </row>
    <row r="1122" spans="1:11" x14ac:dyDescent="0.3">
      <c r="A1122" t="s">
        <v>267</v>
      </c>
      <c r="B1122" t="s">
        <v>11</v>
      </c>
      <c r="C1122" s="4">
        <v>45252</v>
      </c>
      <c r="D1122" s="4">
        <v>45255</v>
      </c>
      <c r="E1122">
        <v>11</v>
      </c>
      <c r="F1122" s="2">
        <v>2023</v>
      </c>
      <c r="G1122" t="s">
        <v>292</v>
      </c>
      <c r="H1122" s="2" t="s">
        <v>367</v>
      </c>
      <c r="I1122" t="s">
        <v>279</v>
      </c>
      <c r="J1122" s="5">
        <v>100</v>
      </c>
      <c r="K1122" s="5">
        <f>J1122*320</f>
        <v>32000</v>
      </c>
    </row>
    <row r="1123" spans="1:11" x14ac:dyDescent="0.3">
      <c r="A1123" t="s">
        <v>268</v>
      </c>
      <c r="B1123" t="s">
        <v>11</v>
      </c>
      <c r="C1123" s="4">
        <v>45272</v>
      </c>
      <c r="D1123" s="4">
        <v>45274</v>
      </c>
      <c r="E1123">
        <v>12</v>
      </c>
      <c r="F1123" s="2">
        <v>2023</v>
      </c>
      <c r="G1123" t="s">
        <v>292</v>
      </c>
      <c r="H1123" s="2" t="s">
        <v>68</v>
      </c>
      <c r="I1123" t="s">
        <v>281</v>
      </c>
      <c r="J1123" s="5">
        <v>4.8000000000000007</v>
      </c>
      <c r="K1123" s="5">
        <f>J1123*300</f>
        <v>1440.0000000000002</v>
      </c>
    </row>
    <row r="1124" spans="1:11" x14ac:dyDescent="0.3">
      <c r="A1124" t="s">
        <v>268</v>
      </c>
      <c r="B1124" t="s">
        <v>11</v>
      </c>
      <c r="C1124" s="4">
        <v>45272</v>
      </c>
      <c r="D1124" s="4">
        <v>45274</v>
      </c>
      <c r="E1124">
        <v>12</v>
      </c>
      <c r="F1124" s="2">
        <v>2023</v>
      </c>
      <c r="G1124" t="s">
        <v>292</v>
      </c>
      <c r="H1124" s="2" t="s">
        <v>70</v>
      </c>
      <c r="I1124" t="s">
        <v>281</v>
      </c>
      <c r="J1124" s="5">
        <v>9.6000000000000014</v>
      </c>
      <c r="K1124" s="5">
        <f>J1124*300</f>
        <v>2880.0000000000005</v>
      </c>
    </row>
    <row r="1125" spans="1:11" x14ac:dyDescent="0.3">
      <c r="A1125" t="s">
        <v>268</v>
      </c>
      <c r="B1125" t="s">
        <v>11</v>
      </c>
      <c r="C1125" s="4">
        <v>45275</v>
      </c>
      <c r="D1125" s="4">
        <v>45276</v>
      </c>
      <c r="E1125">
        <v>12</v>
      </c>
      <c r="F1125" s="2">
        <v>2023</v>
      </c>
      <c r="G1125" t="s">
        <v>292</v>
      </c>
      <c r="H1125" s="2" t="s">
        <v>68</v>
      </c>
      <c r="I1125" t="s">
        <v>281</v>
      </c>
      <c r="J1125" s="5">
        <v>28.8</v>
      </c>
      <c r="K1125" s="5">
        <f>J1125*300</f>
        <v>8640</v>
      </c>
    </row>
    <row r="1126" spans="1:11" x14ac:dyDescent="0.3">
      <c r="A1126" t="s">
        <v>266</v>
      </c>
      <c r="B1126" t="s">
        <v>11</v>
      </c>
      <c r="C1126" s="4">
        <v>45275</v>
      </c>
      <c r="D1126" s="4">
        <v>45280</v>
      </c>
      <c r="E1126">
        <v>12</v>
      </c>
      <c r="F1126" s="2">
        <v>2023</v>
      </c>
      <c r="G1126" t="s">
        <v>301</v>
      </c>
      <c r="H1126" s="2" t="s">
        <v>301</v>
      </c>
      <c r="I1126" t="s">
        <v>281</v>
      </c>
      <c r="J1126" s="5">
        <v>48</v>
      </c>
      <c r="K1126" s="5">
        <f>J1126*300</f>
        <v>14400</v>
      </c>
    </row>
    <row r="1127" spans="1:11" x14ac:dyDescent="0.3">
      <c r="A1127" t="s">
        <v>267</v>
      </c>
      <c r="B1127" t="s">
        <v>11</v>
      </c>
      <c r="C1127" s="4">
        <v>45246</v>
      </c>
      <c r="D1127" s="4">
        <v>45247</v>
      </c>
      <c r="E1127">
        <v>11</v>
      </c>
      <c r="F1127" s="2">
        <v>2023</v>
      </c>
      <c r="G1127" t="s">
        <v>292</v>
      </c>
      <c r="H1127" s="2" t="s">
        <v>74</v>
      </c>
      <c r="I1127" t="s">
        <v>280</v>
      </c>
      <c r="J1127" s="5">
        <v>4.08</v>
      </c>
      <c r="K1127" s="5">
        <f>J1127*140</f>
        <v>571.20000000000005</v>
      </c>
    </row>
    <row r="1128" spans="1:11" x14ac:dyDescent="0.3">
      <c r="A1128" t="s">
        <v>268</v>
      </c>
      <c r="B1128" t="s">
        <v>11</v>
      </c>
      <c r="C1128" s="4">
        <v>45272</v>
      </c>
      <c r="D1128" s="4">
        <v>45274</v>
      </c>
      <c r="E1128">
        <v>12</v>
      </c>
      <c r="F1128" s="2">
        <v>2023</v>
      </c>
      <c r="G1128" t="s">
        <v>292</v>
      </c>
      <c r="H1128" s="2" t="s">
        <v>70</v>
      </c>
      <c r="I1128" t="s">
        <v>280</v>
      </c>
      <c r="J1128" s="5">
        <v>9.6000000000000014</v>
      </c>
      <c r="K1128" s="5">
        <f>J1128*140</f>
        <v>1344.0000000000002</v>
      </c>
    </row>
    <row r="1129" spans="1:11" x14ac:dyDescent="0.3">
      <c r="A1129" t="s">
        <v>268</v>
      </c>
      <c r="B1129" t="s">
        <v>11</v>
      </c>
      <c r="C1129" s="4">
        <v>45275</v>
      </c>
      <c r="D1129" s="4">
        <v>45276</v>
      </c>
      <c r="E1129">
        <v>12</v>
      </c>
      <c r="F1129" s="2">
        <v>2023</v>
      </c>
      <c r="G1129" t="s">
        <v>292</v>
      </c>
      <c r="H1129" s="2" t="s">
        <v>68</v>
      </c>
      <c r="I1129" t="s">
        <v>280</v>
      </c>
      <c r="J1129" s="5">
        <v>28.8</v>
      </c>
      <c r="K1129" s="5">
        <f>J1129*140</f>
        <v>4032</v>
      </c>
    </row>
    <row r="1130" spans="1:11" x14ac:dyDescent="0.3">
      <c r="A1130" t="s">
        <v>266</v>
      </c>
      <c r="B1130" t="s">
        <v>11</v>
      </c>
      <c r="C1130" s="4">
        <v>45287</v>
      </c>
      <c r="D1130" s="4">
        <v>45288</v>
      </c>
      <c r="E1130">
        <v>12</v>
      </c>
      <c r="F1130" s="2">
        <v>2023</v>
      </c>
      <c r="G1130" t="s">
        <v>301</v>
      </c>
      <c r="H1130" s="2" t="s">
        <v>301</v>
      </c>
      <c r="I1130" t="s">
        <v>280</v>
      </c>
      <c r="J1130" s="5">
        <v>48</v>
      </c>
      <c r="K1130" s="5">
        <f>J1130*140</f>
        <v>6720</v>
      </c>
    </row>
    <row r="1131" spans="1:11" x14ac:dyDescent="0.3">
      <c r="A1131" t="s">
        <v>268</v>
      </c>
      <c r="B1131" t="s">
        <v>11</v>
      </c>
      <c r="C1131" s="4">
        <v>45272</v>
      </c>
      <c r="D1131" s="4">
        <v>45274</v>
      </c>
      <c r="E1131">
        <v>12</v>
      </c>
      <c r="F1131" s="2">
        <v>2023</v>
      </c>
      <c r="G1131" t="s">
        <v>292</v>
      </c>
      <c r="H1131" s="2" t="s">
        <v>68</v>
      </c>
      <c r="I1131" t="s">
        <v>280</v>
      </c>
      <c r="J1131" s="5">
        <v>48</v>
      </c>
      <c r="K1131" s="5">
        <f>J1131*140</f>
        <v>6720</v>
      </c>
    </row>
    <row r="1132" spans="1:11" x14ac:dyDescent="0.3">
      <c r="A1132" t="s">
        <v>268</v>
      </c>
      <c r="B1132" t="s">
        <v>11</v>
      </c>
      <c r="C1132" s="4">
        <v>45272</v>
      </c>
      <c r="D1132" s="4">
        <v>45274</v>
      </c>
      <c r="E1132">
        <v>12</v>
      </c>
      <c r="F1132" s="2">
        <v>2023</v>
      </c>
      <c r="G1132" t="s">
        <v>292</v>
      </c>
      <c r="H1132" s="2" t="s">
        <v>68</v>
      </c>
      <c r="I1132" t="s">
        <v>279</v>
      </c>
      <c r="J1132" s="5">
        <v>36</v>
      </c>
      <c r="K1132" s="5">
        <f>J1132*320</f>
        <v>11520</v>
      </c>
    </row>
    <row r="1133" spans="1:11" x14ac:dyDescent="0.3">
      <c r="A1133" t="s">
        <v>267</v>
      </c>
      <c r="B1133" t="s">
        <v>11</v>
      </c>
      <c r="C1133" s="4">
        <v>45294</v>
      </c>
      <c r="D1133" s="4">
        <v>45295</v>
      </c>
      <c r="E1133">
        <v>1</v>
      </c>
      <c r="F1133" s="2">
        <v>2024</v>
      </c>
      <c r="G1133" t="s">
        <v>292</v>
      </c>
      <c r="H1133" s="2" t="s">
        <v>367</v>
      </c>
      <c r="I1133" t="s">
        <v>280</v>
      </c>
      <c r="J1133" s="5">
        <v>40</v>
      </c>
      <c r="K1133" s="5">
        <f>J1133*140</f>
        <v>5600</v>
      </c>
    </row>
    <row r="1134" spans="1:11" x14ac:dyDescent="0.3">
      <c r="A1134" t="s">
        <v>268</v>
      </c>
      <c r="B1134" t="s">
        <v>11</v>
      </c>
      <c r="C1134" s="4">
        <v>45275</v>
      </c>
      <c r="D1134" s="4">
        <v>45276</v>
      </c>
      <c r="E1134">
        <v>12</v>
      </c>
      <c r="F1134" s="2">
        <v>2023</v>
      </c>
      <c r="G1134" t="s">
        <v>292</v>
      </c>
      <c r="H1134" s="2" t="s">
        <v>68</v>
      </c>
      <c r="I1134" t="s">
        <v>279</v>
      </c>
      <c r="J1134" s="5">
        <v>21.599999999999998</v>
      </c>
      <c r="K1134" s="5">
        <f>J1134*320</f>
        <v>6911.9999999999991</v>
      </c>
    </row>
    <row r="1135" spans="1:11" x14ac:dyDescent="0.3">
      <c r="A1135" t="s">
        <v>267</v>
      </c>
      <c r="B1135" t="s">
        <v>11</v>
      </c>
      <c r="C1135" s="4">
        <v>45294</v>
      </c>
      <c r="D1135" s="4">
        <v>45295</v>
      </c>
      <c r="E1135">
        <v>1</v>
      </c>
      <c r="F1135" s="2">
        <v>2024</v>
      </c>
      <c r="G1135" t="s">
        <v>292</v>
      </c>
      <c r="H1135" s="2" t="s">
        <v>367</v>
      </c>
      <c r="I1135" t="s">
        <v>281</v>
      </c>
      <c r="J1135" s="5">
        <v>40</v>
      </c>
      <c r="K1135" s="5">
        <f>J1135*300</f>
        <v>12000</v>
      </c>
    </row>
    <row r="1136" spans="1:11" x14ac:dyDescent="0.3">
      <c r="A1136" t="s">
        <v>268</v>
      </c>
      <c r="B1136" t="s">
        <v>11</v>
      </c>
      <c r="C1136" s="4">
        <v>45272</v>
      </c>
      <c r="D1136" s="4">
        <v>45274</v>
      </c>
      <c r="E1136">
        <v>12</v>
      </c>
      <c r="F1136" s="2">
        <v>2023</v>
      </c>
      <c r="G1136" t="s">
        <v>292</v>
      </c>
      <c r="H1136" s="2" t="s">
        <v>68</v>
      </c>
      <c r="I1136" t="s">
        <v>281</v>
      </c>
      <c r="J1136" s="5">
        <v>48</v>
      </c>
      <c r="K1136" s="5">
        <f>J1136*300</f>
        <v>14400</v>
      </c>
    </row>
    <row r="1137" spans="1:11" x14ac:dyDescent="0.3">
      <c r="A1137" t="s">
        <v>266</v>
      </c>
      <c r="B1137" t="s">
        <v>11</v>
      </c>
      <c r="C1137" s="4">
        <v>45307</v>
      </c>
      <c r="D1137" s="4">
        <v>45308</v>
      </c>
      <c r="E1137">
        <v>1</v>
      </c>
      <c r="F1137" s="2">
        <v>2024</v>
      </c>
      <c r="G1137" t="s">
        <v>292</v>
      </c>
      <c r="H1137" s="2" t="s">
        <v>71</v>
      </c>
      <c r="I1137" t="s">
        <v>280</v>
      </c>
      <c r="J1137" s="5">
        <v>16.32</v>
      </c>
      <c r="K1137" s="5">
        <f>J1137*140</f>
        <v>2284.8000000000002</v>
      </c>
    </row>
    <row r="1138" spans="1:11" x14ac:dyDescent="0.3">
      <c r="A1138" t="s">
        <v>268</v>
      </c>
      <c r="B1138" t="s">
        <v>11</v>
      </c>
      <c r="C1138" s="4">
        <v>45275</v>
      </c>
      <c r="D1138" s="4">
        <v>45276</v>
      </c>
      <c r="E1138">
        <v>12</v>
      </c>
      <c r="F1138" s="2">
        <v>2023</v>
      </c>
      <c r="G1138" t="s">
        <v>292</v>
      </c>
      <c r="H1138" s="2" t="s">
        <v>68</v>
      </c>
      <c r="I1138" t="s">
        <v>281</v>
      </c>
      <c r="J1138" s="5">
        <v>4.8000000000000007</v>
      </c>
      <c r="K1138" s="5">
        <f>J1138*300</f>
        <v>1440.0000000000002</v>
      </c>
    </row>
    <row r="1139" spans="1:11" x14ac:dyDescent="0.3">
      <c r="A1139" t="s">
        <v>266</v>
      </c>
      <c r="B1139" t="s">
        <v>11</v>
      </c>
      <c r="C1139" s="4">
        <v>45287</v>
      </c>
      <c r="D1139" s="4">
        <v>45288</v>
      </c>
      <c r="E1139">
        <v>12</v>
      </c>
      <c r="F1139" s="2">
        <v>2023</v>
      </c>
      <c r="G1139" t="s">
        <v>301</v>
      </c>
      <c r="H1139" s="2" t="s">
        <v>301</v>
      </c>
      <c r="I1139" t="s">
        <v>281</v>
      </c>
      <c r="J1139" s="5">
        <v>48</v>
      </c>
      <c r="K1139" s="5">
        <f>J1139*300</f>
        <v>14400</v>
      </c>
    </row>
    <row r="1140" spans="1:11" x14ac:dyDescent="0.3">
      <c r="A1140" t="s">
        <v>266</v>
      </c>
      <c r="B1140" t="s">
        <v>11</v>
      </c>
      <c r="C1140" s="4">
        <v>45307</v>
      </c>
      <c r="D1140" s="4">
        <v>45313</v>
      </c>
      <c r="E1140">
        <v>1</v>
      </c>
      <c r="F1140" s="2">
        <v>2024</v>
      </c>
      <c r="G1140" t="s">
        <v>301</v>
      </c>
      <c r="H1140" s="2" t="s">
        <v>301</v>
      </c>
      <c r="I1140" t="s">
        <v>280</v>
      </c>
      <c r="J1140" s="5">
        <v>144</v>
      </c>
      <c r="K1140" s="5">
        <f>J1140*140</f>
        <v>20160</v>
      </c>
    </row>
    <row r="1141" spans="1:11" x14ac:dyDescent="0.3">
      <c r="A1141" t="s">
        <v>266</v>
      </c>
      <c r="B1141" t="s">
        <v>11</v>
      </c>
      <c r="C1141" s="4">
        <v>45307</v>
      </c>
      <c r="D1141" s="4">
        <v>45313</v>
      </c>
      <c r="E1141">
        <v>1</v>
      </c>
      <c r="F1141" s="2">
        <v>2024</v>
      </c>
      <c r="G1141" t="s">
        <v>301</v>
      </c>
      <c r="H1141" s="2" t="s">
        <v>301</v>
      </c>
      <c r="I1141" t="s">
        <v>281</v>
      </c>
      <c r="J1141" s="5">
        <v>36</v>
      </c>
      <c r="K1141" s="5">
        <f>J1141*300</f>
        <v>10800</v>
      </c>
    </row>
    <row r="1142" spans="1:11" x14ac:dyDescent="0.3">
      <c r="A1142" t="s">
        <v>268</v>
      </c>
      <c r="B1142" t="s">
        <v>11</v>
      </c>
      <c r="C1142" s="4">
        <v>45272</v>
      </c>
      <c r="D1142" s="4">
        <v>45274</v>
      </c>
      <c r="E1142">
        <v>12</v>
      </c>
      <c r="F1142" s="2">
        <v>2023</v>
      </c>
      <c r="G1142" t="s">
        <v>292</v>
      </c>
      <c r="H1142" s="2" t="s">
        <v>73</v>
      </c>
      <c r="I1142" t="s">
        <v>279</v>
      </c>
      <c r="J1142" s="5">
        <v>21.599999999999998</v>
      </c>
      <c r="K1142" s="5">
        <f>J1142*320</f>
        <v>6911.9999999999991</v>
      </c>
    </row>
    <row r="1143" spans="1:11" x14ac:dyDescent="0.3">
      <c r="A1143" t="s">
        <v>266</v>
      </c>
      <c r="B1143" t="s">
        <v>11</v>
      </c>
      <c r="C1143" s="4">
        <v>45287</v>
      </c>
      <c r="D1143" s="4">
        <v>45288</v>
      </c>
      <c r="E1143">
        <v>12</v>
      </c>
      <c r="F1143" s="2">
        <v>2023</v>
      </c>
      <c r="G1143" t="s">
        <v>301</v>
      </c>
      <c r="H1143" s="2" t="s">
        <v>301</v>
      </c>
      <c r="I1143" t="s">
        <v>281</v>
      </c>
      <c r="J1143" s="5">
        <v>81.600000000000009</v>
      </c>
      <c r="K1143" s="5">
        <f>J1143*300</f>
        <v>24480.000000000004</v>
      </c>
    </row>
    <row r="1144" spans="1:11" x14ac:dyDescent="0.3">
      <c r="A1144" t="s">
        <v>267</v>
      </c>
      <c r="B1144" t="s">
        <v>11</v>
      </c>
      <c r="C1144" s="4">
        <v>45293</v>
      </c>
      <c r="D1144" s="4">
        <v>45297</v>
      </c>
      <c r="E1144">
        <v>1</v>
      </c>
      <c r="F1144" s="2">
        <v>2024</v>
      </c>
      <c r="G1144" t="s">
        <v>292</v>
      </c>
      <c r="H1144" s="2" t="s">
        <v>367</v>
      </c>
      <c r="I1144" t="s">
        <v>280</v>
      </c>
      <c r="J1144" s="5">
        <v>50</v>
      </c>
      <c r="K1144" s="5">
        <f>J1144*140</f>
        <v>7000</v>
      </c>
    </row>
    <row r="1145" spans="1:11" x14ac:dyDescent="0.3">
      <c r="A1145" t="s">
        <v>266</v>
      </c>
      <c r="B1145" t="s">
        <v>11</v>
      </c>
      <c r="C1145" s="4">
        <v>45307</v>
      </c>
      <c r="D1145" s="4">
        <v>45308</v>
      </c>
      <c r="E1145">
        <v>1</v>
      </c>
      <c r="F1145" s="2">
        <v>2024</v>
      </c>
      <c r="G1145" t="s">
        <v>292</v>
      </c>
      <c r="H1145" s="2" t="s">
        <v>71</v>
      </c>
      <c r="I1145" t="s">
        <v>279</v>
      </c>
      <c r="J1145" s="5">
        <v>24</v>
      </c>
      <c r="K1145" s="5">
        <f>J1145*320</f>
        <v>7680</v>
      </c>
    </row>
    <row r="1146" spans="1:11" x14ac:dyDescent="0.3">
      <c r="A1146" t="s">
        <v>266</v>
      </c>
      <c r="B1146" t="s">
        <v>11</v>
      </c>
      <c r="C1146" s="4">
        <v>45307</v>
      </c>
      <c r="D1146" s="4">
        <v>45308</v>
      </c>
      <c r="E1146">
        <v>1</v>
      </c>
      <c r="F1146" s="2">
        <v>2024</v>
      </c>
      <c r="G1146" t="s">
        <v>292</v>
      </c>
      <c r="H1146" s="2" t="s">
        <v>71</v>
      </c>
      <c r="I1146" t="s">
        <v>280</v>
      </c>
      <c r="J1146" s="5">
        <v>24</v>
      </c>
      <c r="K1146" s="5">
        <f>J1146*140</f>
        <v>3360</v>
      </c>
    </row>
    <row r="1147" spans="1:11" x14ac:dyDescent="0.3">
      <c r="A1147" t="s">
        <v>267</v>
      </c>
      <c r="B1147" t="s">
        <v>11</v>
      </c>
      <c r="C1147" s="4">
        <v>45293</v>
      </c>
      <c r="D1147" s="4">
        <v>45297</v>
      </c>
      <c r="E1147">
        <v>1</v>
      </c>
      <c r="F1147" s="2">
        <v>2024</v>
      </c>
      <c r="G1147" t="s">
        <v>292</v>
      </c>
      <c r="H1147" s="2" t="s">
        <v>367</v>
      </c>
      <c r="I1147" t="s">
        <v>279</v>
      </c>
      <c r="J1147" s="5">
        <v>50</v>
      </c>
      <c r="K1147" s="5">
        <f>J1147*320</f>
        <v>16000</v>
      </c>
    </row>
    <row r="1148" spans="1:11" x14ac:dyDescent="0.3">
      <c r="A1148" t="s">
        <v>268</v>
      </c>
      <c r="B1148" t="s">
        <v>11</v>
      </c>
      <c r="C1148" s="4">
        <v>45307</v>
      </c>
      <c r="D1148" s="4">
        <v>45311</v>
      </c>
      <c r="E1148">
        <v>1</v>
      </c>
      <c r="F1148" s="2">
        <v>2024</v>
      </c>
      <c r="G1148" t="s">
        <v>292</v>
      </c>
      <c r="H1148" s="2" t="s">
        <v>72</v>
      </c>
      <c r="I1148" t="s">
        <v>281</v>
      </c>
      <c r="J1148" s="5">
        <v>19.200000000000003</v>
      </c>
      <c r="K1148" s="5">
        <f>J1148*300</f>
        <v>5760.0000000000009</v>
      </c>
    </row>
    <row r="1149" spans="1:11" x14ac:dyDescent="0.3">
      <c r="A1149" t="s">
        <v>268</v>
      </c>
      <c r="B1149" t="s">
        <v>11</v>
      </c>
      <c r="C1149" s="4">
        <v>45307</v>
      </c>
      <c r="D1149" s="4">
        <v>45311</v>
      </c>
      <c r="E1149">
        <v>1</v>
      </c>
      <c r="F1149" s="2">
        <v>2024</v>
      </c>
      <c r="G1149" t="s">
        <v>292</v>
      </c>
      <c r="H1149" s="2" t="s">
        <v>72</v>
      </c>
      <c r="I1149" t="s">
        <v>279</v>
      </c>
      <c r="J1149" s="5">
        <v>8.16</v>
      </c>
      <c r="K1149" s="5">
        <f>J1149*320</f>
        <v>2611.1999999999998</v>
      </c>
    </row>
    <row r="1150" spans="1:11" x14ac:dyDescent="0.3">
      <c r="A1150" t="s">
        <v>268</v>
      </c>
      <c r="B1150" t="s">
        <v>11</v>
      </c>
      <c r="C1150" s="4">
        <v>45307</v>
      </c>
      <c r="D1150" s="4">
        <v>45311</v>
      </c>
      <c r="E1150">
        <v>1</v>
      </c>
      <c r="F1150" s="2">
        <v>2024</v>
      </c>
      <c r="G1150" t="s">
        <v>292</v>
      </c>
      <c r="H1150" s="2" t="s">
        <v>72</v>
      </c>
      <c r="I1150" t="s">
        <v>280</v>
      </c>
      <c r="J1150" s="5">
        <v>8.16</v>
      </c>
      <c r="K1150" s="5">
        <f>J1150*140</f>
        <v>1142.4000000000001</v>
      </c>
    </row>
    <row r="1151" spans="1:11" x14ac:dyDescent="0.3">
      <c r="A1151" t="s">
        <v>267</v>
      </c>
      <c r="B1151" t="s">
        <v>11</v>
      </c>
      <c r="C1151" s="4">
        <v>45294</v>
      </c>
      <c r="D1151" s="4">
        <v>45295</v>
      </c>
      <c r="E1151">
        <v>1</v>
      </c>
      <c r="F1151" s="2">
        <v>2024</v>
      </c>
      <c r="G1151" t="s">
        <v>292</v>
      </c>
      <c r="H1151" s="2" t="s">
        <v>367</v>
      </c>
      <c r="I1151" t="s">
        <v>280</v>
      </c>
      <c r="J1151" s="5">
        <v>4</v>
      </c>
      <c r="K1151" s="5">
        <f>J1151*140</f>
        <v>560</v>
      </c>
    </row>
    <row r="1152" spans="1:11" x14ac:dyDescent="0.3">
      <c r="A1152" t="s">
        <v>266</v>
      </c>
      <c r="B1152" t="s">
        <v>11</v>
      </c>
      <c r="C1152" s="4">
        <v>45307</v>
      </c>
      <c r="D1152" s="4">
        <v>45313</v>
      </c>
      <c r="E1152">
        <v>1</v>
      </c>
      <c r="F1152" s="2">
        <v>2024</v>
      </c>
      <c r="G1152" t="s">
        <v>301</v>
      </c>
      <c r="H1152" s="2" t="s">
        <v>301</v>
      </c>
      <c r="I1152" t="s">
        <v>281</v>
      </c>
      <c r="J1152" s="5">
        <v>144</v>
      </c>
      <c r="K1152" s="5">
        <f>J1152*300</f>
        <v>43200</v>
      </c>
    </row>
    <row r="1153" spans="1:11" x14ac:dyDescent="0.3">
      <c r="A1153" t="s">
        <v>267</v>
      </c>
      <c r="B1153" t="s">
        <v>11</v>
      </c>
      <c r="C1153" s="4">
        <v>45294</v>
      </c>
      <c r="D1153" s="4">
        <v>45295</v>
      </c>
      <c r="E1153">
        <v>1</v>
      </c>
      <c r="F1153" s="2">
        <v>2024</v>
      </c>
      <c r="G1153" t="s">
        <v>292</v>
      </c>
      <c r="H1153" s="2" t="s">
        <v>367</v>
      </c>
      <c r="I1153" t="s">
        <v>281</v>
      </c>
      <c r="J1153" s="5">
        <v>4</v>
      </c>
      <c r="K1153" s="5">
        <f>J1153*300</f>
        <v>1200</v>
      </c>
    </row>
    <row r="1154" spans="1:11" x14ac:dyDescent="0.3">
      <c r="A1154" t="s">
        <v>266</v>
      </c>
      <c r="B1154" t="s">
        <v>11</v>
      </c>
      <c r="C1154" s="4">
        <v>45307</v>
      </c>
      <c r="D1154" s="4">
        <v>45313</v>
      </c>
      <c r="E1154">
        <v>1</v>
      </c>
      <c r="F1154" s="2">
        <v>2024</v>
      </c>
      <c r="G1154" t="s">
        <v>301</v>
      </c>
      <c r="H1154" s="2" t="s">
        <v>301</v>
      </c>
      <c r="I1154" t="s">
        <v>280</v>
      </c>
      <c r="J1154" s="5">
        <v>61.2</v>
      </c>
      <c r="K1154" s="5">
        <f>J1154*140</f>
        <v>8568</v>
      </c>
    </row>
    <row r="1155" spans="1:11" x14ac:dyDescent="0.3">
      <c r="A1155" t="s">
        <v>266</v>
      </c>
      <c r="B1155" t="s">
        <v>11</v>
      </c>
      <c r="C1155" s="4">
        <v>45287</v>
      </c>
      <c r="D1155" s="4">
        <v>45288</v>
      </c>
      <c r="E1155">
        <v>12</v>
      </c>
      <c r="F1155" s="2">
        <v>2023</v>
      </c>
      <c r="G1155" t="s">
        <v>301</v>
      </c>
      <c r="H1155" s="2" t="s">
        <v>301</v>
      </c>
      <c r="I1155" t="s">
        <v>280</v>
      </c>
      <c r="J1155" s="5">
        <v>81.600000000000009</v>
      </c>
      <c r="K1155" s="5">
        <f>J1155*140</f>
        <v>11424.000000000002</v>
      </c>
    </row>
    <row r="1156" spans="1:11" x14ac:dyDescent="0.3">
      <c r="A1156" t="s">
        <v>266</v>
      </c>
      <c r="B1156" t="s">
        <v>11</v>
      </c>
      <c r="C1156" s="4">
        <v>45307</v>
      </c>
      <c r="D1156" s="4">
        <v>45308</v>
      </c>
      <c r="E1156">
        <v>1</v>
      </c>
      <c r="F1156" s="2">
        <v>2024</v>
      </c>
      <c r="G1156" t="s">
        <v>292</v>
      </c>
      <c r="H1156" s="2" t="s">
        <v>71</v>
      </c>
      <c r="I1156" t="s">
        <v>280</v>
      </c>
      <c r="J1156" s="5">
        <v>14.399999999999999</v>
      </c>
      <c r="K1156" s="5">
        <f>J1156*140</f>
        <v>2015.9999999999998</v>
      </c>
    </row>
    <row r="1157" spans="1:11" x14ac:dyDescent="0.3">
      <c r="A1157" t="s">
        <v>268</v>
      </c>
      <c r="B1157" t="s">
        <v>11</v>
      </c>
      <c r="C1157" s="4">
        <v>45307</v>
      </c>
      <c r="D1157" s="4">
        <v>45311</v>
      </c>
      <c r="E1157">
        <v>1</v>
      </c>
      <c r="F1157" s="2">
        <v>2024</v>
      </c>
      <c r="G1157" t="s">
        <v>292</v>
      </c>
      <c r="H1157" s="2" t="s">
        <v>72</v>
      </c>
      <c r="I1157" t="s">
        <v>280</v>
      </c>
      <c r="J1157" s="5">
        <v>21.599999999999998</v>
      </c>
      <c r="K1157" s="5">
        <f>J1157*140</f>
        <v>3023.9999999999995</v>
      </c>
    </row>
    <row r="1158" spans="1:11" x14ac:dyDescent="0.3">
      <c r="A1158" t="s">
        <v>266</v>
      </c>
      <c r="B1158" t="s">
        <v>11</v>
      </c>
      <c r="C1158" s="4">
        <v>45307</v>
      </c>
      <c r="D1158" s="4">
        <v>45308</v>
      </c>
      <c r="E1158">
        <v>1</v>
      </c>
      <c r="F1158" s="2">
        <v>2024</v>
      </c>
      <c r="G1158" t="s">
        <v>292</v>
      </c>
      <c r="H1158" s="2" t="s">
        <v>71</v>
      </c>
      <c r="I1158" t="s">
        <v>279</v>
      </c>
      <c r="J1158" s="5">
        <v>14.399999999999999</v>
      </c>
      <c r="K1158" s="5">
        <f>J1158*320</f>
        <v>4608</v>
      </c>
    </row>
    <row r="1159" spans="1:11" x14ac:dyDescent="0.3">
      <c r="A1159" t="s">
        <v>266</v>
      </c>
      <c r="B1159" t="s">
        <v>11</v>
      </c>
      <c r="C1159" s="4">
        <v>45307</v>
      </c>
      <c r="D1159" s="4">
        <v>45313</v>
      </c>
      <c r="E1159">
        <v>1</v>
      </c>
      <c r="F1159" s="2">
        <v>2024</v>
      </c>
      <c r="G1159" t="s">
        <v>301</v>
      </c>
      <c r="H1159" s="2" t="s">
        <v>301</v>
      </c>
      <c r="I1159" t="s">
        <v>281</v>
      </c>
      <c r="J1159" s="5">
        <v>61.2</v>
      </c>
      <c r="K1159" s="5">
        <f>J1159*300</f>
        <v>18360</v>
      </c>
    </row>
    <row r="1160" spans="1:11" x14ac:dyDescent="0.3">
      <c r="A1160" t="s">
        <v>268</v>
      </c>
      <c r="B1160" t="s">
        <v>11</v>
      </c>
      <c r="C1160" s="4">
        <v>45307</v>
      </c>
      <c r="D1160" s="4">
        <v>45311</v>
      </c>
      <c r="E1160">
        <v>1</v>
      </c>
      <c r="F1160" s="2">
        <v>2024</v>
      </c>
      <c r="G1160" t="s">
        <v>292</v>
      </c>
      <c r="H1160" s="2" t="s">
        <v>72</v>
      </c>
      <c r="I1160" t="s">
        <v>279</v>
      </c>
      <c r="J1160" s="5">
        <v>21.599999999999998</v>
      </c>
      <c r="K1160" s="5">
        <f>J1160*320</f>
        <v>6911.9999999999991</v>
      </c>
    </row>
    <row r="1161" spans="1:11" x14ac:dyDescent="0.3">
      <c r="A1161" t="s">
        <v>266</v>
      </c>
      <c r="B1161" t="s">
        <v>11</v>
      </c>
      <c r="C1161" s="4">
        <v>45307</v>
      </c>
      <c r="D1161" s="4">
        <v>45308</v>
      </c>
      <c r="E1161">
        <v>1</v>
      </c>
      <c r="F1161" s="2">
        <v>2024</v>
      </c>
      <c r="G1161" t="s">
        <v>292</v>
      </c>
      <c r="H1161" s="2" t="s">
        <v>71</v>
      </c>
      <c r="I1161" t="s">
        <v>279</v>
      </c>
      <c r="J1161" s="5">
        <v>16.32</v>
      </c>
      <c r="K1161" s="5">
        <f>J1161*320</f>
        <v>5222.3999999999996</v>
      </c>
    </row>
    <row r="1162" spans="1:11" x14ac:dyDescent="0.3">
      <c r="A1162" t="s">
        <v>266</v>
      </c>
      <c r="B1162" t="s">
        <v>11</v>
      </c>
      <c r="C1162" s="4">
        <v>45307</v>
      </c>
      <c r="D1162" s="4">
        <v>45308</v>
      </c>
      <c r="E1162">
        <v>1</v>
      </c>
      <c r="F1162" s="2">
        <v>2024</v>
      </c>
      <c r="G1162" t="s">
        <v>292</v>
      </c>
      <c r="H1162" s="2" t="s">
        <v>71</v>
      </c>
      <c r="I1162" t="s">
        <v>279</v>
      </c>
      <c r="J1162" s="5">
        <v>9.6000000000000014</v>
      </c>
      <c r="K1162" s="5">
        <f>J1162*320</f>
        <v>3072.0000000000005</v>
      </c>
    </row>
    <row r="1163" spans="1:11" x14ac:dyDescent="0.3">
      <c r="A1163" t="s">
        <v>268</v>
      </c>
      <c r="B1163" t="s">
        <v>11</v>
      </c>
      <c r="C1163" s="4">
        <v>45307</v>
      </c>
      <c r="D1163" s="4">
        <v>45311</v>
      </c>
      <c r="E1163">
        <v>1</v>
      </c>
      <c r="F1163" s="2">
        <v>2024</v>
      </c>
      <c r="G1163" t="s">
        <v>292</v>
      </c>
      <c r="H1163" s="2" t="s">
        <v>72</v>
      </c>
      <c r="I1163" t="s">
        <v>280</v>
      </c>
      <c r="J1163" s="5">
        <v>19.200000000000003</v>
      </c>
      <c r="K1163" s="5">
        <f>J1163*140</f>
        <v>2688.0000000000005</v>
      </c>
    </row>
    <row r="1164" spans="1:11" x14ac:dyDescent="0.3">
      <c r="A1164" t="s">
        <v>266</v>
      </c>
      <c r="B1164" t="s">
        <v>11</v>
      </c>
      <c r="C1164" s="4">
        <v>45307</v>
      </c>
      <c r="D1164" s="4">
        <v>45308</v>
      </c>
      <c r="E1164">
        <v>1</v>
      </c>
      <c r="F1164" s="2">
        <v>2024</v>
      </c>
      <c r="G1164" t="s">
        <v>292</v>
      </c>
      <c r="H1164" s="2" t="s">
        <v>71</v>
      </c>
      <c r="I1164" t="s">
        <v>280</v>
      </c>
      <c r="J1164" s="5">
        <v>9.6000000000000014</v>
      </c>
      <c r="K1164" s="5">
        <f>J1164*140</f>
        <v>1344.0000000000002</v>
      </c>
    </row>
    <row r="1165" spans="1:11" x14ac:dyDescent="0.3">
      <c r="A1165" t="s">
        <v>266</v>
      </c>
      <c r="B1165" t="s">
        <v>11</v>
      </c>
      <c r="C1165" s="4">
        <v>45342</v>
      </c>
      <c r="D1165" s="4">
        <v>45344</v>
      </c>
      <c r="E1165">
        <v>2</v>
      </c>
      <c r="F1165" s="2">
        <v>2024</v>
      </c>
      <c r="G1165" t="s">
        <v>301</v>
      </c>
      <c r="H1165" s="2" t="s">
        <v>301</v>
      </c>
      <c r="I1165" t="s">
        <v>281</v>
      </c>
      <c r="J1165" s="5">
        <v>96</v>
      </c>
      <c r="K1165" s="5">
        <f>J1165*300</f>
        <v>28800</v>
      </c>
    </row>
    <row r="1166" spans="1:11" x14ac:dyDescent="0.3">
      <c r="A1166" t="s">
        <v>266</v>
      </c>
      <c r="B1166" t="s">
        <v>11</v>
      </c>
      <c r="C1166" s="4">
        <v>45307</v>
      </c>
      <c r="D1166" s="4">
        <v>45313</v>
      </c>
      <c r="E1166">
        <v>1</v>
      </c>
      <c r="F1166" s="2">
        <v>2024</v>
      </c>
      <c r="G1166" t="s">
        <v>301</v>
      </c>
      <c r="H1166" s="2" t="s">
        <v>301</v>
      </c>
      <c r="I1166" t="s">
        <v>280</v>
      </c>
      <c r="J1166" s="5">
        <v>36</v>
      </c>
      <c r="K1166" s="5">
        <f>J1166*140</f>
        <v>5040</v>
      </c>
    </row>
    <row r="1167" spans="1:11" x14ac:dyDescent="0.3">
      <c r="A1167" t="s">
        <v>266</v>
      </c>
      <c r="B1167" t="s">
        <v>11</v>
      </c>
      <c r="C1167" s="4">
        <v>45342</v>
      </c>
      <c r="D1167" s="4">
        <v>45344</v>
      </c>
      <c r="E1167">
        <v>2</v>
      </c>
      <c r="F1167" s="2">
        <v>2024</v>
      </c>
      <c r="G1167" t="s">
        <v>301</v>
      </c>
      <c r="H1167" s="2" t="s">
        <v>301</v>
      </c>
      <c r="I1167" t="s">
        <v>280</v>
      </c>
      <c r="J1167" s="5">
        <v>96</v>
      </c>
      <c r="K1167" s="5">
        <f>J1167*140</f>
        <v>13440</v>
      </c>
    </row>
    <row r="1168" spans="1:11" x14ac:dyDescent="0.3">
      <c r="A1168" t="s">
        <v>266</v>
      </c>
      <c r="B1168" t="s">
        <v>11</v>
      </c>
      <c r="C1168" s="4">
        <v>45360</v>
      </c>
      <c r="D1168" s="4">
        <v>45363</v>
      </c>
      <c r="E1168">
        <v>3</v>
      </c>
      <c r="F1168" s="2">
        <v>2024</v>
      </c>
      <c r="G1168" t="s">
        <v>301</v>
      </c>
      <c r="H1168" s="2" t="s">
        <v>301</v>
      </c>
      <c r="I1168" t="s">
        <v>280</v>
      </c>
      <c r="J1168" s="5">
        <v>61.2</v>
      </c>
      <c r="K1168" s="5">
        <f>J1168*140</f>
        <v>8568</v>
      </c>
    </row>
    <row r="1169" spans="1:11" x14ac:dyDescent="0.3">
      <c r="A1169" t="s">
        <v>267</v>
      </c>
      <c r="B1169" t="s">
        <v>11</v>
      </c>
      <c r="C1169" s="4">
        <v>45369</v>
      </c>
      <c r="D1169" s="4">
        <v>45374</v>
      </c>
      <c r="E1169">
        <v>3</v>
      </c>
      <c r="F1169" s="2">
        <v>2024</v>
      </c>
      <c r="G1169" t="s">
        <v>292</v>
      </c>
      <c r="H1169" s="2" t="s">
        <v>69</v>
      </c>
      <c r="I1169" t="s">
        <v>281</v>
      </c>
      <c r="J1169" s="5">
        <v>4.8000000000000007</v>
      </c>
      <c r="K1169" s="5">
        <f>J1169*300</f>
        <v>1440.0000000000002</v>
      </c>
    </row>
    <row r="1170" spans="1:11" x14ac:dyDescent="0.3">
      <c r="A1170" t="s">
        <v>267</v>
      </c>
      <c r="B1170" t="s">
        <v>11</v>
      </c>
      <c r="C1170" s="4">
        <v>45369</v>
      </c>
      <c r="D1170" s="4">
        <v>45374</v>
      </c>
      <c r="E1170">
        <v>3</v>
      </c>
      <c r="F1170" s="2">
        <v>2024</v>
      </c>
      <c r="G1170" t="s">
        <v>292</v>
      </c>
      <c r="H1170" s="2" t="s">
        <v>69</v>
      </c>
      <c r="I1170" t="s">
        <v>281</v>
      </c>
      <c r="J1170" s="5">
        <v>1.2000000000000002</v>
      </c>
      <c r="K1170" s="5">
        <f>J1170*300</f>
        <v>360.00000000000006</v>
      </c>
    </row>
    <row r="1171" spans="1:11" x14ac:dyDescent="0.3">
      <c r="A1171" t="s">
        <v>266</v>
      </c>
      <c r="B1171" t="s">
        <v>11</v>
      </c>
      <c r="C1171" s="4">
        <v>45325</v>
      </c>
      <c r="D1171" s="4">
        <v>45377</v>
      </c>
      <c r="E1171">
        <v>3</v>
      </c>
      <c r="F1171" s="2">
        <v>2024</v>
      </c>
      <c r="G1171" t="s">
        <v>292</v>
      </c>
      <c r="H1171" s="2" t="s">
        <v>75</v>
      </c>
      <c r="I1171" t="s">
        <v>280</v>
      </c>
      <c r="J1171" s="5">
        <v>24</v>
      </c>
      <c r="K1171" s="5">
        <f>J1171*140</f>
        <v>3360</v>
      </c>
    </row>
    <row r="1172" spans="1:11" x14ac:dyDescent="0.3">
      <c r="A1172" t="s">
        <v>266</v>
      </c>
      <c r="B1172" t="s">
        <v>11</v>
      </c>
      <c r="C1172" s="4">
        <v>45347</v>
      </c>
      <c r="D1172" s="4">
        <v>45351</v>
      </c>
      <c r="E1172">
        <v>2</v>
      </c>
      <c r="F1172" s="2">
        <v>2024</v>
      </c>
      <c r="G1172" t="s">
        <v>301</v>
      </c>
      <c r="H1172" s="2" t="s">
        <v>301</v>
      </c>
      <c r="I1172" t="s">
        <v>281</v>
      </c>
      <c r="J1172" s="5">
        <v>61.2</v>
      </c>
      <c r="K1172" s="5">
        <f>J1172*300</f>
        <v>18360</v>
      </c>
    </row>
    <row r="1173" spans="1:11" x14ac:dyDescent="0.3">
      <c r="A1173" t="s">
        <v>268</v>
      </c>
      <c r="B1173" t="s">
        <v>11</v>
      </c>
      <c r="C1173" s="4">
        <v>45379</v>
      </c>
      <c r="D1173" s="4">
        <v>45381</v>
      </c>
      <c r="E1173">
        <v>3</v>
      </c>
      <c r="F1173" s="2">
        <v>2024</v>
      </c>
      <c r="G1173" t="s">
        <v>292</v>
      </c>
      <c r="H1173" s="2" t="s">
        <v>73</v>
      </c>
      <c r="I1173" t="s">
        <v>279</v>
      </c>
      <c r="J1173" s="5">
        <v>70</v>
      </c>
      <c r="K1173" s="5">
        <f>J1173*320</f>
        <v>22400</v>
      </c>
    </row>
    <row r="1174" spans="1:11" x14ac:dyDescent="0.3">
      <c r="A1174" t="s">
        <v>268</v>
      </c>
      <c r="B1174" t="s">
        <v>11</v>
      </c>
      <c r="C1174" s="4">
        <v>45379</v>
      </c>
      <c r="D1174" s="4">
        <v>45380</v>
      </c>
      <c r="E1174">
        <v>3</v>
      </c>
      <c r="F1174" s="2">
        <v>2024</v>
      </c>
      <c r="G1174" t="s">
        <v>292</v>
      </c>
      <c r="H1174" s="2" t="s">
        <v>72</v>
      </c>
      <c r="I1174" t="s">
        <v>281</v>
      </c>
      <c r="J1174" s="5">
        <v>4.8000000000000007</v>
      </c>
      <c r="K1174" s="5">
        <f>J1174*300</f>
        <v>1440.0000000000002</v>
      </c>
    </row>
    <row r="1175" spans="1:11" x14ac:dyDescent="0.3">
      <c r="A1175" t="s">
        <v>267</v>
      </c>
      <c r="B1175" t="s">
        <v>11</v>
      </c>
      <c r="C1175" s="4">
        <v>45377</v>
      </c>
      <c r="D1175" s="4">
        <v>45379</v>
      </c>
      <c r="E1175">
        <v>3</v>
      </c>
      <c r="F1175" s="2">
        <v>2024</v>
      </c>
      <c r="G1175" t="s">
        <v>292</v>
      </c>
      <c r="H1175" s="2" t="s">
        <v>367</v>
      </c>
      <c r="I1175" t="s">
        <v>281</v>
      </c>
      <c r="J1175" s="5">
        <v>38.400000000000006</v>
      </c>
      <c r="K1175" s="5">
        <f>J1175*300</f>
        <v>11520.000000000002</v>
      </c>
    </row>
    <row r="1176" spans="1:11" x14ac:dyDescent="0.3">
      <c r="A1176" t="s">
        <v>267</v>
      </c>
      <c r="B1176" t="s">
        <v>11</v>
      </c>
      <c r="C1176" s="4">
        <v>45377</v>
      </c>
      <c r="D1176" s="4">
        <v>45379</v>
      </c>
      <c r="E1176">
        <v>3</v>
      </c>
      <c r="F1176" s="2">
        <v>2024</v>
      </c>
      <c r="G1176" t="s">
        <v>292</v>
      </c>
      <c r="H1176" s="2" t="s">
        <v>367</v>
      </c>
      <c r="I1176" t="s">
        <v>281</v>
      </c>
      <c r="J1176" s="5">
        <v>12</v>
      </c>
      <c r="K1176" s="5">
        <f>J1176*300</f>
        <v>3600</v>
      </c>
    </row>
    <row r="1177" spans="1:11" x14ac:dyDescent="0.3">
      <c r="A1177" t="s">
        <v>267</v>
      </c>
      <c r="B1177" t="s">
        <v>11</v>
      </c>
      <c r="C1177" s="4">
        <v>45369</v>
      </c>
      <c r="D1177" s="4">
        <v>45374</v>
      </c>
      <c r="E1177">
        <v>3</v>
      </c>
      <c r="F1177" s="2">
        <v>2024</v>
      </c>
      <c r="G1177" t="s">
        <v>292</v>
      </c>
      <c r="H1177" s="2" t="s">
        <v>69</v>
      </c>
      <c r="I1177" t="s">
        <v>280</v>
      </c>
      <c r="J1177" s="5">
        <v>1.2000000000000002</v>
      </c>
      <c r="K1177" s="5">
        <f>J1177*140</f>
        <v>168.00000000000003</v>
      </c>
    </row>
    <row r="1178" spans="1:11" x14ac:dyDescent="0.3">
      <c r="A1178" t="s">
        <v>268</v>
      </c>
      <c r="B1178" t="s">
        <v>11</v>
      </c>
      <c r="C1178" s="4">
        <v>45379</v>
      </c>
      <c r="D1178" s="4">
        <v>45380</v>
      </c>
      <c r="E1178">
        <v>3</v>
      </c>
      <c r="F1178" s="2">
        <v>2024</v>
      </c>
      <c r="G1178" t="s">
        <v>292</v>
      </c>
      <c r="H1178" s="2" t="s">
        <v>72</v>
      </c>
      <c r="I1178" t="s">
        <v>280</v>
      </c>
      <c r="J1178" s="5">
        <v>70</v>
      </c>
      <c r="K1178" s="5">
        <f>J1178*140</f>
        <v>9800</v>
      </c>
    </row>
    <row r="1179" spans="1:11" x14ac:dyDescent="0.3">
      <c r="A1179" t="s">
        <v>266</v>
      </c>
      <c r="B1179" t="s">
        <v>11</v>
      </c>
      <c r="C1179" s="4">
        <v>45380</v>
      </c>
      <c r="D1179" s="4">
        <v>45381</v>
      </c>
      <c r="E1179">
        <v>3</v>
      </c>
      <c r="F1179" s="2">
        <v>2024</v>
      </c>
      <c r="G1179" t="s">
        <v>292</v>
      </c>
      <c r="H1179" s="2" t="s">
        <v>75</v>
      </c>
      <c r="I1179" t="s">
        <v>280</v>
      </c>
      <c r="J1179" s="5">
        <v>24</v>
      </c>
      <c r="K1179" s="5">
        <f>J1179*140</f>
        <v>3360</v>
      </c>
    </row>
    <row r="1180" spans="1:11" x14ac:dyDescent="0.3">
      <c r="A1180" t="s">
        <v>266</v>
      </c>
      <c r="B1180" t="s">
        <v>11</v>
      </c>
      <c r="C1180" s="4">
        <v>45380</v>
      </c>
      <c r="D1180" s="4">
        <v>45383</v>
      </c>
      <c r="E1180">
        <v>4</v>
      </c>
      <c r="F1180" s="2">
        <v>2024</v>
      </c>
      <c r="G1180" t="s">
        <v>301</v>
      </c>
      <c r="H1180" s="2" t="s">
        <v>301</v>
      </c>
      <c r="I1180" t="s">
        <v>280</v>
      </c>
      <c r="J1180" s="5">
        <v>17</v>
      </c>
      <c r="K1180" s="5">
        <f>J1180*140</f>
        <v>2380</v>
      </c>
    </row>
    <row r="1181" spans="1:11" x14ac:dyDescent="0.3">
      <c r="A1181" t="s">
        <v>268</v>
      </c>
      <c r="B1181" t="s">
        <v>11</v>
      </c>
      <c r="C1181" s="4">
        <v>45379</v>
      </c>
      <c r="D1181" s="4">
        <v>45381</v>
      </c>
      <c r="E1181">
        <v>3</v>
      </c>
      <c r="F1181" s="2">
        <v>2024</v>
      </c>
      <c r="G1181" t="s">
        <v>292</v>
      </c>
      <c r="H1181" s="2" t="s">
        <v>73</v>
      </c>
      <c r="I1181" t="s">
        <v>280</v>
      </c>
      <c r="J1181" s="5">
        <v>70</v>
      </c>
      <c r="K1181" s="5">
        <f>J1181*140</f>
        <v>9800</v>
      </c>
    </row>
    <row r="1182" spans="1:11" x14ac:dyDescent="0.3">
      <c r="A1182" t="s">
        <v>267</v>
      </c>
      <c r="B1182" t="s">
        <v>11</v>
      </c>
      <c r="C1182" s="4">
        <v>45377</v>
      </c>
      <c r="D1182" s="4">
        <v>45378</v>
      </c>
      <c r="E1182">
        <v>3</v>
      </c>
      <c r="F1182" s="2">
        <v>2024</v>
      </c>
      <c r="G1182" t="s">
        <v>292</v>
      </c>
      <c r="H1182" s="2" t="s">
        <v>69</v>
      </c>
      <c r="I1182" t="s">
        <v>281</v>
      </c>
      <c r="J1182" s="5">
        <v>1.2000000000000002</v>
      </c>
      <c r="K1182" s="5">
        <f>J1182*300</f>
        <v>360.00000000000006</v>
      </c>
    </row>
    <row r="1183" spans="1:11" x14ac:dyDescent="0.3">
      <c r="A1183" t="s">
        <v>268</v>
      </c>
      <c r="B1183" t="s">
        <v>11</v>
      </c>
      <c r="C1183" s="4">
        <v>45384</v>
      </c>
      <c r="D1183" s="4">
        <v>45387</v>
      </c>
      <c r="E1183">
        <v>4</v>
      </c>
      <c r="F1183" s="2">
        <v>2024</v>
      </c>
      <c r="G1183" t="s">
        <v>292</v>
      </c>
      <c r="H1183" s="2" t="s">
        <v>70</v>
      </c>
      <c r="I1183" t="s">
        <v>280</v>
      </c>
      <c r="J1183" s="5">
        <v>10</v>
      </c>
      <c r="K1183" s="5">
        <f>J1183*140</f>
        <v>1400</v>
      </c>
    </row>
    <row r="1184" spans="1:11" x14ac:dyDescent="0.3">
      <c r="A1184" t="s">
        <v>267</v>
      </c>
      <c r="B1184" t="s">
        <v>11</v>
      </c>
      <c r="C1184" s="4">
        <v>45377</v>
      </c>
      <c r="D1184" s="4">
        <v>45378</v>
      </c>
      <c r="E1184">
        <v>3</v>
      </c>
      <c r="F1184" s="2">
        <v>2024</v>
      </c>
      <c r="G1184" t="s">
        <v>292</v>
      </c>
      <c r="H1184" s="2" t="s">
        <v>69</v>
      </c>
      <c r="I1184" t="s">
        <v>281</v>
      </c>
      <c r="J1184" s="5">
        <v>4.8000000000000007</v>
      </c>
      <c r="K1184" s="5">
        <f>J1184*300</f>
        <v>1440.0000000000002</v>
      </c>
    </row>
    <row r="1185" spans="1:11" x14ac:dyDescent="0.3">
      <c r="A1185" t="s">
        <v>267</v>
      </c>
      <c r="B1185" t="s">
        <v>11</v>
      </c>
      <c r="C1185" s="4">
        <v>45377</v>
      </c>
      <c r="D1185" s="4">
        <v>45379</v>
      </c>
      <c r="E1185">
        <v>3</v>
      </c>
      <c r="F1185" s="2">
        <v>2024</v>
      </c>
      <c r="G1185" t="s">
        <v>292</v>
      </c>
      <c r="H1185" s="2" t="s">
        <v>367</v>
      </c>
      <c r="I1185" t="s">
        <v>280</v>
      </c>
      <c r="J1185" s="5">
        <v>48</v>
      </c>
      <c r="K1185" s="5">
        <f>J1185*140</f>
        <v>6720</v>
      </c>
    </row>
    <row r="1186" spans="1:11" x14ac:dyDescent="0.3">
      <c r="A1186" t="s">
        <v>266</v>
      </c>
      <c r="B1186" t="s">
        <v>11</v>
      </c>
      <c r="C1186" s="4">
        <v>45386</v>
      </c>
      <c r="D1186" s="4">
        <v>45388</v>
      </c>
      <c r="E1186">
        <v>4</v>
      </c>
      <c r="F1186" s="2">
        <v>2024</v>
      </c>
      <c r="G1186" t="s">
        <v>301</v>
      </c>
      <c r="H1186" s="2" t="s">
        <v>301</v>
      </c>
      <c r="I1186" t="s">
        <v>280</v>
      </c>
      <c r="J1186" s="5">
        <v>96</v>
      </c>
      <c r="K1186" s="5">
        <f>J1186*140</f>
        <v>13440</v>
      </c>
    </row>
    <row r="1187" spans="1:11" x14ac:dyDescent="0.3">
      <c r="A1187" t="s">
        <v>268</v>
      </c>
      <c r="B1187" t="s">
        <v>11</v>
      </c>
      <c r="C1187" s="4">
        <v>45379</v>
      </c>
      <c r="D1187" s="4">
        <v>45380</v>
      </c>
      <c r="E1187">
        <v>3</v>
      </c>
      <c r="F1187" s="2">
        <v>2024</v>
      </c>
      <c r="G1187" t="s">
        <v>292</v>
      </c>
      <c r="H1187" s="2" t="s">
        <v>72</v>
      </c>
      <c r="I1187" t="s">
        <v>279</v>
      </c>
      <c r="J1187" s="5">
        <v>70</v>
      </c>
      <c r="K1187" s="5">
        <f>J1187*320</f>
        <v>22400</v>
      </c>
    </row>
    <row r="1188" spans="1:11" x14ac:dyDescent="0.3">
      <c r="A1188" t="s">
        <v>266</v>
      </c>
      <c r="B1188" t="s">
        <v>11</v>
      </c>
      <c r="C1188" s="4">
        <v>45380</v>
      </c>
      <c r="D1188" s="4">
        <v>45381</v>
      </c>
      <c r="E1188">
        <v>3</v>
      </c>
      <c r="F1188" s="2">
        <v>2024</v>
      </c>
      <c r="G1188" t="s">
        <v>292</v>
      </c>
      <c r="H1188" s="2" t="s">
        <v>75</v>
      </c>
      <c r="I1188" t="s">
        <v>279</v>
      </c>
      <c r="J1188" s="5">
        <v>24</v>
      </c>
      <c r="K1188" s="5">
        <f>J1188*320</f>
        <v>7680</v>
      </c>
    </row>
    <row r="1189" spans="1:11" x14ac:dyDescent="0.3">
      <c r="A1189" t="s">
        <v>268</v>
      </c>
      <c r="B1189" t="s">
        <v>11</v>
      </c>
      <c r="C1189" s="4">
        <v>45384</v>
      </c>
      <c r="D1189" s="4">
        <v>45387</v>
      </c>
      <c r="E1189">
        <v>4</v>
      </c>
      <c r="F1189" s="2">
        <v>2024</v>
      </c>
      <c r="G1189" t="s">
        <v>292</v>
      </c>
      <c r="H1189" s="2" t="s">
        <v>70</v>
      </c>
      <c r="I1189" t="s">
        <v>279</v>
      </c>
      <c r="J1189" s="5">
        <v>10</v>
      </c>
      <c r="K1189" s="5">
        <f>J1189*320</f>
        <v>3200</v>
      </c>
    </row>
    <row r="1190" spans="1:11" x14ac:dyDescent="0.3">
      <c r="A1190" t="s">
        <v>266</v>
      </c>
      <c r="B1190" t="s">
        <v>11</v>
      </c>
      <c r="C1190" s="4">
        <v>45386</v>
      </c>
      <c r="D1190" s="4">
        <v>45388</v>
      </c>
      <c r="E1190">
        <v>4</v>
      </c>
      <c r="F1190" s="2">
        <v>2024</v>
      </c>
      <c r="G1190" t="s">
        <v>301</v>
      </c>
      <c r="H1190" s="2" t="s">
        <v>301</v>
      </c>
      <c r="I1190" t="s">
        <v>281</v>
      </c>
      <c r="J1190" s="5">
        <v>96</v>
      </c>
      <c r="K1190" s="5">
        <f>J1190*300</f>
        <v>28800</v>
      </c>
    </row>
    <row r="1191" spans="1:11" x14ac:dyDescent="0.3">
      <c r="A1191" t="s">
        <v>266</v>
      </c>
      <c r="B1191" t="s">
        <v>11</v>
      </c>
      <c r="C1191" s="4">
        <v>45380</v>
      </c>
      <c r="D1191" s="4">
        <v>45383</v>
      </c>
      <c r="E1191">
        <v>4</v>
      </c>
      <c r="F1191" s="2">
        <v>2024</v>
      </c>
      <c r="G1191" t="s">
        <v>301</v>
      </c>
      <c r="H1191" s="2" t="s">
        <v>301</v>
      </c>
      <c r="I1191" t="s">
        <v>281</v>
      </c>
      <c r="J1191" s="5">
        <v>61.2</v>
      </c>
      <c r="K1191" s="5">
        <f>J1191*300</f>
        <v>18360</v>
      </c>
    </row>
    <row r="1192" spans="1:11" x14ac:dyDescent="0.3">
      <c r="A1192" t="s">
        <v>266</v>
      </c>
      <c r="B1192" t="s">
        <v>11</v>
      </c>
      <c r="C1192" s="4">
        <v>45380</v>
      </c>
      <c r="D1192" s="4">
        <v>45384</v>
      </c>
      <c r="E1192">
        <v>4</v>
      </c>
      <c r="F1192" s="2">
        <v>2024</v>
      </c>
      <c r="G1192" t="s">
        <v>301</v>
      </c>
      <c r="H1192" s="2" t="s">
        <v>301</v>
      </c>
      <c r="I1192" t="s">
        <v>281</v>
      </c>
      <c r="J1192" s="5">
        <v>61.2</v>
      </c>
      <c r="K1192" s="5">
        <f>J1192*300</f>
        <v>18360</v>
      </c>
    </row>
    <row r="1193" spans="1:11" x14ac:dyDescent="0.3">
      <c r="A1193" t="s">
        <v>266</v>
      </c>
      <c r="B1193" t="s">
        <v>11</v>
      </c>
      <c r="C1193" s="4">
        <v>45380</v>
      </c>
      <c r="D1193" s="4">
        <v>45384</v>
      </c>
      <c r="E1193">
        <v>4</v>
      </c>
      <c r="F1193" s="2">
        <v>2024</v>
      </c>
      <c r="G1193" t="s">
        <v>301</v>
      </c>
      <c r="H1193" s="2" t="s">
        <v>301</v>
      </c>
      <c r="I1193" t="s">
        <v>280</v>
      </c>
      <c r="J1193" s="5">
        <v>17</v>
      </c>
      <c r="K1193" s="5">
        <f>J1193*140</f>
        <v>2380</v>
      </c>
    </row>
    <row r="1194" spans="1:11" x14ac:dyDescent="0.3">
      <c r="A1194" t="s">
        <v>267</v>
      </c>
      <c r="B1194" t="s">
        <v>11</v>
      </c>
      <c r="C1194" s="4">
        <v>45377</v>
      </c>
      <c r="D1194" s="4">
        <v>45378</v>
      </c>
      <c r="E1194">
        <v>3</v>
      </c>
      <c r="F1194" s="2">
        <v>2024</v>
      </c>
      <c r="G1194" t="s">
        <v>292</v>
      </c>
      <c r="H1194" s="2" t="s">
        <v>69</v>
      </c>
      <c r="I1194" t="s">
        <v>280</v>
      </c>
      <c r="J1194" s="5">
        <v>1.2000000000000002</v>
      </c>
      <c r="K1194" s="5">
        <f>J1194*140</f>
        <v>168.00000000000003</v>
      </c>
    </row>
    <row r="1195" spans="1:11" x14ac:dyDescent="0.3">
      <c r="A1195" t="s">
        <v>266</v>
      </c>
      <c r="B1195" t="s">
        <v>11</v>
      </c>
      <c r="C1195" s="4">
        <v>45347</v>
      </c>
      <c r="D1195" s="4">
        <v>45351</v>
      </c>
      <c r="E1195">
        <v>2</v>
      </c>
      <c r="F1195" s="2">
        <v>2024</v>
      </c>
      <c r="G1195" t="s">
        <v>301</v>
      </c>
      <c r="H1195" s="2" t="s">
        <v>301</v>
      </c>
      <c r="I1195" t="s">
        <v>280</v>
      </c>
      <c r="J1195" s="5">
        <v>61.2</v>
      </c>
      <c r="K1195" s="5">
        <f>J1195*140</f>
        <v>8568</v>
      </c>
    </row>
    <row r="1196" spans="1:11" x14ac:dyDescent="0.3">
      <c r="A1196" t="s">
        <v>267</v>
      </c>
      <c r="B1196" t="s">
        <v>11</v>
      </c>
      <c r="C1196" s="4">
        <v>45369</v>
      </c>
      <c r="D1196" s="4">
        <v>45374</v>
      </c>
      <c r="E1196">
        <v>3</v>
      </c>
      <c r="F1196" s="2">
        <v>2024</v>
      </c>
      <c r="G1196" t="s">
        <v>292</v>
      </c>
      <c r="H1196" s="2" t="s">
        <v>69</v>
      </c>
      <c r="I1196" t="s">
        <v>280</v>
      </c>
      <c r="J1196" s="5">
        <v>4.8000000000000007</v>
      </c>
      <c r="K1196" s="5">
        <f>J1196*140</f>
        <v>672.00000000000011</v>
      </c>
    </row>
    <row r="1197" spans="1:11" x14ac:dyDescent="0.3">
      <c r="A1197" t="s">
        <v>267</v>
      </c>
      <c r="B1197" t="s">
        <v>11</v>
      </c>
      <c r="C1197" s="4">
        <v>45377</v>
      </c>
      <c r="D1197" s="4">
        <v>45378</v>
      </c>
      <c r="E1197">
        <v>3</v>
      </c>
      <c r="F1197" s="2">
        <v>2024</v>
      </c>
      <c r="G1197" t="s">
        <v>292</v>
      </c>
      <c r="H1197" s="2" t="s">
        <v>69</v>
      </c>
      <c r="I1197" t="s">
        <v>280</v>
      </c>
      <c r="J1197" s="5">
        <v>4.8000000000000007</v>
      </c>
      <c r="K1197" s="5">
        <f>J1197*140</f>
        <v>672.00000000000011</v>
      </c>
    </row>
    <row r="1198" spans="1:11" x14ac:dyDescent="0.3">
      <c r="A1198" t="s">
        <v>266</v>
      </c>
      <c r="B1198" t="s">
        <v>11</v>
      </c>
      <c r="C1198" s="4">
        <v>45325</v>
      </c>
      <c r="D1198" s="4">
        <v>45377</v>
      </c>
      <c r="E1198">
        <v>3</v>
      </c>
      <c r="F1198" s="2">
        <v>2024</v>
      </c>
      <c r="G1198" t="s">
        <v>292</v>
      </c>
      <c r="H1198" s="2" t="s">
        <v>75</v>
      </c>
      <c r="I1198" t="s">
        <v>279</v>
      </c>
      <c r="J1198" s="5">
        <v>24</v>
      </c>
      <c r="K1198" s="5">
        <f>J1198*320</f>
        <v>7680</v>
      </c>
    </row>
    <row r="1199" spans="1:11" x14ac:dyDescent="0.3">
      <c r="A1199" t="s">
        <v>266</v>
      </c>
      <c r="B1199" t="s">
        <v>11</v>
      </c>
      <c r="C1199" s="4">
        <v>45360</v>
      </c>
      <c r="D1199" s="4">
        <v>45363</v>
      </c>
      <c r="E1199">
        <v>3</v>
      </c>
      <c r="F1199" s="2">
        <v>2024</v>
      </c>
      <c r="G1199" t="s">
        <v>301</v>
      </c>
      <c r="H1199" s="2" t="s">
        <v>301</v>
      </c>
      <c r="I1199" t="s">
        <v>281</v>
      </c>
      <c r="J1199" s="5">
        <v>61.2</v>
      </c>
      <c r="K1199" s="5">
        <f>J1199*300</f>
        <v>18360</v>
      </c>
    </row>
    <row r="1200" spans="1:11" x14ac:dyDescent="0.3">
      <c r="A1200" t="s">
        <v>268</v>
      </c>
      <c r="B1200" t="s">
        <v>11</v>
      </c>
      <c r="C1200" s="4">
        <v>45413</v>
      </c>
      <c r="D1200" s="4">
        <v>45415</v>
      </c>
      <c r="E1200">
        <v>5</v>
      </c>
      <c r="F1200" s="2">
        <v>2024</v>
      </c>
      <c r="G1200" t="s">
        <v>292</v>
      </c>
      <c r="H1200" s="2" t="s">
        <v>68</v>
      </c>
      <c r="I1200" t="s">
        <v>281</v>
      </c>
      <c r="J1200" s="5">
        <v>4.8000000000000007</v>
      </c>
      <c r="K1200" s="5">
        <f>J1200*300</f>
        <v>1440.0000000000002</v>
      </c>
    </row>
    <row r="1201" spans="1:11" x14ac:dyDescent="0.3">
      <c r="A1201" t="s">
        <v>267</v>
      </c>
      <c r="B1201" t="s">
        <v>11</v>
      </c>
      <c r="C1201" s="4">
        <v>45377</v>
      </c>
      <c r="D1201" s="4">
        <v>45379</v>
      </c>
      <c r="E1201">
        <v>3</v>
      </c>
      <c r="F1201" s="2">
        <v>2024</v>
      </c>
      <c r="G1201" t="s">
        <v>292</v>
      </c>
      <c r="H1201" s="2" t="s">
        <v>367</v>
      </c>
      <c r="I1201" t="s">
        <v>280</v>
      </c>
      <c r="J1201" s="5">
        <v>12</v>
      </c>
      <c r="K1201" s="5">
        <f>J1201*140</f>
        <v>1680</v>
      </c>
    </row>
    <row r="1202" spans="1:11" x14ac:dyDescent="0.3">
      <c r="A1202" t="s">
        <v>268</v>
      </c>
      <c r="B1202" t="s">
        <v>11</v>
      </c>
      <c r="C1202" s="4">
        <v>45379</v>
      </c>
      <c r="D1202" s="4">
        <v>45380</v>
      </c>
      <c r="E1202">
        <v>3</v>
      </c>
      <c r="F1202" s="2">
        <v>2024</v>
      </c>
      <c r="G1202" t="s">
        <v>292</v>
      </c>
      <c r="H1202" s="2" t="s">
        <v>72</v>
      </c>
      <c r="I1202" t="s">
        <v>280</v>
      </c>
      <c r="J1202" s="5">
        <v>4.8000000000000007</v>
      </c>
      <c r="K1202" s="5">
        <f>J1202*140</f>
        <v>672.00000000000011</v>
      </c>
    </row>
    <row r="1203" spans="1:11" x14ac:dyDescent="0.3">
      <c r="A1203" t="s">
        <v>268</v>
      </c>
      <c r="B1203" t="s">
        <v>11</v>
      </c>
      <c r="C1203" s="4">
        <v>45413</v>
      </c>
      <c r="D1203" s="4">
        <v>45415</v>
      </c>
      <c r="E1203">
        <v>5</v>
      </c>
      <c r="F1203" s="2">
        <v>2024</v>
      </c>
      <c r="G1203" t="s">
        <v>292</v>
      </c>
      <c r="H1203" s="2" t="s">
        <v>68</v>
      </c>
      <c r="I1203" t="s">
        <v>280</v>
      </c>
      <c r="J1203" s="5">
        <v>8.16</v>
      </c>
      <c r="K1203" s="5">
        <f>J1203*140</f>
        <v>1142.4000000000001</v>
      </c>
    </row>
    <row r="1204" spans="1:11" x14ac:dyDescent="0.3">
      <c r="A1204" t="s">
        <v>268</v>
      </c>
      <c r="B1204" t="s">
        <v>11</v>
      </c>
      <c r="C1204" s="4">
        <v>45413</v>
      </c>
      <c r="D1204" s="4">
        <v>45415</v>
      </c>
      <c r="E1204">
        <v>5</v>
      </c>
      <c r="F1204" s="2">
        <v>2024</v>
      </c>
      <c r="G1204" t="s">
        <v>292</v>
      </c>
      <c r="H1204" s="2" t="s">
        <v>68</v>
      </c>
      <c r="I1204" t="s">
        <v>281</v>
      </c>
      <c r="J1204" s="5">
        <v>8.16</v>
      </c>
      <c r="K1204" s="5">
        <f>J1204*300</f>
        <v>2448</v>
      </c>
    </row>
    <row r="1205" spans="1:11" x14ac:dyDescent="0.3">
      <c r="A1205" t="s">
        <v>267</v>
      </c>
      <c r="B1205" t="s">
        <v>11</v>
      </c>
      <c r="C1205" s="4">
        <v>45440</v>
      </c>
      <c r="D1205" s="4">
        <v>45442</v>
      </c>
      <c r="E1205">
        <v>5</v>
      </c>
      <c r="F1205" s="2">
        <v>2024</v>
      </c>
      <c r="G1205" t="s">
        <v>292</v>
      </c>
      <c r="H1205" s="2" t="s">
        <v>69</v>
      </c>
      <c r="I1205" t="s">
        <v>280</v>
      </c>
      <c r="J1205" s="5">
        <v>4.08</v>
      </c>
      <c r="K1205" s="5">
        <f>J1205*140</f>
        <v>571.20000000000005</v>
      </c>
    </row>
    <row r="1206" spans="1:11" x14ac:dyDescent="0.3">
      <c r="A1206" t="s">
        <v>266</v>
      </c>
      <c r="B1206" t="s">
        <v>11</v>
      </c>
      <c r="C1206" s="4">
        <v>45430</v>
      </c>
      <c r="D1206" s="4">
        <v>45435</v>
      </c>
      <c r="E1206">
        <v>5</v>
      </c>
      <c r="F1206" s="2">
        <v>2024</v>
      </c>
      <c r="G1206" t="s">
        <v>292</v>
      </c>
      <c r="H1206" s="2" t="s">
        <v>75</v>
      </c>
      <c r="I1206" t="s">
        <v>280</v>
      </c>
      <c r="J1206" s="5">
        <v>24</v>
      </c>
      <c r="K1206" s="5">
        <f>J1206*140</f>
        <v>3360</v>
      </c>
    </row>
    <row r="1207" spans="1:11" x14ac:dyDescent="0.3">
      <c r="A1207" t="s">
        <v>266</v>
      </c>
      <c r="B1207" t="s">
        <v>11</v>
      </c>
      <c r="C1207" s="4">
        <v>45442</v>
      </c>
      <c r="D1207" s="4">
        <v>45456</v>
      </c>
      <c r="E1207">
        <v>6</v>
      </c>
      <c r="F1207" s="2">
        <v>2024</v>
      </c>
      <c r="G1207" t="s">
        <v>292</v>
      </c>
      <c r="H1207" s="2" t="s">
        <v>71</v>
      </c>
      <c r="I1207" t="s">
        <v>280</v>
      </c>
      <c r="J1207" s="5">
        <v>32</v>
      </c>
      <c r="K1207" s="5">
        <f>J1207*140</f>
        <v>4480</v>
      </c>
    </row>
    <row r="1208" spans="1:11" x14ac:dyDescent="0.3">
      <c r="A1208" t="s">
        <v>268</v>
      </c>
      <c r="B1208" t="s">
        <v>11</v>
      </c>
      <c r="C1208" s="4">
        <v>45413</v>
      </c>
      <c r="D1208" s="4">
        <v>45415</v>
      </c>
      <c r="E1208">
        <v>5</v>
      </c>
      <c r="F1208" s="2">
        <v>2024</v>
      </c>
      <c r="G1208" t="s">
        <v>292</v>
      </c>
      <c r="H1208" s="2" t="s">
        <v>68</v>
      </c>
      <c r="I1208" t="s">
        <v>280</v>
      </c>
      <c r="J1208" s="5">
        <v>4.8000000000000007</v>
      </c>
      <c r="K1208" s="5">
        <f>J1208*140</f>
        <v>672.00000000000011</v>
      </c>
    </row>
    <row r="1209" spans="1:11" x14ac:dyDescent="0.3">
      <c r="A1209" t="s">
        <v>267</v>
      </c>
      <c r="B1209" t="s">
        <v>11</v>
      </c>
      <c r="C1209" s="4">
        <v>45440</v>
      </c>
      <c r="D1209" s="4">
        <v>45442</v>
      </c>
      <c r="E1209">
        <v>5</v>
      </c>
      <c r="F1209" s="2">
        <v>2024</v>
      </c>
      <c r="G1209" t="s">
        <v>292</v>
      </c>
      <c r="H1209" s="2" t="s">
        <v>69</v>
      </c>
      <c r="I1209" t="s">
        <v>279</v>
      </c>
      <c r="J1209" s="5">
        <v>12</v>
      </c>
      <c r="K1209" s="5">
        <f>J1209*320</f>
        <v>3840</v>
      </c>
    </row>
    <row r="1210" spans="1:11" x14ac:dyDescent="0.3">
      <c r="A1210" t="s">
        <v>266</v>
      </c>
      <c r="B1210" t="s">
        <v>11</v>
      </c>
      <c r="C1210" s="4">
        <v>45442</v>
      </c>
      <c r="D1210" s="4">
        <v>45456</v>
      </c>
      <c r="E1210">
        <v>6</v>
      </c>
      <c r="F1210" s="2">
        <v>2024</v>
      </c>
      <c r="G1210" t="s">
        <v>292</v>
      </c>
      <c r="H1210" s="2" t="s">
        <v>71</v>
      </c>
      <c r="I1210" t="s">
        <v>279</v>
      </c>
      <c r="J1210" s="5">
        <v>32</v>
      </c>
      <c r="K1210" s="5">
        <f>J1210*320</f>
        <v>10240</v>
      </c>
    </row>
    <row r="1211" spans="1:11" x14ac:dyDescent="0.3">
      <c r="A1211" t="s">
        <v>266</v>
      </c>
      <c r="B1211" t="s">
        <v>11</v>
      </c>
      <c r="C1211" s="4">
        <v>45446</v>
      </c>
      <c r="D1211" s="4">
        <v>45447</v>
      </c>
      <c r="E1211">
        <v>6</v>
      </c>
      <c r="F1211" s="2">
        <v>2024</v>
      </c>
      <c r="G1211" t="s">
        <v>301</v>
      </c>
      <c r="H1211" s="2" t="s">
        <v>301</v>
      </c>
      <c r="I1211" t="s">
        <v>281</v>
      </c>
      <c r="J1211" s="5">
        <v>96</v>
      </c>
      <c r="K1211" s="5">
        <f>J1211*300</f>
        <v>28800</v>
      </c>
    </row>
    <row r="1212" spans="1:11" x14ac:dyDescent="0.3">
      <c r="A1212" t="s">
        <v>266</v>
      </c>
      <c r="B1212" t="s">
        <v>11</v>
      </c>
      <c r="C1212" s="4">
        <v>45430</v>
      </c>
      <c r="D1212" s="4">
        <v>45435</v>
      </c>
      <c r="E1212">
        <v>5</v>
      </c>
      <c r="F1212" s="2">
        <v>2024</v>
      </c>
      <c r="G1212" t="s">
        <v>292</v>
      </c>
      <c r="H1212" s="2" t="s">
        <v>75</v>
      </c>
      <c r="I1212" t="s">
        <v>279</v>
      </c>
      <c r="J1212" s="5">
        <v>24</v>
      </c>
      <c r="K1212" s="5">
        <f>J1212*320</f>
        <v>7680</v>
      </c>
    </row>
    <row r="1213" spans="1:11" x14ac:dyDescent="0.3">
      <c r="A1213" t="s">
        <v>267</v>
      </c>
      <c r="B1213" t="s">
        <v>11</v>
      </c>
      <c r="C1213" s="4">
        <v>45440</v>
      </c>
      <c r="D1213" s="4">
        <v>45442</v>
      </c>
      <c r="E1213">
        <v>5</v>
      </c>
      <c r="F1213" s="2">
        <v>2024</v>
      </c>
      <c r="G1213" t="s">
        <v>292</v>
      </c>
      <c r="H1213" s="2" t="s">
        <v>69</v>
      </c>
      <c r="I1213" t="s">
        <v>280</v>
      </c>
      <c r="J1213" s="5">
        <v>6</v>
      </c>
      <c r="K1213" s="5">
        <f>J1213*140</f>
        <v>840</v>
      </c>
    </row>
    <row r="1214" spans="1:11" x14ac:dyDescent="0.3">
      <c r="A1214" t="s">
        <v>267</v>
      </c>
      <c r="B1214" t="s">
        <v>11</v>
      </c>
      <c r="C1214" s="4">
        <v>45440</v>
      </c>
      <c r="D1214" s="4">
        <v>45442</v>
      </c>
      <c r="E1214">
        <v>5</v>
      </c>
      <c r="F1214" s="2">
        <v>2024</v>
      </c>
      <c r="G1214" t="s">
        <v>292</v>
      </c>
      <c r="H1214" s="2" t="s">
        <v>69</v>
      </c>
      <c r="I1214" t="s">
        <v>281</v>
      </c>
      <c r="J1214" s="5">
        <v>4.8000000000000007</v>
      </c>
      <c r="K1214" s="5">
        <f>J1214*300</f>
        <v>1440.0000000000002</v>
      </c>
    </row>
    <row r="1215" spans="1:11" x14ac:dyDescent="0.3">
      <c r="A1215" t="s">
        <v>266</v>
      </c>
      <c r="B1215" t="s">
        <v>11</v>
      </c>
      <c r="C1215" s="4">
        <v>45442</v>
      </c>
      <c r="D1215" s="4">
        <v>45456</v>
      </c>
      <c r="E1215">
        <v>6</v>
      </c>
      <c r="F1215" s="2">
        <v>2024</v>
      </c>
      <c r="G1215" t="s">
        <v>292</v>
      </c>
      <c r="H1215" s="2" t="s">
        <v>71</v>
      </c>
      <c r="I1215" t="s">
        <v>280</v>
      </c>
      <c r="J1215" s="5">
        <v>28.799999999999997</v>
      </c>
      <c r="K1215" s="5">
        <f>J1215*140</f>
        <v>4031.9999999999995</v>
      </c>
    </row>
    <row r="1216" spans="1:11" x14ac:dyDescent="0.3">
      <c r="A1216" t="s">
        <v>267</v>
      </c>
      <c r="B1216" t="s">
        <v>11</v>
      </c>
      <c r="C1216" s="4">
        <v>45440</v>
      </c>
      <c r="D1216" s="4">
        <v>45442</v>
      </c>
      <c r="E1216">
        <v>5</v>
      </c>
      <c r="F1216" s="2">
        <v>2024</v>
      </c>
      <c r="G1216" t="s">
        <v>292</v>
      </c>
      <c r="H1216" s="2" t="s">
        <v>69</v>
      </c>
      <c r="I1216" t="s">
        <v>280</v>
      </c>
      <c r="J1216" s="5">
        <v>9.6000000000000014</v>
      </c>
      <c r="K1216" s="5">
        <f>J1216*140</f>
        <v>1344.0000000000002</v>
      </c>
    </row>
    <row r="1217" spans="1:11" x14ac:dyDescent="0.3">
      <c r="A1217" t="s">
        <v>267</v>
      </c>
      <c r="B1217" t="s">
        <v>11</v>
      </c>
      <c r="C1217" s="4">
        <v>45440</v>
      </c>
      <c r="D1217" s="4">
        <v>45442</v>
      </c>
      <c r="E1217">
        <v>5</v>
      </c>
      <c r="F1217" s="2">
        <v>2024</v>
      </c>
      <c r="G1217" t="s">
        <v>292</v>
      </c>
      <c r="H1217" s="2" t="s">
        <v>69</v>
      </c>
      <c r="I1217" t="s">
        <v>281</v>
      </c>
      <c r="J1217" s="5">
        <v>1.2000000000000002</v>
      </c>
      <c r="K1217" s="5">
        <f>J1217*300</f>
        <v>360.00000000000006</v>
      </c>
    </row>
    <row r="1218" spans="1:11" x14ac:dyDescent="0.3">
      <c r="A1218" t="s">
        <v>268</v>
      </c>
      <c r="B1218" t="s">
        <v>11</v>
      </c>
      <c r="C1218" s="4">
        <v>45413</v>
      </c>
      <c r="D1218" s="4">
        <v>45415</v>
      </c>
      <c r="E1218">
        <v>5</v>
      </c>
      <c r="F1218" s="2">
        <v>2024</v>
      </c>
      <c r="G1218" t="s">
        <v>292</v>
      </c>
      <c r="H1218" s="2" t="s">
        <v>68</v>
      </c>
      <c r="I1218" t="s">
        <v>280</v>
      </c>
      <c r="J1218" s="5">
        <v>9.6000000000000014</v>
      </c>
      <c r="K1218" s="5">
        <f>J1218*140</f>
        <v>1344.0000000000002</v>
      </c>
    </row>
    <row r="1219" spans="1:11" x14ac:dyDescent="0.3">
      <c r="A1219" t="s">
        <v>266</v>
      </c>
      <c r="B1219" t="s">
        <v>11</v>
      </c>
      <c r="C1219" s="4">
        <v>45442</v>
      </c>
      <c r="D1219" s="4">
        <v>45456</v>
      </c>
      <c r="E1219">
        <v>6</v>
      </c>
      <c r="F1219" s="2">
        <v>2024</v>
      </c>
      <c r="G1219" t="s">
        <v>292</v>
      </c>
      <c r="H1219" s="2" t="s">
        <v>71</v>
      </c>
      <c r="I1219" t="s">
        <v>279</v>
      </c>
      <c r="J1219" s="5">
        <v>28.799999999999997</v>
      </c>
      <c r="K1219" s="5">
        <f>J1219*320</f>
        <v>9216</v>
      </c>
    </row>
    <row r="1220" spans="1:11" x14ac:dyDescent="0.3">
      <c r="A1220" t="s">
        <v>266</v>
      </c>
      <c r="B1220" t="s">
        <v>11</v>
      </c>
      <c r="C1220" s="4">
        <v>45442</v>
      </c>
      <c r="D1220" s="4">
        <v>45456</v>
      </c>
      <c r="E1220">
        <v>6</v>
      </c>
      <c r="F1220" s="2">
        <v>2024</v>
      </c>
      <c r="G1220" t="s">
        <v>292</v>
      </c>
      <c r="H1220" s="2" t="s">
        <v>71</v>
      </c>
      <c r="I1220" t="s">
        <v>279</v>
      </c>
      <c r="J1220" s="5">
        <v>32.64</v>
      </c>
      <c r="K1220" s="5">
        <f>J1220*320</f>
        <v>10444.799999999999</v>
      </c>
    </row>
    <row r="1221" spans="1:11" x14ac:dyDescent="0.3">
      <c r="A1221" t="s">
        <v>267</v>
      </c>
      <c r="B1221" t="s">
        <v>11</v>
      </c>
      <c r="C1221" s="4">
        <v>45440</v>
      </c>
      <c r="D1221" s="4">
        <v>45442</v>
      </c>
      <c r="E1221">
        <v>5</v>
      </c>
      <c r="F1221" s="2">
        <v>2024</v>
      </c>
      <c r="G1221" t="s">
        <v>292</v>
      </c>
      <c r="H1221" s="2" t="s">
        <v>69</v>
      </c>
      <c r="I1221" t="s">
        <v>281</v>
      </c>
      <c r="J1221" s="5">
        <v>2.04</v>
      </c>
      <c r="K1221" s="5">
        <f>J1221*300</f>
        <v>612</v>
      </c>
    </row>
    <row r="1222" spans="1:11" x14ac:dyDescent="0.3">
      <c r="A1222" t="s">
        <v>266</v>
      </c>
      <c r="B1222" t="s">
        <v>11</v>
      </c>
      <c r="C1222" s="4">
        <v>45442</v>
      </c>
      <c r="D1222" s="4">
        <v>45456</v>
      </c>
      <c r="E1222">
        <v>6</v>
      </c>
      <c r="F1222" s="2">
        <v>2024</v>
      </c>
      <c r="G1222" t="s">
        <v>292</v>
      </c>
      <c r="H1222" s="2" t="s">
        <v>71</v>
      </c>
      <c r="I1222" t="s">
        <v>280</v>
      </c>
      <c r="J1222" s="5">
        <v>19.200000000000003</v>
      </c>
      <c r="K1222" s="5">
        <f>J1222*140</f>
        <v>2688.0000000000005</v>
      </c>
    </row>
    <row r="1223" spans="1:11" x14ac:dyDescent="0.3">
      <c r="A1223" t="s">
        <v>266</v>
      </c>
      <c r="B1223" t="s">
        <v>11</v>
      </c>
      <c r="C1223" s="4">
        <v>45467</v>
      </c>
      <c r="D1223" s="4">
        <v>45468</v>
      </c>
      <c r="E1223">
        <v>6</v>
      </c>
      <c r="F1223" s="2">
        <v>2024</v>
      </c>
      <c r="G1223" t="s">
        <v>301</v>
      </c>
      <c r="H1223" s="2" t="s">
        <v>301</v>
      </c>
      <c r="I1223" t="s">
        <v>281</v>
      </c>
      <c r="J1223" s="5">
        <v>48</v>
      </c>
      <c r="K1223" s="5">
        <f>J1223*300</f>
        <v>14400</v>
      </c>
    </row>
    <row r="1224" spans="1:11" x14ac:dyDescent="0.3">
      <c r="A1224" t="s">
        <v>266</v>
      </c>
      <c r="B1224" t="s">
        <v>11</v>
      </c>
      <c r="C1224" s="4">
        <v>45442</v>
      </c>
      <c r="D1224" s="4">
        <v>45456</v>
      </c>
      <c r="E1224">
        <v>6</v>
      </c>
      <c r="F1224" s="2">
        <v>2024</v>
      </c>
      <c r="G1224" t="s">
        <v>292</v>
      </c>
      <c r="H1224" s="2" t="s">
        <v>71</v>
      </c>
      <c r="I1224" t="s">
        <v>280</v>
      </c>
      <c r="J1224" s="5">
        <v>32.64</v>
      </c>
      <c r="K1224" s="5">
        <f>J1224*140</f>
        <v>4569.6000000000004</v>
      </c>
    </row>
    <row r="1225" spans="1:11" x14ac:dyDescent="0.3">
      <c r="A1225" t="s">
        <v>266</v>
      </c>
      <c r="B1225" t="s">
        <v>11</v>
      </c>
      <c r="C1225" s="4">
        <v>45442</v>
      </c>
      <c r="D1225" s="4">
        <v>45456</v>
      </c>
      <c r="E1225">
        <v>6</v>
      </c>
      <c r="F1225" s="2">
        <v>2024</v>
      </c>
      <c r="G1225" t="s">
        <v>292</v>
      </c>
      <c r="H1225" s="2" t="s">
        <v>71</v>
      </c>
      <c r="I1225" t="s">
        <v>279</v>
      </c>
      <c r="J1225" s="5">
        <v>19.200000000000003</v>
      </c>
      <c r="K1225" s="5">
        <f>J1225*320</f>
        <v>6144.0000000000009</v>
      </c>
    </row>
    <row r="1226" spans="1:11" x14ac:dyDescent="0.3">
      <c r="A1226" t="s">
        <v>266</v>
      </c>
      <c r="B1226" t="s">
        <v>11</v>
      </c>
      <c r="C1226" s="4">
        <v>45472</v>
      </c>
      <c r="D1226" s="4">
        <v>45476</v>
      </c>
      <c r="E1226">
        <v>7</v>
      </c>
      <c r="F1226" s="2">
        <v>2024</v>
      </c>
      <c r="G1226" t="s">
        <v>301</v>
      </c>
      <c r="H1226" s="2" t="s">
        <v>301</v>
      </c>
      <c r="I1226" t="s">
        <v>280</v>
      </c>
      <c r="J1226" s="5">
        <v>192</v>
      </c>
      <c r="K1226" s="5">
        <f t="shared" ref="K1226:K1231" si="7">J1226*140</f>
        <v>26880</v>
      </c>
    </row>
    <row r="1227" spans="1:11" x14ac:dyDescent="0.3">
      <c r="A1227" t="s">
        <v>266</v>
      </c>
      <c r="B1227" t="s">
        <v>11</v>
      </c>
      <c r="C1227" s="4">
        <v>45482</v>
      </c>
      <c r="D1227" s="4">
        <v>45485</v>
      </c>
      <c r="E1227">
        <v>7</v>
      </c>
      <c r="F1227" s="2">
        <v>2024</v>
      </c>
      <c r="G1227" t="s">
        <v>292</v>
      </c>
      <c r="H1227" s="2" t="s">
        <v>71</v>
      </c>
      <c r="I1227" t="s">
        <v>280</v>
      </c>
      <c r="J1227" s="5">
        <v>10</v>
      </c>
      <c r="K1227" s="5">
        <f t="shared" si="7"/>
        <v>1400</v>
      </c>
    </row>
    <row r="1228" spans="1:11" x14ac:dyDescent="0.3">
      <c r="A1228" t="s">
        <v>266</v>
      </c>
      <c r="B1228" t="s">
        <v>11</v>
      </c>
      <c r="C1228" s="4">
        <v>45483</v>
      </c>
      <c r="D1228" s="4">
        <v>45485</v>
      </c>
      <c r="E1228">
        <v>7</v>
      </c>
      <c r="F1228" s="2">
        <v>2024</v>
      </c>
      <c r="G1228" t="s">
        <v>292</v>
      </c>
      <c r="H1228" s="2" t="s">
        <v>75</v>
      </c>
      <c r="I1228" t="s">
        <v>280</v>
      </c>
      <c r="J1228" s="5">
        <v>10</v>
      </c>
      <c r="K1228" s="5">
        <f t="shared" si="7"/>
        <v>1400</v>
      </c>
    </row>
    <row r="1229" spans="1:11" x14ac:dyDescent="0.3">
      <c r="A1229" t="s">
        <v>266</v>
      </c>
      <c r="B1229" t="s">
        <v>11</v>
      </c>
      <c r="C1229" s="4">
        <v>45446</v>
      </c>
      <c r="D1229" s="4">
        <v>45447</v>
      </c>
      <c r="E1229">
        <v>6</v>
      </c>
      <c r="F1229" s="2">
        <v>2024</v>
      </c>
      <c r="G1229" t="s">
        <v>301</v>
      </c>
      <c r="H1229" s="2" t="s">
        <v>301</v>
      </c>
      <c r="I1229" t="s">
        <v>280</v>
      </c>
      <c r="J1229" s="5">
        <v>115.2</v>
      </c>
      <c r="K1229" s="5">
        <f t="shared" si="7"/>
        <v>16128</v>
      </c>
    </row>
    <row r="1230" spans="1:11" x14ac:dyDescent="0.3">
      <c r="A1230" t="s">
        <v>266</v>
      </c>
      <c r="B1230" t="s">
        <v>11</v>
      </c>
      <c r="C1230" s="4">
        <v>45483</v>
      </c>
      <c r="D1230" s="4">
        <v>45485</v>
      </c>
      <c r="E1230">
        <v>7</v>
      </c>
      <c r="F1230" s="2">
        <v>2024</v>
      </c>
      <c r="G1230" t="s">
        <v>292</v>
      </c>
      <c r="H1230" s="2" t="s">
        <v>75</v>
      </c>
      <c r="I1230" t="s">
        <v>280</v>
      </c>
      <c r="J1230" s="5">
        <v>4.8000000000000007</v>
      </c>
      <c r="K1230" s="5">
        <f t="shared" si="7"/>
        <v>672.00000000000011</v>
      </c>
    </row>
    <row r="1231" spans="1:11" x14ac:dyDescent="0.3">
      <c r="A1231" t="s">
        <v>268</v>
      </c>
      <c r="B1231" t="s">
        <v>11</v>
      </c>
      <c r="C1231" s="4">
        <v>45474</v>
      </c>
      <c r="D1231" s="4">
        <v>45482</v>
      </c>
      <c r="E1231">
        <v>7</v>
      </c>
      <c r="F1231" s="2">
        <v>2024</v>
      </c>
      <c r="G1231" t="s">
        <v>292</v>
      </c>
      <c r="H1231" s="2" t="s">
        <v>73</v>
      </c>
      <c r="I1231" t="s">
        <v>280</v>
      </c>
      <c r="J1231" s="5">
        <v>28.8</v>
      </c>
      <c r="K1231" s="5">
        <f t="shared" si="7"/>
        <v>4032</v>
      </c>
    </row>
    <row r="1232" spans="1:11" x14ac:dyDescent="0.3">
      <c r="A1232" t="s">
        <v>268</v>
      </c>
      <c r="B1232" t="s">
        <v>11</v>
      </c>
      <c r="C1232" s="4">
        <v>45474</v>
      </c>
      <c r="D1232" s="4">
        <v>45482</v>
      </c>
      <c r="E1232">
        <v>7</v>
      </c>
      <c r="F1232" s="2">
        <v>2024</v>
      </c>
      <c r="G1232" t="s">
        <v>292</v>
      </c>
      <c r="H1232" s="2" t="s">
        <v>73</v>
      </c>
      <c r="I1232" t="s">
        <v>281</v>
      </c>
      <c r="J1232" s="5">
        <v>28.8</v>
      </c>
      <c r="K1232" s="5">
        <f>J1232*300</f>
        <v>8640</v>
      </c>
    </row>
    <row r="1233" spans="1:11" x14ac:dyDescent="0.3">
      <c r="A1233" t="s">
        <v>266</v>
      </c>
      <c r="B1233" t="s">
        <v>11</v>
      </c>
      <c r="C1233" s="4">
        <v>45483</v>
      </c>
      <c r="D1233" s="4">
        <v>45485</v>
      </c>
      <c r="E1233">
        <v>7</v>
      </c>
      <c r="F1233" s="2">
        <v>2024</v>
      </c>
      <c r="G1233" t="s">
        <v>292</v>
      </c>
      <c r="H1233" s="2" t="s">
        <v>75</v>
      </c>
      <c r="I1233" t="s">
        <v>279</v>
      </c>
      <c r="J1233" s="5">
        <v>10</v>
      </c>
      <c r="K1233" s="5">
        <f>J1233*320</f>
        <v>3200</v>
      </c>
    </row>
    <row r="1234" spans="1:11" x14ac:dyDescent="0.3">
      <c r="A1234" t="s">
        <v>268</v>
      </c>
      <c r="B1234" t="s">
        <v>11</v>
      </c>
      <c r="C1234" s="4">
        <v>45474</v>
      </c>
      <c r="D1234" s="4">
        <v>45482</v>
      </c>
      <c r="E1234">
        <v>7</v>
      </c>
      <c r="F1234" s="2">
        <v>2024</v>
      </c>
      <c r="G1234" t="s">
        <v>292</v>
      </c>
      <c r="H1234" s="2" t="s">
        <v>73</v>
      </c>
      <c r="I1234" t="s">
        <v>280</v>
      </c>
      <c r="J1234" s="5">
        <v>7.2</v>
      </c>
      <c r="K1234" s="5">
        <f>J1234*140</f>
        <v>1008</v>
      </c>
    </row>
    <row r="1235" spans="1:11" x14ac:dyDescent="0.3">
      <c r="A1235" t="s">
        <v>268</v>
      </c>
      <c r="B1235" t="s">
        <v>11</v>
      </c>
      <c r="C1235" s="4">
        <v>45492</v>
      </c>
      <c r="D1235" s="4">
        <v>45530</v>
      </c>
      <c r="E1235">
        <v>8</v>
      </c>
      <c r="F1235" s="2">
        <v>2024</v>
      </c>
      <c r="G1235" t="s">
        <v>292</v>
      </c>
      <c r="H1235" s="2" t="s">
        <v>73</v>
      </c>
      <c r="I1235" t="s">
        <v>281</v>
      </c>
      <c r="J1235" s="5">
        <v>19.200000000000003</v>
      </c>
      <c r="K1235" s="5">
        <f>J1235*300</f>
        <v>5760.0000000000009</v>
      </c>
    </row>
    <row r="1236" spans="1:11" x14ac:dyDescent="0.3">
      <c r="A1236" t="s">
        <v>266</v>
      </c>
      <c r="B1236" t="s">
        <v>11</v>
      </c>
      <c r="C1236" s="4">
        <v>45482</v>
      </c>
      <c r="D1236" s="4">
        <v>45485</v>
      </c>
      <c r="E1236">
        <v>7</v>
      </c>
      <c r="F1236" s="2">
        <v>2024</v>
      </c>
      <c r="G1236" t="s">
        <v>292</v>
      </c>
      <c r="H1236" s="2" t="s">
        <v>71</v>
      </c>
      <c r="I1236" t="s">
        <v>280</v>
      </c>
      <c r="J1236" s="5">
        <v>8.16</v>
      </c>
      <c r="K1236" s="5">
        <f>J1236*140</f>
        <v>1142.4000000000001</v>
      </c>
    </row>
    <row r="1237" spans="1:11" x14ac:dyDescent="0.3">
      <c r="A1237" t="s">
        <v>266</v>
      </c>
      <c r="B1237" t="s">
        <v>11</v>
      </c>
      <c r="C1237" s="4">
        <v>45482</v>
      </c>
      <c r="D1237" s="4">
        <v>45485</v>
      </c>
      <c r="E1237">
        <v>7</v>
      </c>
      <c r="F1237" s="2">
        <v>2024</v>
      </c>
      <c r="G1237" t="s">
        <v>292</v>
      </c>
      <c r="H1237" s="2" t="s">
        <v>71</v>
      </c>
      <c r="I1237" t="s">
        <v>279</v>
      </c>
      <c r="J1237" s="5">
        <v>4.8000000000000007</v>
      </c>
      <c r="K1237" s="5">
        <f>J1237*320</f>
        <v>1536.0000000000002</v>
      </c>
    </row>
    <row r="1238" spans="1:11" x14ac:dyDescent="0.3">
      <c r="A1238" t="s">
        <v>266</v>
      </c>
      <c r="B1238" t="s">
        <v>11</v>
      </c>
      <c r="C1238" s="4">
        <v>45483</v>
      </c>
      <c r="D1238" s="4">
        <v>45485</v>
      </c>
      <c r="E1238">
        <v>7</v>
      </c>
      <c r="F1238" s="2">
        <v>2024</v>
      </c>
      <c r="G1238" t="s">
        <v>292</v>
      </c>
      <c r="H1238" s="2" t="s">
        <v>75</v>
      </c>
      <c r="I1238" t="s">
        <v>279</v>
      </c>
      <c r="J1238" s="5">
        <v>4.8000000000000007</v>
      </c>
      <c r="K1238" s="5">
        <f>J1238*320</f>
        <v>1536.0000000000002</v>
      </c>
    </row>
    <row r="1239" spans="1:11" x14ac:dyDescent="0.3">
      <c r="A1239" t="s">
        <v>268</v>
      </c>
      <c r="B1239" t="s">
        <v>11</v>
      </c>
      <c r="C1239" s="4">
        <v>45492</v>
      </c>
      <c r="D1239" s="4">
        <v>45530</v>
      </c>
      <c r="E1239">
        <v>8</v>
      </c>
      <c r="F1239" s="2">
        <v>2024</v>
      </c>
      <c r="G1239" t="s">
        <v>292</v>
      </c>
      <c r="H1239" s="2" t="s">
        <v>73</v>
      </c>
      <c r="I1239" t="s">
        <v>280</v>
      </c>
      <c r="J1239" s="5">
        <v>19.200000000000003</v>
      </c>
      <c r="K1239" s="5">
        <f>J1239*140</f>
        <v>2688.0000000000005</v>
      </c>
    </row>
    <row r="1240" spans="1:11" x14ac:dyDescent="0.3">
      <c r="A1240" t="s">
        <v>268</v>
      </c>
      <c r="B1240" t="s">
        <v>11</v>
      </c>
      <c r="C1240" s="4">
        <v>45474</v>
      </c>
      <c r="D1240" s="4">
        <v>45482</v>
      </c>
      <c r="E1240">
        <v>7</v>
      </c>
      <c r="F1240" s="2">
        <v>2024</v>
      </c>
      <c r="G1240" t="s">
        <v>292</v>
      </c>
      <c r="H1240" s="2" t="s">
        <v>73</v>
      </c>
      <c r="I1240" t="s">
        <v>281</v>
      </c>
      <c r="J1240" s="5">
        <v>12.24</v>
      </c>
      <c r="K1240" s="5">
        <f>J1240*300</f>
        <v>3672</v>
      </c>
    </row>
    <row r="1241" spans="1:11" x14ac:dyDescent="0.3">
      <c r="A1241" t="s">
        <v>268</v>
      </c>
      <c r="B1241" t="s">
        <v>11</v>
      </c>
      <c r="C1241" s="4">
        <v>45492</v>
      </c>
      <c r="D1241" s="4">
        <v>45530</v>
      </c>
      <c r="E1241">
        <v>8</v>
      </c>
      <c r="F1241" s="2">
        <v>2024</v>
      </c>
      <c r="G1241" t="s">
        <v>292</v>
      </c>
      <c r="H1241" s="2" t="s">
        <v>73</v>
      </c>
      <c r="I1241" t="s">
        <v>280</v>
      </c>
      <c r="J1241" s="5">
        <v>8.16</v>
      </c>
      <c r="K1241" s="5">
        <f>J1241*140</f>
        <v>1142.4000000000001</v>
      </c>
    </row>
    <row r="1242" spans="1:11" x14ac:dyDescent="0.3">
      <c r="A1242" t="s">
        <v>268</v>
      </c>
      <c r="B1242" t="s">
        <v>11</v>
      </c>
      <c r="C1242" s="4">
        <v>45474</v>
      </c>
      <c r="D1242" s="4">
        <v>45482</v>
      </c>
      <c r="E1242">
        <v>7</v>
      </c>
      <c r="F1242" s="2">
        <v>2024</v>
      </c>
      <c r="G1242" t="s">
        <v>292</v>
      </c>
      <c r="H1242" s="2" t="s">
        <v>73</v>
      </c>
      <c r="I1242" t="s">
        <v>280</v>
      </c>
      <c r="J1242" s="5">
        <v>12.24</v>
      </c>
      <c r="K1242" s="5">
        <f>J1242*140</f>
        <v>1713.6000000000001</v>
      </c>
    </row>
    <row r="1243" spans="1:11" x14ac:dyDescent="0.3">
      <c r="A1243" t="s">
        <v>266</v>
      </c>
      <c r="B1243" t="s">
        <v>11</v>
      </c>
      <c r="C1243" s="4">
        <v>45482</v>
      </c>
      <c r="D1243" s="4">
        <v>45485</v>
      </c>
      <c r="E1243">
        <v>7</v>
      </c>
      <c r="F1243" s="2">
        <v>2024</v>
      </c>
      <c r="G1243" t="s">
        <v>292</v>
      </c>
      <c r="H1243" s="2" t="s">
        <v>71</v>
      </c>
      <c r="I1243" t="s">
        <v>279</v>
      </c>
      <c r="J1243" s="5">
        <v>8.16</v>
      </c>
      <c r="K1243" s="5">
        <f>J1243*320</f>
        <v>2611.1999999999998</v>
      </c>
    </row>
    <row r="1244" spans="1:11" x14ac:dyDescent="0.3">
      <c r="A1244" t="s">
        <v>266</v>
      </c>
      <c r="B1244" t="s">
        <v>11</v>
      </c>
      <c r="C1244" s="4">
        <v>45483</v>
      </c>
      <c r="D1244" s="4">
        <v>45485</v>
      </c>
      <c r="E1244">
        <v>7</v>
      </c>
      <c r="F1244" s="2">
        <v>2024</v>
      </c>
      <c r="G1244" t="s">
        <v>292</v>
      </c>
      <c r="H1244" s="2" t="s">
        <v>75</v>
      </c>
      <c r="I1244" t="s">
        <v>279</v>
      </c>
      <c r="J1244" s="5">
        <v>8.16</v>
      </c>
      <c r="K1244" s="5">
        <f>J1244*320</f>
        <v>2611.1999999999998</v>
      </c>
    </row>
    <row r="1245" spans="1:11" x14ac:dyDescent="0.3">
      <c r="A1245" t="s">
        <v>268</v>
      </c>
      <c r="B1245" t="s">
        <v>11</v>
      </c>
      <c r="C1245" s="4">
        <v>45492</v>
      </c>
      <c r="D1245" s="4">
        <v>45530</v>
      </c>
      <c r="E1245">
        <v>8</v>
      </c>
      <c r="F1245" s="2">
        <v>2024</v>
      </c>
      <c r="G1245" t="s">
        <v>292</v>
      </c>
      <c r="H1245" s="2" t="s">
        <v>73</v>
      </c>
      <c r="I1245" t="s">
        <v>281</v>
      </c>
      <c r="J1245" s="5">
        <v>8.16</v>
      </c>
      <c r="K1245" s="5">
        <f>J1245*300</f>
        <v>2448</v>
      </c>
    </row>
    <row r="1246" spans="1:11" x14ac:dyDescent="0.3">
      <c r="A1246" t="s">
        <v>266</v>
      </c>
      <c r="B1246" t="s">
        <v>11</v>
      </c>
      <c r="C1246" s="4">
        <v>45472</v>
      </c>
      <c r="D1246" s="4">
        <v>45476</v>
      </c>
      <c r="E1246">
        <v>7</v>
      </c>
      <c r="F1246" s="2">
        <v>2024</v>
      </c>
      <c r="G1246" t="s">
        <v>301</v>
      </c>
      <c r="H1246" s="2" t="s">
        <v>301</v>
      </c>
      <c r="I1246" t="s">
        <v>281</v>
      </c>
      <c r="J1246" s="5">
        <v>192</v>
      </c>
      <c r="K1246" s="5">
        <f>J1246*300</f>
        <v>57600</v>
      </c>
    </row>
    <row r="1247" spans="1:11" x14ac:dyDescent="0.3">
      <c r="A1247" t="s">
        <v>266</v>
      </c>
      <c r="B1247" t="s">
        <v>11</v>
      </c>
      <c r="C1247" s="4">
        <v>45482</v>
      </c>
      <c r="D1247" s="4">
        <v>45485</v>
      </c>
      <c r="E1247">
        <v>7</v>
      </c>
      <c r="F1247" s="2">
        <v>2024</v>
      </c>
      <c r="G1247" t="s">
        <v>292</v>
      </c>
      <c r="H1247" s="2" t="s">
        <v>71</v>
      </c>
      <c r="I1247" t="s">
        <v>279</v>
      </c>
      <c r="J1247" s="5">
        <v>10</v>
      </c>
      <c r="K1247" s="5">
        <f>J1247*320</f>
        <v>3200</v>
      </c>
    </row>
    <row r="1248" spans="1:11" x14ac:dyDescent="0.3">
      <c r="A1248" t="s">
        <v>266</v>
      </c>
      <c r="B1248" t="s">
        <v>11</v>
      </c>
      <c r="C1248" s="4">
        <v>45500</v>
      </c>
      <c r="D1248" s="4">
        <v>45505</v>
      </c>
      <c r="E1248">
        <v>8</v>
      </c>
      <c r="F1248" s="2">
        <v>2024</v>
      </c>
      <c r="G1248" t="s">
        <v>301</v>
      </c>
      <c r="H1248" s="2" t="s">
        <v>301</v>
      </c>
      <c r="I1248" t="s">
        <v>279</v>
      </c>
      <c r="J1248" s="5">
        <v>21</v>
      </c>
      <c r="K1248" s="5">
        <f>J1248*320</f>
        <v>6720</v>
      </c>
    </row>
    <row r="1249" spans="1:11" x14ac:dyDescent="0.3">
      <c r="A1249" t="s">
        <v>268</v>
      </c>
      <c r="B1249" t="s">
        <v>11</v>
      </c>
      <c r="C1249" s="4">
        <v>45492</v>
      </c>
      <c r="D1249" s="4">
        <v>45530</v>
      </c>
      <c r="E1249">
        <v>8</v>
      </c>
      <c r="F1249" s="2">
        <v>2024</v>
      </c>
      <c r="G1249" t="s">
        <v>292</v>
      </c>
      <c r="H1249" s="2" t="s">
        <v>73</v>
      </c>
      <c r="I1249" t="s">
        <v>281</v>
      </c>
      <c r="J1249" s="5">
        <v>4.8000000000000007</v>
      </c>
      <c r="K1249" s="5">
        <f>J1249*300</f>
        <v>1440.0000000000002</v>
      </c>
    </row>
    <row r="1250" spans="1:11" x14ac:dyDescent="0.3">
      <c r="A1250" t="s">
        <v>266</v>
      </c>
      <c r="B1250" t="s">
        <v>11</v>
      </c>
      <c r="C1250" s="4">
        <v>45482</v>
      </c>
      <c r="D1250" s="4">
        <v>45485</v>
      </c>
      <c r="E1250">
        <v>7</v>
      </c>
      <c r="F1250" s="2">
        <v>2024</v>
      </c>
      <c r="G1250" t="s">
        <v>292</v>
      </c>
      <c r="H1250" s="2" t="s">
        <v>71</v>
      </c>
      <c r="I1250" t="s">
        <v>279</v>
      </c>
      <c r="J1250" s="5">
        <v>7.1999999999999993</v>
      </c>
      <c r="K1250" s="5">
        <f>J1250*320</f>
        <v>2304</v>
      </c>
    </row>
    <row r="1251" spans="1:11" x14ac:dyDescent="0.3">
      <c r="A1251" t="s">
        <v>266</v>
      </c>
      <c r="B1251" t="s">
        <v>11</v>
      </c>
      <c r="C1251" s="4">
        <v>45483</v>
      </c>
      <c r="D1251" s="4">
        <v>45485</v>
      </c>
      <c r="E1251">
        <v>7</v>
      </c>
      <c r="F1251" s="2">
        <v>2024</v>
      </c>
      <c r="G1251" t="s">
        <v>292</v>
      </c>
      <c r="H1251" s="2" t="s">
        <v>75</v>
      </c>
      <c r="I1251" t="s">
        <v>280</v>
      </c>
      <c r="J1251" s="5">
        <v>7.1999999999999993</v>
      </c>
      <c r="K1251" s="5">
        <f t="shared" ref="K1251:K1256" si="8">J1251*140</f>
        <v>1007.9999999999999</v>
      </c>
    </row>
    <row r="1252" spans="1:11" x14ac:dyDescent="0.3">
      <c r="A1252" t="s">
        <v>266</v>
      </c>
      <c r="B1252" t="s">
        <v>11</v>
      </c>
      <c r="C1252" s="4">
        <v>45500</v>
      </c>
      <c r="D1252" s="4">
        <v>45505</v>
      </c>
      <c r="E1252">
        <v>8</v>
      </c>
      <c r="F1252" s="2">
        <v>2024</v>
      </c>
      <c r="G1252" t="s">
        <v>301</v>
      </c>
      <c r="H1252" s="2" t="s">
        <v>301</v>
      </c>
      <c r="I1252" t="s">
        <v>280</v>
      </c>
      <c r="J1252" s="5">
        <v>112</v>
      </c>
      <c r="K1252" s="5">
        <f t="shared" si="8"/>
        <v>15680</v>
      </c>
    </row>
    <row r="1253" spans="1:11" x14ac:dyDescent="0.3">
      <c r="A1253" t="s">
        <v>266</v>
      </c>
      <c r="B1253" t="s">
        <v>11</v>
      </c>
      <c r="C1253" s="4">
        <v>45467</v>
      </c>
      <c r="D1253" s="4">
        <v>45468</v>
      </c>
      <c r="E1253">
        <v>6</v>
      </c>
      <c r="F1253" s="2">
        <v>2024</v>
      </c>
      <c r="G1253" t="s">
        <v>301</v>
      </c>
      <c r="H1253" s="2" t="s">
        <v>301</v>
      </c>
      <c r="I1253" t="s">
        <v>280</v>
      </c>
      <c r="J1253" s="5">
        <v>48</v>
      </c>
      <c r="K1253" s="5">
        <f t="shared" si="8"/>
        <v>6720</v>
      </c>
    </row>
    <row r="1254" spans="1:11" x14ac:dyDescent="0.3">
      <c r="A1254" t="s">
        <v>266</v>
      </c>
      <c r="B1254" t="s">
        <v>11</v>
      </c>
      <c r="C1254" s="4">
        <v>45482</v>
      </c>
      <c r="D1254" s="4">
        <v>45485</v>
      </c>
      <c r="E1254">
        <v>7</v>
      </c>
      <c r="F1254" s="2">
        <v>2024</v>
      </c>
      <c r="G1254" t="s">
        <v>292</v>
      </c>
      <c r="H1254" s="2" t="s">
        <v>71</v>
      </c>
      <c r="I1254" t="s">
        <v>280</v>
      </c>
      <c r="J1254" s="5">
        <v>8.16</v>
      </c>
      <c r="K1254" s="5">
        <f t="shared" si="8"/>
        <v>1142.4000000000001</v>
      </c>
    </row>
    <row r="1255" spans="1:11" x14ac:dyDescent="0.3">
      <c r="A1255" t="s">
        <v>266</v>
      </c>
      <c r="B1255" t="s">
        <v>11</v>
      </c>
      <c r="C1255" s="4">
        <v>45483</v>
      </c>
      <c r="D1255" s="4">
        <v>45485</v>
      </c>
      <c r="E1255">
        <v>7</v>
      </c>
      <c r="F1255" s="2">
        <v>2024</v>
      </c>
      <c r="G1255" t="s">
        <v>292</v>
      </c>
      <c r="H1255" s="2" t="s">
        <v>75</v>
      </c>
      <c r="I1255" t="s">
        <v>280</v>
      </c>
      <c r="J1255" s="5">
        <v>8.16</v>
      </c>
      <c r="K1255" s="5">
        <f t="shared" si="8"/>
        <v>1142.4000000000001</v>
      </c>
    </row>
    <row r="1256" spans="1:11" x14ac:dyDescent="0.3">
      <c r="A1256" t="s">
        <v>266</v>
      </c>
      <c r="B1256" t="s">
        <v>11</v>
      </c>
      <c r="C1256" s="4">
        <v>45482</v>
      </c>
      <c r="D1256" s="4">
        <v>45485</v>
      </c>
      <c r="E1256">
        <v>7</v>
      </c>
      <c r="F1256" s="2">
        <v>2024</v>
      </c>
      <c r="G1256" t="s">
        <v>292</v>
      </c>
      <c r="H1256" s="2" t="s">
        <v>71</v>
      </c>
      <c r="I1256" t="s">
        <v>280</v>
      </c>
      <c r="J1256" s="5">
        <v>7.1999999999999993</v>
      </c>
      <c r="K1256" s="5">
        <f t="shared" si="8"/>
        <v>1007.9999999999999</v>
      </c>
    </row>
    <row r="1257" spans="1:11" x14ac:dyDescent="0.3">
      <c r="A1257" t="s">
        <v>266</v>
      </c>
      <c r="B1257" t="s">
        <v>11</v>
      </c>
      <c r="C1257" s="4">
        <v>45483</v>
      </c>
      <c r="D1257" s="4">
        <v>45485</v>
      </c>
      <c r="E1257">
        <v>7</v>
      </c>
      <c r="F1257" s="2">
        <v>2024</v>
      </c>
      <c r="G1257" t="s">
        <v>292</v>
      </c>
      <c r="H1257" s="2" t="s">
        <v>75</v>
      </c>
      <c r="I1257" t="s">
        <v>279</v>
      </c>
      <c r="J1257" s="5">
        <v>7.1999999999999993</v>
      </c>
      <c r="K1257" s="5">
        <f>J1257*320</f>
        <v>2304</v>
      </c>
    </row>
    <row r="1258" spans="1:11" x14ac:dyDescent="0.3">
      <c r="A1258" t="s">
        <v>268</v>
      </c>
      <c r="B1258" t="s">
        <v>11</v>
      </c>
      <c r="C1258" s="4">
        <v>45518</v>
      </c>
      <c r="D1258" s="4">
        <v>45530</v>
      </c>
      <c r="E1258">
        <v>8</v>
      </c>
      <c r="F1258" s="2">
        <v>2024</v>
      </c>
      <c r="G1258" t="s">
        <v>292</v>
      </c>
      <c r="H1258" s="2" t="s">
        <v>68</v>
      </c>
      <c r="I1258" t="s">
        <v>280</v>
      </c>
      <c r="J1258" s="5">
        <v>4.8000000000000007</v>
      </c>
      <c r="K1258" s="5">
        <f>J1258*140</f>
        <v>672.00000000000011</v>
      </c>
    </row>
    <row r="1259" spans="1:11" x14ac:dyDescent="0.3">
      <c r="A1259" t="s">
        <v>268</v>
      </c>
      <c r="B1259" t="s">
        <v>11</v>
      </c>
      <c r="C1259" s="4">
        <v>45518</v>
      </c>
      <c r="D1259" s="4">
        <v>45530</v>
      </c>
      <c r="E1259">
        <v>8</v>
      </c>
      <c r="F1259" s="2">
        <v>2024</v>
      </c>
      <c r="G1259" t="s">
        <v>292</v>
      </c>
      <c r="H1259" s="2" t="s">
        <v>68</v>
      </c>
      <c r="I1259" t="s">
        <v>281</v>
      </c>
      <c r="J1259" s="5">
        <v>8.16</v>
      </c>
      <c r="K1259" s="5">
        <f>J1259*300</f>
        <v>2448</v>
      </c>
    </row>
    <row r="1260" spans="1:11" x14ac:dyDescent="0.3">
      <c r="A1260" t="s">
        <v>268</v>
      </c>
      <c r="B1260" t="s">
        <v>11</v>
      </c>
      <c r="C1260" s="4">
        <v>45518</v>
      </c>
      <c r="D1260" s="4">
        <v>45530</v>
      </c>
      <c r="E1260">
        <v>8</v>
      </c>
      <c r="F1260" s="2">
        <v>2024</v>
      </c>
      <c r="G1260" t="s">
        <v>292</v>
      </c>
      <c r="H1260" s="2" t="s">
        <v>68</v>
      </c>
      <c r="I1260" t="s">
        <v>281</v>
      </c>
      <c r="J1260" s="5">
        <v>4.8000000000000007</v>
      </c>
      <c r="K1260" s="5">
        <f>J1260*300</f>
        <v>1440.0000000000002</v>
      </c>
    </row>
    <row r="1261" spans="1:11" x14ac:dyDescent="0.3">
      <c r="A1261" t="s">
        <v>266</v>
      </c>
      <c r="B1261" t="s">
        <v>11</v>
      </c>
      <c r="C1261" s="4">
        <v>45531</v>
      </c>
      <c r="D1261" s="4">
        <v>45534</v>
      </c>
      <c r="E1261">
        <v>8</v>
      </c>
      <c r="F1261" s="2">
        <v>2024</v>
      </c>
      <c r="G1261" t="s">
        <v>301</v>
      </c>
      <c r="H1261" s="2" t="s">
        <v>301</v>
      </c>
      <c r="I1261" t="s">
        <v>280</v>
      </c>
      <c r="J1261" s="5">
        <v>96</v>
      </c>
      <c r="K1261" s="5">
        <f>J1261*140</f>
        <v>13440</v>
      </c>
    </row>
    <row r="1262" spans="1:11" x14ac:dyDescent="0.3">
      <c r="A1262" t="s">
        <v>266</v>
      </c>
      <c r="B1262" t="s">
        <v>11</v>
      </c>
      <c r="C1262" s="4">
        <v>45531</v>
      </c>
      <c r="D1262" s="4">
        <v>45534</v>
      </c>
      <c r="E1262">
        <v>8</v>
      </c>
      <c r="F1262" s="2">
        <v>2024</v>
      </c>
      <c r="G1262" t="s">
        <v>301</v>
      </c>
      <c r="H1262" s="2" t="s">
        <v>301</v>
      </c>
      <c r="I1262" t="s">
        <v>281</v>
      </c>
      <c r="J1262" s="5">
        <v>96</v>
      </c>
      <c r="K1262" s="5">
        <f>J1262*300</f>
        <v>28800</v>
      </c>
    </row>
    <row r="1263" spans="1:11" x14ac:dyDescent="0.3">
      <c r="A1263" t="s">
        <v>268</v>
      </c>
      <c r="B1263" t="s">
        <v>11</v>
      </c>
      <c r="C1263" s="4">
        <v>45518</v>
      </c>
      <c r="D1263" s="4">
        <v>45530</v>
      </c>
      <c r="E1263">
        <v>8</v>
      </c>
      <c r="F1263" s="2">
        <v>2024</v>
      </c>
      <c r="G1263" t="s">
        <v>292</v>
      </c>
      <c r="H1263" s="2" t="s">
        <v>68</v>
      </c>
      <c r="I1263" t="s">
        <v>279</v>
      </c>
      <c r="J1263" s="5">
        <v>20.400000000000002</v>
      </c>
      <c r="K1263" s="5">
        <f>J1263*320</f>
        <v>6528.0000000000009</v>
      </c>
    </row>
    <row r="1264" spans="1:11" x14ac:dyDescent="0.3">
      <c r="A1264" t="s">
        <v>268</v>
      </c>
      <c r="B1264" t="s">
        <v>11</v>
      </c>
      <c r="C1264" s="4">
        <v>45518</v>
      </c>
      <c r="D1264" s="4">
        <v>45530</v>
      </c>
      <c r="E1264">
        <v>8</v>
      </c>
      <c r="F1264" s="2">
        <v>2024</v>
      </c>
      <c r="G1264" t="s">
        <v>292</v>
      </c>
      <c r="H1264" s="2" t="s">
        <v>68</v>
      </c>
      <c r="I1264" t="s">
        <v>280</v>
      </c>
      <c r="J1264" s="5">
        <v>8.16</v>
      </c>
      <c r="K1264" s="5">
        <f>J1264*140</f>
        <v>1142.4000000000001</v>
      </c>
    </row>
    <row r="1265" spans="1:11" x14ac:dyDescent="0.3">
      <c r="A1265" t="s">
        <v>268</v>
      </c>
      <c r="B1265" t="s">
        <v>11</v>
      </c>
      <c r="C1265" s="4">
        <v>44931</v>
      </c>
      <c r="D1265" s="4">
        <v>44932</v>
      </c>
      <c r="E1265">
        <v>1</v>
      </c>
      <c r="F1265" s="2">
        <v>2023</v>
      </c>
      <c r="G1265" t="s">
        <v>76</v>
      </c>
      <c r="H1265" s="2" t="s">
        <v>77</v>
      </c>
      <c r="I1265" t="s">
        <v>280</v>
      </c>
      <c r="J1265" s="5">
        <v>2.4000000000000004</v>
      </c>
      <c r="K1265" s="5">
        <f>J1265*140</f>
        <v>336.00000000000006</v>
      </c>
    </row>
    <row r="1266" spans="1:11" x14ac:dyDescent="0.3">
      <c r="A1266" t="s">
        <v>267</v>
      </c>
      <c r="B1266" t="s">
        <v>11</v>
      </c>
      <c r="C1266" s="4">
        <v>44944</v>
      </c>
      <c r="D1266" s="4">
        <v>44945</v>
      </c>
      <c r="E1266">
        <v>1</v>
      </c>
      <c r="F1266" s="2">
        <v>2023</v>
      </c>
      <c r="G1266" t="s">
        <v>287</v>
      </c>
      <c r="H1266" s="2" t="s">
        <v>368</v>
      </c>
      <c r="I1266" t="s">
        <v>280</v>
      </c>
      <c r="J1266" s="5">
        <v>4.8000000000000007</v>
      </c>
      <c r="K1266" s="5">
        <f>J1266*140</f>
        <v>672.00000000000011</v>
      </c>
    </row>
    <row r="1267" spans="1:11" x14ac:dyDescent="0.3">
      <c r="A1267" t="s">
        <v>267</v>
      </c>
      <c r="B1267" t="s">
        <v>11</v>
      </c>
      <c r="C1267" s="4">
        <v>44944</v>
      </c>
      <c r="D1267" s="4">
        <v>44945</v>
      </c>
      <c r="E1267">
        <v>1</v>
      </c>
      <c r="F1267" s="2">
        <v>2023</v>
      </c>
      <c r="G1267" t="s">
        <v>287</v>
      </c>
      <c r="H1267" s="2" t="s">
        <v>368</v>
      </c>
      <c r="I1267" t="s">
        <v>280</v>
      </c>
      <c r="J1267" s="5">
        <v>4.8000000000000007</v>
      </c>
      <c r="K1267" s="5">
        <f>J1267*140</f>
        <v>672.00000000000011</v>
      </c>
    </row>
    <row r="1268" spans="1:11" x14ac:dyDescent="0.3">
      <c r="A1268" t="s">
        <v>267</v>
      </c>
      <c r="B1268" t="s">
        <v>11</v>
      </c>
      <c r="C1268" s="4">
        <v>44944</v>
      </c>
      <c r="D1268" s="4">
        <v>44945</v>
      </c>
      <c r="E1268">
        <v>1</v>
      </c>
      <c r="F1268" s="2">
        <v>2023</v>
      </c>
      <c r="G1268" t="s">
        <v>287</v>
      </c>
      <c r="H1268" s="2" t="s">
        <v>368</v>
      </c>
      <c r="I1268" t="s">
        <v>281</v>
      </c>
      <c r="J1268" s="5">
        <v>4.8000000000000007</v>
      </c>
      <c r="K1268" s="5">
        <f>J1268*300</f>
        <v>1440.0000000000002</v>
      </c>
    </row>
    <row r="1269" spans="1:11" x14ac:dyDescent="0.3">
      <c r="A1269" t="s">
        <v>267</v>
      </c>
      <c r="B1269" t="s">
        <v>11</v>
      </c>
      <c r="C1269" s="4">
        <v>44944</v>
      </c>
      <c r="D1269" s="4">
        <v>44945</v>
      </c>
      <c r="E1269">
        <v>1</v>
      </c>
      <c r="F1269" s="2">
        <v>2023</v>
      </c>
      <c r="G1269" t="s">
        <v>287</v>
      </c>
      <c r="H1269" s="2" t="s">
        <v>368</v>
      </c>
      <c r="I1269" t="s">
        <v>280</v>
      </c>
      <c r="J1269" s="5">
        <v>4.08</v>
      </c>
      <c r="K1269" s="5">
        <f>J1269*140</f>
        <v>571.20000000000005</v>
      </c>
    </row>
    <row r="1270" spans="1:11" x14ac:dyDescent="0.3">
      <c r="A1270" t="s">
        <v>268</v>
      </c>
      <c r="B1270" t="s">
        <v>11</v>
      </c>
      <c r="C1270" s="4">
        <v>44931</v>
      </c>
      <c r="D1270" s="4">
        <v>44932</v>
      </c>
      <c r="E1270">
        <v>1</v>
      </c>
      <c r="F1270" s="2">
        <v>2023</v>
      </c>
      <c r="G1270" t="s">
        <v>76</v>
      </c>
      <c r="H1270" s="2" t="s">
        <v>77</v>
      </c>
      <c r="I1270" t="s">
        <v>279</v>
      </c>
      <c r="J1270" s="5">
        <v>2.4000000000000004</v>
      </c>
      <c r="K1270" s="5">
        <f>J1270*320</f>
        <v>768.00000000000011</v>
      </c>
    </row>
    <row r="1271" spans="1:11" x14ac:dyDescent="0.3">
      <c r="A1271" t="s">
        <v>266</v>
      </c>
      <c r="B1271" t="s">
        <v>11</v>
      </c>
      <c r="C1271" s="4">
        <v>44949</v>
      </c>
      <c r="D1271" s="4">
        <v>44950</v>
      </c>
      <c r="E1271">
        <v>1</v>
      </c>
      <c r="F1271" s="2">
        <v>2023</v>
      </c>
      <c r="G1271" t="s">
        <v>76</v>
      </c>
      <c r="H1271" s="2" t="s">
        <v>78</v>
      </c>
      <c r="I1271" t="s">
        <v>280</v>
      </c>
      <c r="J1271" s="5">
        <v>50</v>
      </c>
      <c r="K1271" s="5">
        <f>J1271*140</f>
        <v>7000</v>
      </c>
    </row>
    <row r="1272" spans="1:11" x14ac:dyDescent="0.3">
      <c r="A1272" t="s">
        <v>268</v>
      </c>
      <c r="B1272" t="s">
        <v>11</v>
      </c>
      <c r="C1272" s="4">
        <v>44940</v>
      </c>
      <c r="D1272" s="4">
        <v>44942</v>
      </c>
      <c r="E1272">
        <v>1</v>
      </c>
      <c r="F1272" s="2">
        <v>2023</v>
      </c>
      <c r="G1272" t="s">
        <v>76</v>
      </c>
      <c r="H1272" s="2" t="s">
        <v>79</v>
      </c>
      <c r="I1272" t="s">
        <v>280</v>
      </c>
      <c r="J1272" s="5">
        <v>3</v>
      </c>
      <c r="K1272" s="5">
        <f>J1272*140</f>
        <v>420</v>
      </c>
    </row>
    <row r="1273" spans="1:11" x14ac:dyDescent="0.3">
      <c r="A1273" t="s">
        <v>268</v>
      </c>
      <c r="B1273" t="s">
        <v>11</v>
      </c>
      <c r="C1273" s="4">
        <v>44947</v>
      </c>
      <c r="D1273" s="4">
        <v>44949</v>
      </c>
      <c r="E1273">
        <v>1</v>
      </c>
      <c r="F1273" s="2">
        <v>2023</v>
      </c>
      <c r="G1273" t="s">
        <v>76</v>
      </c>
      <c r="H1273" s="2" t="s">
        <v>80</v>
      </c>
      <c r="I1273" t="s">
        <v>279</v>
      </c>
      <c r="J1273" s="5">
        <v>6</v>
      </c>
      <c r="K1273" s="5">
        <f>J1273*320</f>
        <v>1920</v>
      </c>
    </row>
    <row r="1274" spans="1:11" x14ac:dyDescent="0.3">
      <c r="A1274" t="s">
        <v>266</v>
      </c>
      <c r="B1274" t="s">
        <v>11</v>
      </c>
      <c r="C1274" s="4">
        <v>44949</v>
      </c>
      <c r="D1274" s="4">
        <v>44950</v>
      </c>
      <c r="E1274">
        <v>1</v>
      </c>
      <c r="F1274" s="2">
        <v>2023</v>
      </c>
      <c r="G1274" t="s">
        <v>76</v>
      </c>
      <c r="H1274" s="2" t="s">
        <v>78</v>
      </c>
      <c r="I1274" t="s">
        <v>279</v>
      </c>
      <c r="J1274" s="5">
        <v>50</v>
      </c>
      <c r="K1274" s="5">
        <f>J1274*320</f>
        <v>16000</v>
      </c>
    </row>
    <row r="1275" spans="1:11" x14ac:dyDescent="0.3">
      <c r="A1275" t="s">
        <v>266</v>
      </c>
      <c r="B1275" t="s">
        <v>11</v>
      </c>
      <c r="C1275" s="4">
        <v>44951</v>
      </c>
      <c r="D1275" s="4">
        <v>44952</v>
      </c>
      <c r="E1275">
        <v>1</v>
      </c>
      <c r="F1275" s="2">
        <v>2023</v>
      </c>
      <c r="G1275" t="s">
        <v>76</v>
      </c>
      <c r="H1275" s="2" t="s">
        <v>81</v>
      </c>
      <c r="I1275" t="s">
        <v>279</v>
      </c>
      <c r="J1275" s="5">
        <v>6</v>
      </c>
      <c r="K1275" s="5">
        <f>J1275*320</f>
        <v>1920</v>
      </c>
    </row>
    <row r="1276" spans="1:11" x14ac:dyDescent="0.3">
      <c r="A1276" t="s">
        <v>266</v>
      </c>
      <c r="B1276" t="s">
        <v>11</v>
      </c>
      <c r="C1276" s="4">
        <v>44951</v>
      </c>
      <c r="D1276" s="4">
        <v>44952</v>
      </c>
      <c r="E1276">
        <v>1</v>
      </c>
      <c r="F1276" s="2">
        <v>2023</v>
      </c>
      <c r="G1276" t="s">
        <v>76</v>
      </c>
      <c r="H1276" s="2" t="s">
        <v>81</v>
      </c>
      <c r="I1276" t="s">
        <v>280</v>
      </c>
      <c r="J1276" s="5">
        <v>50</v>
      </c>
      <c r="K1276" s="5">
        <f>J1276*140</f>
        <v>7000</v>
      </c>
    </row>
    <row r="1277" spans="1:11" x14ac:dyDescent="0.3">
      <c r="A1277" t="s">
        <v>266</v>
      </c>
      <c r="B1277" t="s">
        <v>11</v>
      </c>
      <c r="C1277" s="4">
        <v>44951</v>
      </c>
      <c r="D1277" s="4">
        <v>44952</v>
      </c>
      <c r="E1277">
        <v>1</v>
      </c>
      <c r="F1277" s="2">
        <v>2023</v>
      </c>
      <c r="G1277" t="s">
        <v>76</v>
      </c>
      <c r="H1277" s="2" t="s">
        <v>81</v>
      </c>
      <c r="I1277" t="s">
        <v>280</v>
      </c>
      <c r="J1277" s="5">
        <v>6</v>
      </c>
      <c r="K1277" s="5">
        <f>J1277*140</f>
        <v>840</v>
      </c>
    </row>
    <row r="1278" spans="1:11" x14ac:dyDescent="0.3">
      <c r="A1278" t="s">
        <v>266</v>
      </c>
      <c r="B1278" t="s">
        <v>11</v>
      </c>
      <c r="C1278" s="4">
        <v>44945</v>
      </c>
      <c r="D1278" s="4">
        <v>44946</v>
      </c>
      <c r="E1278">
        <v>1</v>
      </c>
      <c r="F1278" s="2">
        <v>2023</v>
      </c>
      <c r="G1278" t="s">
        <v>76</v>
      </c>
      <c r="H1278" s="2" t="s">
        <v>82</v>
      </c>
      <c r="I1278" t="s">
        <v>279</v>
      </c>
      <c r="J1278" s="5">
        <v>2.4000000000000004</v>
      </c>
      <c r="K1278" s="5">
        <f>J1278*320</f>
        <v>768.00000000000011</v>
      </c>
    </row>
    <row r="1279" spans="1:11" x14ac:dyDescent="0.3">
      <c r="A1279" t="s">
        <v>266</v>
      </c>
      <c r="B1279" t="s">
        <v>11</v>
      </c>
      <c r="C1279" s="4">
        <v>44949</v>
      </c>
      <c r="D1279" s="4">
        <v>44950</v>
      </c>
      <c r="E1279">
        <v>1</v>
      </c>
      <c r="F1279" s="2">
        <v>2023</v>
      </c>
      <c r="G1279" t="s">
        <v>76</v>
      </c>
      <c r="H1279" s="2" t="s">
        <v>78</v>
      </c>
      <c r="I1279" t="s">
        <v>280</v>
      </c>
      <c r="J1279" s="5">
        <v>6</v>
      </c>
      <c r="K1279" s="5">
        <f>J1279*140</f>
        <v>840</v>
      </c>
    </row>
    <row r="1280" spans="1:11" x14ac:dyDescent="0.3">
      <c r="A1280" t="s">
        <v>266</v>
      </c>
      <c r="B1280" t="s">
        <v>11</v>
      </c>
      <c r="C1280" s="4">
        <v>44949</v>
      </c>
      <c r="D1280" s="4">
        <v>44950</v>
      </c>
      <c r="E1280">
        <v>1</v>
      </c>
      <c r="F1280" s="2">
        <v>2023</v>
      </c>
      <c r="G1280" t="s">
        <v>76</v>
      </c>
      <c r="H1280" s="2" t="s">
        <v>78</v>
      </c>
      <c r="I1280" t="s">
        <v>279</v>
      </c>
      <c r="J1280" s="5">
        <v>6</v>
      </c>
      <c r="K1280" s="5">
        <f>J1280*320</f>
        <v>1920</v>
      </c>
    </row>
    <row r="1281" spans="1:11" x14ac:dyDescent="0.3">
      <c r="A1281" t="s">
        <v>266</v>
      </c>
      <c r="B1281" t="s">
        <v>11</v>
      </c>
      <c r="C1281" s="4">
        <v>44947</v>
      </c>
      <c r="D1281" s="4">
        <v>44949</v>
      </c>
      <c r="E1281">
        <v>1</v>
      </c>
      <c r="F1281" s="2">
        <v>2023</v>
      </c>
      <c r="G1281" t="s">
        <v>76</v>
      </c>
      <c r="H1281" s="2" t="s">
        <v>83</v>
      </c>
      <c r="I1281" t="s">
        <v>280</v>
      </c>
      <c r="J1281" s="5">
        <v>72</v>
      </c>
      <c r="K1281" s="5">
        <f>J1281*140</f>
        <v>10080</v>
      </c>
    </row>
    <row r="1282" spans="1:11" x14ac:dyDescent="0.3">
      <c r="A1282" t="s">
        <v>266</v>
      </c>
      <c r="B1282" t="s">
        <v>11</v>
      </c>
      <c r="C1282" s="4">
        <v>44947</v>
      </c>
      <c r="D1282" s="4">
        <v>44949</v>
      </c>
      <c r="E1282">
        <v>1</v>
      </c>
      <c r="F1282" s="2">
        <v>2023</v>
      </c>
      <c r="G1282" t="s">
        <v>76</v>
      </c>
      <c r="H1282" s="2" t="s">
        <v>83</v>
      </c>
      <c r="I1282" t="s">
        <v>279</v>
      </c>
      <c r="J1282" s="5">
        <v>72</v>
      </c>
      <c r="K1282" s="5">
        <f>J1282*320</f>
        <v>23040</v>
      </c>
    </row>
    <row r="1283" spans="1:11" x14ac:dyDescent="0.3">
      <c r="A1283" t="s">
        <v>268</v>
      </c>
      <c r="B1283" t="s">
        <v>11</v>
      </c>
      <c r="C1283" s="4">
        <v>44947</v>
      </c>
      <c r="D1283" s="4">
        <v>44949</v>
      </c>
      <c r="E1283">
        <v>1</v>
      </c>
      <c r="F1283" s="2">
        <v>2023</v>
      </c>
      <c r="G1283" t="s">
        <v>76</v>
      </c>
      <c r="H1283" s="2" t="s">
        <v>80</v>
      </c>
      <c r="I1283" t="s">
        <v>279</v>
      </c>
      <c r="J1283" s="5">
        <v>4.8000000000000007</v>
      </c>
      <c r="K1283" s="5">
        <f>J1283*320</f>
        <v>1536.0000000000002</v>
      </c>
    </row>
    <row r="1284" spans="1:11" x14ac:dyDescent="0.3">
      <c r="A1284" t="s">
        <v>268</v>
      </c>
      <c r="B1284" t="s">
        <v>11</v>
      </c>
      <c r="C1284" s="4">
        <v>44949</v>
      </c>
      <c r="D1284" s="4">
        <v>44950</v>
      </c>
      <c r="E1284">
        <v>1</v>
      </c>
      <c r="F1284" s="2">
        <v>2023</v>
      </c>
      <c r="G1284" t="s">
        <v>76</v>
      </c>
      <c r="H1284" s="2" t="s">
        <v>79</v>
      </c>
      <c r="I1284" t="s">
        <v>281</v>
      </c>
      <c r="J1284" s="5">
        <v>1.02</v>
      </c>
      <c r="K1284" s="5">
        <f>J1284*300</f>
        <v>306</v>
      </c>
    </row>
    <row r="1285" spans="1:11" x14ac:dyDescent="0.3">
      <c r="A1285" t="s">
        <v>268</v>
      </c>
      <c r="B1285" t="s">
        <v>11</v>
      </c>
      <c r="C1285" s="4">
        <v>44959</v>
      </c>
      <c r="D1285" s="4">
        <v>44960</v>
      </c>
      <c r="E1285">
        <v>2</v>
      </c>
      <c r="F1285" s="2">
        <v>2023</v>
      </c>
      <c r="G1285" t="s">
        <v>76</v>
      </c>
      <c r="H1285" s="2" t="s">
        <v>84</v>
      </c>
      <c r="I1285" t="s">
        <v>281</v>
      </c>
      <c r="J1285" s="5">
        <v>4.8000000000000007</v>
      </c>
      <c r="K1285" s="5">
        <f>J1285*300</f>
        <v>1440.0000000000002</v>
      </c>
    </row>
    <row r="1286" spans="1:11" x14ac:dyDescent="0.3">
      <c r="A1286" t="s">
        <v>266</v>
      </c>
      <c r="B1286" t="s">
        <v>11</v>
      </c>
      <c r="C1286" s="4">
        <v>44960</v>
      </c>
      <c r="D1286" s="4">
        <v>44963</v>
      </c>
      <c r="E1286">
        <v>2</v>
      </c>
      <c r="F1286" s="2">
        <v>2023</v>
      </c>
      <c r="G1286" t="s">
        <v>76</v>
      </c>
      <c r="H1286" s="2" t="s">
        <v>81</v>
      </c>
      <c r="I1286" t="s">
        <v>279</v>
      </c>
      <c r="J1286" s="5">
        <v>6</v>
      </c>
      <c r="K1286" s="5">
        <f>J1286*320</f>
        <v>1920</v>
      </c>
    </row>
    <row r="1287" spans="1:11" x14ac:dyDescent="0.3">
      <c r="A1287" t="s">
        <v>266</v>
      </c>
      <c r="B1287" t="s">
        <v>11</v>
      </c>
      <c r="C1287" s="4">
        <v>44945</v>
      </c>
      <c r="D1287" s="4">
        <v>44946</v>
      </c>
      <c r="E1287">
        <v>1</v>
      </c>
      <c r="F1287" s="2">
        <v>2023</v>
      </c>
      <c r="G1287" t="s">
        <v>76</v>
      </c>
      <c r="H1287" s="2" t="s">
        <v>82</v>
      </c>
      <c r="I1287" t="s">
        <v>281</v>
      </c>
      <c r="J1287" s="5">
        <v>1.02</v>
      </c>
      <c r="K1287" s="5">
        <f>J1287*300</f>
        <v>306</v>
      </c>
    </row>
    <row r="1288" spans="1:11" x14ac:dyDescent="0.3">
      <c r="A1288" t="s">
        <v>268</v>
      </c>
      <c r="B1288" t="s">
        <v>11</v>
      </c>
      <c r="C1288" s="4">
        <v>44947</v>
      </c>
      <c r="D1288" s="4">
        <v>44949</v>
      </c>
      <c r="E1288">
        <v>1</v>
      </c>
      <c r="F1288" s="2">
        <v>2023</v>
      </c>
      <c r="G1288" t="s">
        <v>76</v>
      </c>
      <c r="H1288" s="2" t="s">
        <v>85</v>
      </c>
      <c r="I1288" t="s">
        <v>280</v>
      </c>
      <c r="J1288" s="5">
        <v>4.8000000000000007</v>
      </c>
      <c r="K1288" s="5">
        <f>J1288*140</f>
        <v>672.00000000000011</v>
      </c>
    </row>
    <row r="1289" spans="1:11" x14ac:dyDescent="0.3">
      <c r="A1289" t="s">
        <v>266</v>
      </c>
      <c r="B1289" t="s">
        <v>11</v>
      </c>
      <c r="C1289" s="4">
        <v>44960</v>
      </c>
      <c r="D1289" s="4">
        <v>44963</v>
      </c>
      <c r="E1289">
        <v>2</v>
      </c>
      <c r="F1289" s="2">
        <v>2023</v>
      </c>
      <c r="G1289" t="s">
        <v>76</v>
      </c>
      <c r="H1289" s="2" t="s">
        <v>81</v>
      </c>
      <c r="I1289" t="s">
        <v>281</v>
      </c>
      <c r="J1289" s="5">
        <v>0.60000000000000009</v>
      </c>
      <c r="K1289" s="5">
        <f>J1289*300</f>
        <v>180.00000000000003</v>
      </c>
    </row>
    <row r="1290" spans="1:11" x14ac:dyDescent="0.3">
      <c r="A1290" t="s">
        <v>266</v>
      </c>
      <c r="B1290" t="s">
        <v>11</v>
      </c>
      <c r="C1290" s="4">
        <v>44960</v>
      </c>
      <c r="D1290" s="4">
        <v>44963</v>
      </c>
      <c r="E1290">
        <v>2</v>
      </c>
      <c r="F1290" s="2">
        <v>2023</v>
      </c>
      <c r="G1290" t="s">
        <v>76</v>
      </c>
      <c r="H1290" s="2" t="s">
        <v>81</v>
      </c>
      <c r="I1290" t="s">
        <v>279</v>
      </c>
      <c r="J1290" s="5">
        <v>2.4000000000000004</v>
      </c>
      <c r="K1290" s="5">
        <f>J1290*320</f>
        <v>768.00000000000011</v>
      </c>
    </row>
    <row r="1291" spans="1:11" x14ac:dyDescent="0.3">
      <c r="A1291" t="s">
        <v>266</v>
      </c>
      <c r="B1291" t="s">
        <v>11</v>
      </c>
      <c r="C1291" s="4">
        <v>44951</v>
      </c>
      <c r="D1291" s="4">
        <v>44952</v>
      </c>
      <c r="E1291">
        <v>1</v>
      </c>
      <c r="F1291" s="2">
        <v>2023</v>
      </c>
      <c r="G1291" t="s">
        <v>76</v>
      </c>
      <c r="H1291" s="2" t="s">
        <v>81</v>
      </c>
      <c r="I1291" t="s">
        <v>279</v>
      </c>
      <c r="J1291" s="5">
        <v>50</v>
      </c>
      <c r="K1291" s="5">
        <f>J1291*320</f>
        <v>16000</v>
      </c>
    </row>
    <row r="1292" spans="1:11" x14ac:dyDescent="0.3">
      <c r="A1292" t="s">
        <v>267</v>
      </c>
      <c r="B1292" t="s">
        <v>11</v>
      </c>
      <c r="C1292" s="4">
        <v>44956</v>
      </c>
      <c r="D1292" s="4">
        <v>44957</v>
      </c>
      <c r="E1292">
        <v>1</v>
      </c>
      <c r="F1292" s="2">
        <v>2023</v>
      </c>
      <c r="G1292" t="s">
        <v>86</v>
      </c>
      <c r="H1292" s="2" t="s">
        <v>87</v>
      </c>
      <c r="I1292" t="s">
        <v>280</v>
      </c>
      <c r="J1292" s="5">
        <v>7.1999999999999993</v>
      </c>
      <c r="K1292" s="5">
        <f>J1292*140</f>
        <v>1007.9999999999999</v>
      </c>
    </row>
    <row r="1293" spans="1:11" x14ac:dyDescent="0.3">
      <c r="A1293" t="s">
        <v>267</v>
      </c>
      <c r="B1293" t="s">
        <v>11</v>
      </c>
      <c r="C1293" s="4">
        <v>44956</v>
      </c>
      <c r="D1293" s="4">
        <v>44957</v>
      </c>
      <c r="E1293">
        <v>1</v>
      </c>
      <c r="F1293" s="2">
        <v>2023</v>
      </c>
      <c r="G1293" t="s">
        <v>86</v>
      </c>
      <c r="H1293" s="2" t="s">
        <v>88</v>
      </c>
      <c r="I1293" t="s">
        <v>280</v>
      </c>
      <c r="J1293" s="5">
        <v>7.1999999999999993</v>
      </c>
      <c r="K1293" s="5">
        <f>J1293*140</f>
        <v>1007.9999999999999</v>
      </c>
    </row>
    <row r="1294" spans="1:11" x14ac:dyDescent="0.3">
      <c r="A1294" t="s">
        <v>267</v>
      </c>
      <c r="B1294" t="s">
        <v>11</v>
      </c>
      <c r="C1294" s="4">
        <v>44956</v>
      </c>
      <c r="D1294" s="4">
        <v>44959</v>
      </c>
      <c r="E1294">
        <v>2</v>
      </c>
      <c r="F1294" s="2">
        <v>2023</v>
      </c>
      <c r="G1294" t="s">
        <v>86</v>
      </c>
      <c r="H1294" s="2" t="s">
        <v>89</v>
      </c>
      <c r="I1294" t="s">
        <v>279</v>
      </c>
      <c r="J1294" s="5">
        <v>14.399999999999999</v>
      </c>
      <c r="K1294" s="5">
        <f>J1294*320</f>
        <v>4608</v>
      </c>
    </row>
    <row r="1295" spans="1:11" x14ac:dyDescent="0.3">
      <c r="A1295" t="s">
        <v>267</v>
      </c>
      <c r="B1295" t="s">
        <v>11</v>
      </c>
      <c r="C1295" s="4">
        <v>44956</v>
      </c>
      <c r="D1295" s="4">
        <v>44957</v>
      </c>
      <c r="E1295">
        <v>1</v>
      </c>
      <c r="F1295" s="2">
        <v>2023</v>
      </c>
      <c r="G1295" t="s">
        <v>86</v>
      </c>
      <c r="H1295" s="2" t="s">
        <v>88</v>
      </c>
      <c r="I1295" t="s">
        <v>279</v>
      </c>
      <c r="J1295" s="5">
        <v>7.1999999999999993</v>
      </c>
      <c r="K1295" s="5">
        <f>J1295*320</f>
        <v>2304</v>
      </c>
    </row>
    <row r="1296" spans="1:11" x14ac:dyDescent="0.3">
      <c r="A1296" t="s">
        <v>266</v>
      </c>
      <c r="B1296" t="s">
        <v>11</v>
      </c>
      <c r="C1296" s="4">
        <v>44961</v>
      </c>
      <c r="D1296" s="4">
        <v>44965</v>
      </c>
      <c r="E1296">
        <v>2</v>
      </c>
      <c r="F1296" s="2">
        <v>2023</v>
      </c>
      <c r="G1296" t="s">
        <v>76</v>
      </c>
      <c r="H1296" s="2" t="s">
        <v>78</v>
      </c>
      <c r="I1296" t="s">
        <v>279</v>
      </c>
      <c r="J1296" s="5">
        <v>6</v>
      </c>
      <c r="K1296" s="5">
        <f>J1296*320</f>
        <v>1920</v>
      </c>
    </row>
    <row r="1297" spans="1:11" x14ac:dyDescent="0.3">
      <c r="A1297" t="s">
        <v>267</v>
      </c>
      <c r="B1297" t="s">
        <v>11</v>
      </c>
      <c r="C1297" s="4">
        <v>44956</v>
      </c>
      <c r="D1297" s="4">
        <v>44957</v>
      </c>
      <c r="E1297">
        <v>1</v>
      </c>
      <c r="F1297" s="2">
        <v>2023</v>
      </c>
      <c r="G1297" t="s">
        <v>86</v>
      </c>
      <c r="H1297" s="2" t="s">
        <v>87</v>
      </c>
      <c r="I1297" t="s">
        <v>279</v>
      </c>
      <c r="J1297" s="5">
        <v>7.1999999999999993</v>
      </c>
      <c r="K1297" s="5">
        <f>J1297*320</f>
        <v>2304</v>
      </c>
    </row>
    <row r="1298" spans="1:11" x14ac:dyDescent="0.3">
      <c r="A1298" t="s">
        <v>266</v>
      </c>
      <c r="B1298" t="s">
        <v>11</v>
      </c>
      <c r="C1298" s="4">
        <v>44960</v>
      </c>
      <c r="D1298" s="4">
        <v>44963</v>
      </c>
      <c r="E1298">
        <v>2</v>
      </c>
      <c r="F1298" s="2">
        <v>2023</v>
      </c>
      <c r="G1298" t="s">
        <v>76</v>
      </c>
      <c r="H1298" s="2" t="s">
        <v>81</v>
      </c>
      <c r="I1298" t="s">
        <v>280</v>
      </c>
      <c r="J1298" s="5">
        <v>1.2000000000000002</v>
      </c>
      <c r="K1298" s="5">
        <f>J1298*140</f>
        <v>168.00000000000003</v>
      </c>
    </row>
    <row r="1299" spans="1:11" x14ac:dyDescent="0.3">
      <c r="A1299" t="s">
        <v>266</v>
      </c>
      <c r="B1299" t="s">
        <v>11</v>
      </c>
      <c r="C1299" s="4">
        <v>44960</v>
      </c>
      <c r="D1299" s="4">
        <v>44963</v>
      </c>
      <c r="E1299">
        <v>2</v>
      </c>
      <c r="F1299" s="2">
        <v>2023</v>
      </c>
      <c r="G1299" t="s">
        <v>76</v>
      </c>
      <c r="H1299" s="2" t="s">
        <v>81</v>
      </c>
      <c r="I1299" t="s">
        <v>280</v>
      </c>
      <c r="J1299" s="5">
        <v>4.08</v>
      </c>
      <c r="K1299" s="5">
        <f>J1299*140</f>
        <v>571.20000000000005</v>
      </c>
    </row>
    <row r="1300" spans="1:11" x14ac:dyDescent="0.3">
      <c r="A1300" t="s">
        <v>276</v>
      </c>
      <c r="B1300" t="s">
        <v>11</v>
      </c>
      <c r="C1300" s="4">
        <v>44989</v>
      </c>
      <c r="D1300" s="4">
        <v>44993</v>
      </c>
      <c r="E1300">
        <v>3</v>
      </c>
      <c r="F1300" s="2">
        <v>2023</v>
      </c>
      <c r="G1300" t="s">
        <v>90</v>
      </c>
      <c r="H1300" s="2" t="s">
        <v>90</v>
      </c>
      <c r="I1300" t="s">
        <v>280</v>
      </c>
      <c r="J1300" s="5">
        <v>12</v>
      </c>
      <c r="K1300" s="5">
        <f>J1300*140</f>
        <v>1680</v>
      </c>
    </row>
    <row r="1301" spans="1:11" x14ac:dyDescent="0.3">
      <c r="A1301" t="s">
        <v>266</v>
      </c>
      <c r="B1301" t="s">
        <v>11</v>
      </c>
      <c r="C1301" s="4">
        <v>44961</v>
      </c>
      <c r="D1301" s="4">
        <v>44965</v>
      </c>
      <c r="E1301">
        <v>2</v>
      </c>
      <c r="F1301" s="2">
        <v>2023</v>
      </c>
      <c r="G1301" t="s">
        <v>76</v>
      </c>
      <c r="H1301" s="2" t="s">
        <v>78</v>
      </c>
      <c r="I1301" t="s">
        <v>281</v>
      </c>
      <c r="J1301" s="5">
        <v>0.60000000000000009</v>
      </c>
      <c r="K1301" s="5">
        <f>J1301*300</f>
        <v>180.00000000000003</v>
      </c>
    </row>
    <row r="1302" spans="1:11" x14ac:dyDescent="0.3">
      <c r="A1302" t="s">
        <v>266</v>
      </c>
      <c r="B1302" t="s">
        <v>11</v>
      </c>
      <c r="C1302" s="4">
        <v>44961</v>
      </c>
      <c r="D1302" s="4">
        <v>44965</v>
      </c>
      <c r="E1302">
        <v>2</v>
      </c>
      <c r="F1302" s="2">
        <v>2023</v>
      </c>
      <c r="G1302" t="s">
        <v>76</v>
      </c>
      <c r="H1302" s="2" t="s">
        <v>78</v>
      </c>
      <c r="I1302" t="s">
        <v>279</v>
      </c>
      <c r="J1302" s="5">
        <v>2.4000000000000004</v>
      </c>
      <c r="K1302" s="5">
        <f>J1302*320</f>
        <v>768.00000000000011</v>
      </c>
    </row>
    <row r="1303" spans="1:11" x14ac:dyDescent="0.3">
      <c r="A1303" t="s">
        <v>276</v>
      </c>
      <c r="B1303" t="s">
        <v>11</v>
      </c>
      <c r="C1303" s="4">
        <v>44989</v>
      </c>
      <c r="D1303" s="4">
        <v>44993</v>
      </c>
      <c r="E1303">
        <v>3</v>
      </c>
      <c r="F1303" s="2">
        <v>2023</v>
      </c>
      <c r="G1303" t="s">
        <v>90</v>
      </c>
      <c r="H1303" s="2" t="s">
        <v>90</v>
      </c>
      <c r="I1303" t="s">
        <v>279</v>
      </c>
      <c r="J1303" s="5">
        <v>12</v>
      </c>
      <c r="K1303" s="5">
        <f>J1303*320</f>
        <v>3840</v>
      </c>
    </row>
    <row r="1304" spans="1:11" x14ac:dyDescent="0.3">
      <c r="A1304" t="s">
        <v>266</v>
      </c>
      <c r="B1304" t="s">
        <v>11</v>
      </c>
      <c r="C1304" s="4">
        <v>44971</v>
      </c>
      <c r="D1304" s="4">
        <v>44972</v>
      </c>
      <c r="E1304">
        <v>2</v>
      </c>
      <c r="F1304" s="2">
        <v>2023</v>
      </c>
      <c r="G1304" t="s">
        <v>76</v>
      </c>
      <c r="H1304" s="2" t="s">
        <v>91</v>
      </c>
      <c r="I1304" t="s">
        <v>280</v>
      </c>
      <c r="J1304" s="5">
        <v>24</v>
      </c>
      <c r="K1304" s="5">
        <f>J1304*140</f>
        <v>3360</v>
      </c>
    </row>
    <row r="1305" spans="1:11" x14ac:dyDescent="0.3">
      <c r="A1305" t="s">
        <v>276</v>
      </c>
      <c r="B1305" t="s">
        <v>11</v>
      </c>
      <c r="C1305" s="4">
        <v>44989</v>
      </c>
      <c r="D1305" s="4">
        <v>44993</v>
      </c>
      <c r="E1305">
        <v>3</v>
      </c>
      <c r="F1305" s="2">
        <v>2023</v>
      </c>
      <c r="G1305" t="s">
        <v>90</v>
      </c>
      <c r="H1305" s="2" t="s">
        <v>90</v>
      </c>
      <c r="I1305" t="s">
        <v>281</v>
      </c>
      <c r="J1305" s="5">
        <v>8.16</v>
      </c>
      <c r="K1305" s="5">
        <f>J1305*300</f>
        <v>2448</v>
      </c>
    </row>
    <row r="1306" spans="1:11" x14ac:dyDescent="0.3">
      <c r="A1306" t="s">
        <v>268</v>
      </c>
      <c r="B1306" t="s">
        <v>11</v>
      </c>
      <c r="C1306" s="4">
        <v>44973</v>
      </c>
      <c r="D1306" s="4">
        <v>44974</v>
      </c>
      <c r="E1306">
        <v>2</v>
      </c>
      <c r="F1306" s="2">
        <v>2023</v>
      </c>
      <c r="G1306" t="s">
        <v>76</v>
      </c>
      <c r="H1306" s="2" t="s">
        <v>84</v>
      </c>
      <c r="I1306" t="s">
        <v>280</v>
      </c>
      <c r="J1306" s="5">
        <v>2.4000000000000004</v>
      </c>
      <c r="K1306" s="5">
        <f>J1306*140</f>
        <v>336.00000000000006</v>
      </c>
    </row>
    <row r="1307" spans="1:11" x14ac:dyDescent="0.3">
      <c r="A1307" t="s">
        <v>266</v>
      </c>
      <c r="B1307" t="s">
        <v>11</v>
      </c>
      <c r="C1307" s="4">
        <v>44972</v>
      </c>
      <c r="D1307" s="4">
        <v>44974</v>
      </c>
      <c r="E1307">
        <v>2</v>
      </c>
      <c r="F1307" s="2">
        <v>2023</v>
      </c>
      <c r="G1307" t="s">
        <v>76</v>
      </c>
      <c r="H1307" s="2" t="s">
        <v>92</v>
      </c>
      <c r="I1307" t="s">
        <v>280</v>
      </c>
      <c r="J1307" s="5">
        <v>6</v>
      </c>
      <c r="K1307" s="5">
        <f>J1307*140</f>
        <v>840</v>
      </c>
    </row>
    <row r="1308" spans="1:11" x14ac:dyDescent="0.3">
      <c r="A1308" t="s">
        <v>267</v>
      </c>
      <c r="B1308" t="s">
        <v>11</v>
      </c>
      <c r="C1308" s="4">
        <v>44956</v>
      </c>
      <c r="D1308" s="4">
        <v>44959</v>
      </c>
      <c r="E1308">
        <v>2</v>
      </c>
      <c r="F1308" s="2">
        <v>2023</v>
      </c>
      <c r="G1308" t="s">
        <v>86</v>
      </c>
      <c r="H1308" s="2" t="s">
        <v>89</v>
      </c>
      <c r="I1308" t="s">
        <v>280</v>
      </c>
      <c r="J1308" s="5">
        <v>14.399999999999999</v>
      </c>
      <c r="K1308" s="5">
        <f>J1308*140</f>
        <v>2015.9999999999998</v>
      </c>
    </row>
    <row r="1309" spans="1:11" x14ac:dyDescent="0.3">
      <c r="A1309" t="s">
        <v>266</v>
      </c>
      <c r="B1309" t="s">
        <v>11</v>
      </c>
      <c r="C1309" s="4">
        <v>44971</v>
      </c>
      <c r="D1309" s="4">
        <v>44974</v>
      </c>
      <c r="E1309">
        <v>2</v>
      </c>
      <c r="F1309" s="2">
        <v>2023</v>
      </c>
      <c r="G1309" t="s">
        <v>76</v>
      </c>
      <c r="H1309" s="2" t="s">
        <v>93</v>
      </c>
      <c r="I1309" t="s">
        <v>281</v>
      </c>
      <c r="J1309" s="5">
        <v>4.08</v>
      </c>
      <c r="K1309" s="5">
        <f>J1309*300</f>
        <v>1224</v>
      </c>
    </row>
    <row r="1310" spans="1:11" x14ac:dyDescent="0.3">
      <c r="A1310" t="s">
        <v>266</v>
      </c>
      <c r="B1310" t="s">
        <v>11</v>
      </c>
      <c r="C1310" s="4">
        <v>44972</v>
      </c>
      <c r="D1310" s="4">
        <v>44974</v>
      </c>
      <c r="E1310">
        <v>2</v>
      </c>
      <c r="F1310" s="2">
        <v>2023</v>
      </c>
      <c r="G1310" t="s">
        <v>76</v>
      </c>
      <c r="H1310" s="2" t="s">
        <v>92</v>
      </c>
      <c r="I1310" t="s">
        <v>279</v>
      </c>
      <c r="J1310" s="5">
        <v>6</v>
      </c>
      <c r="K1310" s="5">
        <f>J1310*320</f>
        <v>1920</v>
      </c>
    </row>
    <row r="1311" spans="1:11" x14ac:dyDescent="0.3">
      <c r="A1311" t="s">
        <v>276</v>
      </c>
      <c r="B1311" t="s">
        <v>11</v>
      </c>
      <c r="C1311" s="4">
        <v>44989</v>
      </c>
      <c r="D1311" s="4">
        <v>44993</v>
      </c>
      <c r="E1311">
        <v>3</v>
      </c>
      <c r="F1311" s="2">
        <v>2023</v>
      </c>
      <c r="G1311" t="s">
        <v>90</v>
      </c>
      <c r="H1311" s="2" t="s">
        <v>90</v>
      </c>
      <c r="I1311" t="s">
        <v>281</v>
      </c>
      <c r="J1311" s="5">
        <v>9.6000000000000014</v>
      </c>
      <c r="K1311" s="5">
        <f>J1311*300</f>
        <v>2880.0000000000005</v>
      </c>
    </row>
    <row r="1312" spans="1:11" x14ac:dyDescent="0.3">
      <c r="A1312" t="s">
        <v>276</v>
      </c>
      <c r="B1312" t="s">
        <v>11</v>
      </c>
      <c r="C1312" s="4">
        <v>44989</v>
      </c>
      <c r="D1312" s="4">
        <v>44993</v>
      </c>
      <c r="E1312">
        <v>3</v>
      </c>
      <c r="F1312" s="2">
        <v>2023</v>
      </c>
      <c r="G1312" t="s">
        <v>90</v>
      </c>
      <c r="H1312" s="2" t="s">
        <v>90</v>
      </c>
      <c r="I1312" t="s">
        <v>280</v>
      </c>
      <c r="J1312" s="5">
        <v>9.6000000000000014</v>
      </c>
      <c r="K1312" s="5">
        <f>J1312*140</f>
        <v>1344.0000000000002</v>
      </c>
    </row>
    <row r="1313" spans="1:11" x14ac:dyDescent="0.3">
      <c r="A1313" t="s">
        <v>276</v>
      </c>
      <c r="B1313" t="s">
        <v>11</v>
      </c>
      <c r="C1313" s="4">
        <v>44975</v>
      </c>
      <c r="D1313" s="4">
        <v>44977</v>
      </c>
      <c r="E1313">
        <v>2</v>
      </c>
      <c r="F1313" s="2">
        <v>2023</v>
      </c>
      <c r="G1313" t="s">
        <v>94</v>
      </c>
      <c r="H1313" s="2" t="s">
        <v>94</v>
      </c>
      <c r="I1313" t="s">
        <v>281</v>
      </c>
      <c r="J1313" s="5">
        <v>240</v>
      </c>
      <c r="K1313" s="5">
        <f>J1313*300</f>
        <v>72000</v>
      </c>
    </row>
    <row r="1314" spans="1:11" x14ac:dyDescent="0.3">
      <c r="A1314" t="s">
        <v>266</v>
      </c>
      <c r="B1314" t="s">
        <v>11</v>
      </c>
      <c r="C1314" s="4">
        <v>44971</v>
      </c>
      <c r="D1314" s="4">
        <v>44974</v>
      </c>
      <c r="E1314">
        <v>2</v>
      </c>
      <c r="F1314" s="2">
        <v>2023</v>
      </c>
      <c r="G1314" t="s">
        <v>76</v>
      </c>
      <c r="H1314" s="2" t="s">
        <v>93</v>
      </c>
      <c r="I1314" t="s">
        <v>280</v>
      </c>
      <c r="J1314" s="5">
        <v>2.4000000000000004</v>
      </c>
      <c r="K1314" s="5">
        <f>J1314*140</f>
        <v>336.00000000000006</v>
      </c>
    </row>
    <row r="1315" spans="1:11" x14ac:dyDescent="0.3">
      <c r="A1315" t="s">
        <v>266</v>
      </c>
      <c r="B1315" t="s">
        <v>11</v>
      </c>
      <c r="C1315" s="4">
        <v>44971</v>
      </c>
      <c r="D1315" s="4">
        <v>44974</v>
      </c>
      <c r="E1315">
        <v>2</v>
      </c>
      <c r="F1315" s="2">
        <v>2023</v>
      </c>
      <c r="G1315" t="s">
        <v>76</v>
      </c>
      <c r="H1315" s="2" t="s">
        <v>93</v>
      </c>
      <c r="I1315" t="s">
        <v>281</v>
      </c>
      <c r="J1315" s="5">
        <v>2.4000000000000004</v>
      </c>
      <c r="K1315" s="5">
        <f>J1315*300</f>
        <v>720.00000000000011</v>
      </c>
    </row>
    <row r="1316" spans="1:11" x14ac:dyDescent="0.3">
      <c r="A1316" t="s">
        <v>266</v>
      </c>
      <c r="B1316" t="s">
        <v>11</v>
      </c>
      <c r="C1316" s="4">
        <v>44971</v>
      </c>
      <c r="D1316" s="4">
        <v>44974</v>
      </c>
      <c r="E1316">
        <v>2</v>
      </c>
      <c r="F1316" s="2">
        <v>2023</v>
      </c>
      <c r="G1316" t="s">
        <v>76</v>
      </c>
      <c r="H1316" s="2" t="s">
        <v>93</v>
      </c>
      <c r="I1316" t="s">
        <v>279</v>
      </c>
      <c r="J1316" s="5">
        <v>50</v>
      </c>
      <c r="K1316" s="5">
        <f>J1316*320</f>
        <v>16000</v>
      </c>
    </row>
    <row r="1317" spans="1:11" x14ac:dyDescent="0.3">
      <c r="A1317" t="s">
        <v>266</v>
      </c>
      <c r="B1317" t="s">
        <v>11</v>
      </c>
      <c r="C1317" s="4">
        <v>44961</v>
      </c>
      <c r="D1317" s="4">
        <v>44965</v>
      </c>
      <c r="E1317">
        <v>2</v>
      </c>
      <c r="F1317" s="2">
        <v>2023</v>
      </c>
      <c r="G1317" t="s">
        <v>76</v>
      </c>
      <c r="H1317" s="2" t="s">
        <v>78</v>
      </c>
      <c r="I1317" t="s">
        <v>280</v>
      </c>
      <c r="J1317" s="5">
        <v>1.2000000000000002</v>
      </c>
      <c r="K1317" s="5">
        <f>J1317*140</f>
        <v>168.00000000000003</v>
      </c>
    </row>
    <row r="1318" spans="1:11" x14ac:dyDescent="0.3">
      <c r="A1318" t="s">
        <v>276</v>
      </c>
      <c r="B1318" t="s">
        <v>11</v>
      </c>
      <c r="C1318" s="4">
        <v>44989</v>
      </c>
      <c r="D1318" s="4">
        <v>44993</v>
      </c>
      <c r="E1318">
        <v>3</v>
      </c>
      <c r="F1318" s="2">
        <v>2023</v>
      </c>
      <c r="G1318" t="s">
        <v>90</v>
      </c>
      <c r="H1318" s="2" t="s">
        <v>90</v>
      </c>
      <c r="I1318" t="s">
        <v>281</v>
      </c>
      <c r="J1318" s="5">
        <v>4.8000000000000007</v>
      </c>
      <c r="K1318" s="5">
        <f>J1318*300</f>
        <v>1440.0000000000002</v>
      </c>
    </row>
    <row r="1319" spans="1:11" x14ac:dyDescent="0.3">
      <c r="A1319" t="s">
        <v>276</v>
      </c>
      <c r="B1319" t="s">
        <v>11</v>
      </c>
      <c r="C1319" s="4">
        <v>45002</v>
      </c>
      <c r="D1319" s="4">
        <v>45003</v>
      </c>
      <c r="E1319">
        <v>3</v>
      </c>
      <c r="F1319" s="2">
        <v>2023</v>
      </c>
      <c r="G1319" t="s">
        <v>90</v>
      </c>
      <c r="H1319" s="2" t="s">
        <v>90</v>
      </c>
      <c r="I1319" t="s">
        <v>281</v>
      </c>
      <c r="J1319" s="5">
        <v>8.16</v>
      </c>
      <c r="K1319" s="5">
        <f>J1319*300</f>
        <v>2448</v>
      </c>
    </row>
    <row r="1320" spans="1:11" x14ac:dyDescent="0.3">
      <c r="A1320" t="s">
        <v>276</v>
      </c>
      <c r="B1320" t="s">
        <v>11</v>
      </c>
      <c r="C1320" s="4">
        <v>45002</v>
      </c>
      <c r="D1320" s="4">
        <v>45003</v>
      </c>
      <c r="E1320">
        <v>3</v>
      </c>
      <c r="F1320" s="2">
        <v>2023</v>
      </c>
      <c r="G1320" t="s">
        <v>90</v>
      </c>
      <c r="H1320" s="2" t="s">
        <v>90</v>
      </c>
      <c r="I1320" t="s">
        <v>281</v>
      </c>
      <c r="J1320" s="5">
        <v>4.8000000000000007</v>
      </c>
      <c r="K1320" s="5">
        <f>J1320*300</f>
        <v>1440.0000000000002</v>
      </c>
    </row>
    <row r="1321" spans="1:11" x14ac:dyDescent="0.3">
      <c r="A1321" t="s">
        <v>268</v>
      </c>
      <c r="B1321" t="s">
        <v>11</v>
      </c>
      <c r="C1321" s="4">
        <v>44973</v>
      </c>
      <c r="D1321" s="4">
        <v>44974</v>
      </c>
      <c r="E1321">
        <v>2</v>
      </c>
      <c r="F1321" s="2">
        <v>2023</v>
      </c>
      <c r="G1321" t="s">
        <v>76</v>
      </c>
      <c r="H1321" s="2" t="s">
        <v>84</v>
      </c>
      <c r="I1321" t="s">
        <v>279</v>
      </c>
      <c r="J1321" s="5">
        <v>2.4000000000000004</v>
      </c>
      <c r="K1321" s="5">
        <f>J1321*320</f>
        <v>768.00000000000011</v>
      </c>
    </row>
    <row r="1322" spans="1:11" x14ac:dyDescent="0.3">
      <c r="A1322" t="s">
        <v>276</v>
      </c>
      <c r="B1322" t="s">
        <v>11</v>
      </c>
      <c r="C1322" s="4">
        <v>44989</v>
      </c>
      <c r="D1322" s="4">
        <v>44993</v>
      </c>
      <c r="E1322">
        <v>3</v>
      </c>
      <c r="F1322" s="2">
        <v>2023</v>
      </c>
      <c r="G1322" t="s">
        <v>90</v>
      </c>
      <c r="H1322" s="2" t="s">
        <v>90</v>
      </c>
      <c r="I1322" t="s">
        <v>280</v>
      </c>
      <c r="J1322" s="5">
        <v>8.16</v>
      </c>
      <c r="K1322" s="5">
        <f>J1322*140</f>
        <v>1142.4000000000001</v>
      </c>
    </row>
    <row r="1323" spans="1:11" x14ac:dyDescent="0.3">
      <c r="A1323" t="s">
        <v>268</v>
      </c>
      <c r="B1323" t="s">
        <v>11</v>
      </c>
      <c r="C1323" s="4">
        <v>44982</v>
      </c>
      <c r="D1323" s="4">
        <v>44985</v>
      </c>
      <c r="E1323">
        <v>2</v>
      </c>
      <c r="F1323" s="2">
        <v>2023</v>
      </c>
      <c r="G1323" t="s">
        <v>76</v>
      </c>
      <c r="H1323" s="2" t="s">
        <v>85</v>
      </c>
      <c r="I1323" t="s">
        <v>280</v>
      </c>
      <c r="J1323" s="5">
        <v>4.8000000000000007</v>
      </c>
      <c r="K1323" s="5">
        <f>J1323*140</f>
        <v>672.00000000000011</v>
      </c>
    </row>
    <row r="1324" spans="1:11" x14ac:dyDescent="0.3">
      <c r="A1324" t="s">
        <v>266</v>
      </c>
      <c r="B1324" t="s">
        <v>11</v>
      </c>
      <c r="C1324" s="4">
        <v>44961</v>
      </c>
      <c r="D1324" s="4">
        <v>44965</v>
      </c>
      <c r="E1324">
        <v>2</v>
      </c>
      <c r="F1324" s="2">
        <v>2023</v>
      </c>
      <c r="G1324" t="s">
        <v>76</v>
      </c>
      <c r="H1324" s="2" t="s">
        <v>78</v>
      </c>
      <c r="I1324" t="s">
        <v>280</v>
      </c>
      <c r="J1324" s="5">
        <v>2.04</v>
      </c>
      <c r="K1324" s="5">
        <f>J1324*140</f>
        <v>285.60000000000002</v>
      </c>
    </row>
    <row r="1325" spans="1:11" x14ac:dyDescent="0.3">
      <c r="A1325" t="s">
        <v>276</v>
      </c>
      <c r="B1325" t="s">
        <v>11</v>
      </c>
      <c r="C1325" s="4">
        <v>44985</v>
      </c>
      <c r="D1325" s="4">
        <v>44987</v>
      </c>
      <c r="E1325">
        <v>3</v>
      </c>
      <c r="F1325" s="2">
        <v>2023</v>
      </c>
      <c r="G1325" t="s">
        <v>95</v>
      </c>
      <c r="H1325" s="2" t="s">
        <v>95</v>
      </c>
      <c r="I1325" t="s">
        <v>279</v>
      </c>
      <c r="J1325" s="5">
        <v>62.4</v>
      </c>
      <c r="K1325" s="5">
        <f>J1325*320</f>
        <v>19968</v>
      </c>
    </row>
    <row r="1326" spans="1:11" x14ac:dyDescent="0.3">
      <c r="A1326" t="s">
        <v>268</v>
      </c>
      <c r="B1326" t="s">
        <v>11</v>
      </c>
      <c r="C1326" s="4">
        <v>44973</v>
      </c>
      <c r="D1326" s="4">
        <v>44974</v>
      </c>
      <c r="E1326">
        <v>2</v>
      </c>
      <c r="F1326" s="2">
        <v>2023</v>
      </c>
      <c r="G1326" t="s">
        <v>76</v>
      </c>
      <c r="H1326" s="2" t="s">
        <v>84</v>
      </c>
      <c r="I1326" t="s">
        <v>281</v>
      </c>
      <c r="J1326" s="5">
        <v>1.2000000000000002</v>
      </c>
      <c r="K1326" s="5">
        <f>J1326*300</f>
        <v>360.00000000000006</v>
      </c>
    </row>
    <row r="1327" spans="1:11" x14ac:dyDescent="0.3">
      <c r="A1327" t="s">
        <v>268</v>
      </c>
      <c r="B1327" t="s">
        <v>11</v>
      </c>
      <c r="C1327" s="4">
        <v>44982</v>
      </c>
      <c r="D1327" s="4">
        <v>44985</v>
      </c>
      <c r="E1327">
        <v>2</v>
      </c>
      <c r="F1327" s="2">
        <v>2023</v>
      </c>
      <c r="G1327" t="s">
        <v>76</v>
      </c>
      <c r="H1327" s="2" t="s">
        <v>85</v>
      </c>
      <c r="I1327" t="s">
        <v>281</v>
      </c>
      <c r="J1327" s="5">
        <v>4.08</v>
      </c>
      <c r="K1327" s="5">
        <f>J1327*300</f>
        <v>1224</v>
      </c>
    </row>
    <row r="1328" spans="1:11" x14ac:dyDescent="0.3">
      <c r="A1328" t="s">
        <v>266</v>
      </c>
      <c r="B1328" t="s">
        <v>11</v>
      </c>
      <c r="C1328" s="4">
        <v>44982</v>
      </c>
      <c r="D1328" s="4">
        <v>44985</v>
      </c>
      <c r="E1328">
        <v>2</v>
      </c>
      <c r="F1328" s="2">
        <v>2023</v>
      </c>
      <c r="G1328" t="s">
        <v>76</v>
      </c>
      <c r="H1328" s="2" t="s">
        <v>78</v>
      </c>
      <c r="I1328" t="s">
        <v>280</v>
      </c>
      <c r="J1328" s="5">
        <v>3</v>
      </c>
      <c r="K1328" s="5">
        <f>J1328*140</f>
        <v>420</v>
      </c>
    </row>
    <row r="1329" spans="1:11" x14ac:dyDescent="0.3">
      <c r="A1329" t="s">
        <v>266</v>
      </c>
      <c r="B1329" t="s">
        <v>11</v>
      </c>
      <c r="C1329" s="4">
        <v>44971</v>
      </c>
      <c r="D1329" s="4">
        <v>44972</v>
      </c>
      <c r="E1329">
        <v>2</v>
      </c>
      <c r="F1329" s="2">
        <v>2023</v>
      </c>
      <c r="G1329" t="s">
        <v>76</v>
      </c>
      <c r="H1329" s="2" t="s">
        <v>91</v>
      </c>
      <c r="I1329" t="s">
        <v>279</v>
      </c>
      <c r="J1329" s="5">
        <v>24</v>
      </c>
      <c r="K1329" s="5">
        <f>J1329*320</f>
        <v>7680</v>
      </c>
    </row>
    <row r="1330" spans="1:11" x14ac:dyDescent="0.3">
      <c r="A1330" t="s">
        <v>266</v>
      </c>
      <c r="B1330" t="s">
        <v>11</v>
      </c>
      <c r="C1330" s="4">
        <v>44971</v>
      </c>
      <c r="D1330" s="4">
        <v>44974</v>
      </c>
      <c r="E1330">
        <v>2</v>
      </c>
      <c r="F1330" s="2">
        <v>2023</v>
      </c>
      <c r="G1330" t="s">
        <v>76</v>
      </c>
      <c r="H1330" s="2" t="s">
        <v>93</v>
      </c>
      <c r="I1330" t="s">
        <v>280</v>
      </c>
      <c r="J1330" s="5">
        <v>50</v>
      </c>
      <c r="K1330" s="5">
        <f t="shared" ref="K1330:K1336" si="9">J1330*140</f>
        <v>7000</v>
      </c>
    </row>
    <row r="1331" spans="1:11" x14ac:dyDescent="0.3">
      <c r="A1331" t="s">
        <v>276</v>
      </c>
      <c r="B1331" t="s">
        <v>11</v>
      </c>
      <c r="C1331" s="4">
        <v>45002</v>
      </c>
      <c r="D1331" s="4">
        <v>45003</v>
      </c>
      <c r="E1331">
        <v>3</v>
      </c>
      <c r="F1331" s="2">
        <v>2023</v>
      </c>
      <c r="G1331" t="s">
        <v>90</v>
      </c>
      <c r="H1331" s="2" t="s">
        <v>90</v>
      </c>
      <c r="I1331" t="s">
        <v>280</v>
      </c>
      <c r="J1331" s="5">
        <v>4.8000000000000007</v>
      </c>
      <c r="K1331" s="5">
        <f t="shared" si="9"/>
        <v>672.00000000000011</v>
      </c>
    </row>
    <row r="1332" spans="1:11" x14ac:dyDescent="0.3">
      <c r="A1332" t="s">
        <v>266</v>
      </c>
      <c r="B1332" t="s">
        <v>11</v>
      </c>
      <c r="C1332" s="4">
        <v>44971</v>
      </c>
      <c r="D1332" s="4">
        <v>44974</v>
      </c>
      <c r="E1332">
        <v>2</v>
      </c>
      <c r="F1332" s="2">
        <v>2023</v>
      </c>
      <c r="G1332" t="s">
        <v>76</v>
      </c>
      <c r="H1332" s="2" t="s">
        <v>93</v>
      </c>
      <c r="I1332" t="s">
        <v>280</v>
      </c>
      <c r="J1332" s="5">
        <v>9.6000000000000014</v>
      </c>
      <c r="K1332" s="5">
        <f t="shared" si="9"/>
        <v>1344.0000000000002</v>
      </c>
    </row>
    <row r="1333" spans="1:11" x14ac:dyDescent="0.3">
      <c r="A1333" t="s">
        <v>266</v>
      </c>
      <c r="B1333" t="s">
        <v>11</v>
      </c>
      <c r="C1333" s="4">
        <v>44985</v>
      </c>
      <c r="D1333" s="4">
        <v>44986</v>
      </c>
      <c r="E1333">
        <v>3</v>
      </c>
      <c r="F1333" s="2">
        <v>2023</v>
      </c>
      <c r="G1333" t="s">
        <v>76</v>
      </c>
      <c r="H1333" s="2" t="s">
        <v>96</v>
      </c>
      <c r="I1333" t="s">
        <v>280</v>
      </c>
      <c r="J1333" s="5">
        <v>25</v>
      </c>
      <c r="K1333" s="5">
        <f t="shared" si="9"/>
        <v>3500</v>
      </c>
    </row>
    <row r="1334" spans="1:11" x14ac:dyDescent="0.3">
      <c r="A1334" t="s">
        <v>268</v>
      </c>
      <c r="B1334" t="s">
        <v>11</v>
      </c>
      <c r="C1334" s="4">
        <v>44973</v>
      </c>
      <c r="D1334" s="4">
        <v>44974</v>
      </c>
      <c r="E1334">
        <v>2</v>
      </c>
      <c r="F1334" s="2">
        <v>2023</v>
      </c>
      <c r="G1334" t="s">
        <v>76</v>
      </c>
      <c r="H1334" s="2" t="s">
        <v>84</v>
      </c>
      <c r="I1334" t="s">
        <v>280</v>
      </c>
      <c r="J1334" s="5">
        <v>1.2000000000000002</v>
      </c>
      <c r="K1334" s="5">
        <f t="shared" si="9"/>
        <v>168.00000000000003</v>
      </c>
    </row>
    <row r="1335" spans="1:11" x14ac:dyDescent="0.3">
      <c r="A1335" t="s">
        <v>276</v>
      </c>
      <c r="B1335" t="s">
        <v>11</v>
      </c>
      <c r="C1335" s="4">
        <v>45002</v>
      </c>
      <c r="D1335" s="4">
        <v>45003</v>
      </c>
      <c r="E1335">
        <v>3</v>
      </c>
      <c r="F1335" s="2">
        <v>2023</v>
      </c>
      <c r="G1335" t="s">
        <v>90</v>
      </c>
      <c r="H1335" s="2" t="s">
        <v>90</v>
      </c>
      <c r="I1335" t="s">
        <v>280</v>
      </c>
      <c r="J1335" s="5">
        <v>8.16</v>
      </c>
      <c r="K1335" s="5">
        <f t="shared" si="9"/>
        <v>1142.4000000000001</v>
      </c>
    </row>
    <row r="1336" spans="1:11" x14ac:dyDescent="0.3">
      <c r="A1336" t="s">
        <v>276</v>
      </c>
      <c r="B1336" t="s">
        <v>11</v>
      </c>
      <c r="C1336" s="4">
        <v>44975</v>
      </c>
      <c r="D1336" s="4">
        <v>44977</v>
      </c>
      <c r="E1336">
        <v>2</v>
      </c>
      <c r="F1336" s="2">
        <v>2023</v>
      </c>
      <c r="G1336" t="s">
        <v>94</v>
      </c>
      <c r="H1336" s="2" t="s">
        <v>94</v>
      </c>
      <c r="I1336" t="s">
        <v>280</v>
      </c>
      <c r="J1336" s="5">
        <v>240</v>
      </c>
      <c r="K1336" s="5">
        <f t="shared" si="9"/>
        <v>33600</v>
      </c>
    </row>
    <row r="1337" spans="1:11" x14ac:dyDescent="0.3">
      <c r="A1337" t="s">
        <v>266</v>
      </c>
      <c r="B1337" t="s">
        <v>11</v>
      </c>
      <c r="C1337" s="4">
        <v>44982</v>
      </c>
      <c r="D1337" s="4">
        <v>44985</v>
      </c>
      <c r="E1337">
        <v>2</v>
      </c>
      <c r="F1337" s="2">
        <v>2023</v>
      </c>
      <c r="G1337" t="s">
        <v>76</v>
      </c>
      <c r="H1337" s="2" t="s">
        <v>78</v>
      </c>
      <c r="I1337" t="s">
        <v>281</v>
      </c>
      <c r="J1337" s="5">
        <v>4.8000000000000007</v>
      </c>
      <c r="K1337" s="5">
        <f>J1337*300</f>
        <v>1440.0000000000002</v>
      </c>
    </row>
    <row r="1338" spans="1:11" x14ac:dyDescent="0.3">
      <c r="A1338" t="s">
        <v>268</v>
      </c>
      <c r="B1338" t="s">
        <v>11</v>
      </c>
      <c r="C1338" s="4">
        <v>44982</v>
      </c>
      <c r="D1338" s="4">
        <v>44985</v>
      </c>
      <c r="E1338">
        <v>2</v>
      </c>
      <c r="F1338" s="2">
        <v>2023</v>
      </c>
      <c r="G1338" t="s">
        <v>76</v>
      </c>
      <c r="H1338" s="2" t="s">
        <v>85</v>
      </c>
      <c r="I1338" t="s">
        <v>279</v>
      </c>
      <c r="J1338" s="5">
        <v>10</v>
      </c>
      <c r="K1338" s="5">
        <f>J1338*320</f>
        <v>3200</v>
      </c>
    </row>
    <row r="1339" spans="1:11" x14ac:dyDescent="0.3">
      <c r="A1339" t="s">
        <v>276</v>
      </c>
      <c r="B1339" t="s">
        <v>11</v>
      </c>
      <c r="C1339" s="4">
        <v>45016</v>
      </c>
      <c r="D1339" s="4">
        <v>45016</v>
      </c>
      <c r="E1339">
        <v>3</v>
      </c>
      <c r="F1339" s="2">
        <v>2023</v>
      </c>
      <c r="G1339" t="s">
        <v>97</v>
      </c>
      <c r="H1339" s="2" t="s">
        <v>97</v>
      </c>
      <c r="I1339" t="s">
        <v>279</v>
      </c>
      <c r="J1339" s="5">
        <v>48</v>
      </c>
      <c r="K1339" s="5">
        <f>J1339*320</f>
        <v>15360</v>
      </c>
    </row>
    <row r="1340" spans="1:11" x14ac:dyDescent="0.3">
      <c r="A1340" t="s">
        <v>276</v>
      </c>
      <c r="B1340" t="s">
        <v>11</v>
      </c>
      <c r="C1340" s="4">
        <v>44985</v>
      </c>
      <c r="D1340" s="4">
        <v>44987</v>
      </c>
      <c r="E1340">
        <v>3</v>
      </c>
      <c r="F1340" s="2">
        <v>2023</v>
      </c>
      <c r="G1340" t="s">
        <v>95</v>
      </c>
      <c r="H1340" s="2" t="s">
        <v>95</v>
      </c>
      <c r="I1340" t="s">
        <v>279</v>
      </c>
      <c r="J1340" s="5">
        <v>140</v>
      </c>
      <c r="K1340" s="5">
        <f>J1340*320</f>
        <v>44800</v>
      </c>
    </row>
    <row r="1341" spans="1:11" x14ac:dyDescent="0.3">
      <c r="A1341" t="s">
        <v>276</v>
      </c>
      <c r="B1341" t="s">
        <v>11</v>
      </c>
      <c r="C1341" s="4">
        <v>44989</v>
      </c>
      <c r="D1341" s="4">
        <v>44993</v>
      </c>
      <c r="E1341">
        <v>3</v>
      </c>
      <c r="F1341" s="2">
        <v>2023</v>
      </c>
      <c r="G1341" t="s">
        <v>90</v>
      </c>
      <c r="H1341" s="2" t="s">
        <v>90</v>
      </c>
      <c r="I1341" t="s">
        <v>280</v>
      </c>
      <c r="J1341" s="5">
        <v>4.8000000000000007</v>
      </c>
      <c r="K1341" s="5">
        <f>J1341*140</f>
        <v>672.00000000000011</v>
      </c>
    </row>
    <row r="1342" spans="1:11" x14ac:dyDescent="0.3">
      <c r="A1342" t="s">
        <v>266</v>
      </c>
      <c r="B1342" t="s">
        <v>11</v>
      </c>
      <c r="C1342" s="4">
        <v>44985</v>
      </c>
      <c r="D1342" s="4">
        <v>44986</v>
      </c>
      <c r="E1342">
        <v>3</v>
      </c>
      <c r="F1342" s="2">
        <v>2023</v>
      </c>
      <c r="G1342" t="s">
        <v>76</v>
      </c>
      <c r="H1342" s="2" t="s">
        <v>96</v>
      </c>
      <c r="I1342" t="s">
        <v>279</v>
      </c>
      <c r="J1342" s="5">
        <v>25</v>
      </c>
      <c r="K1342" s="5">
        <f>J1342*320</f>
        <v>8000</v>
      </c>
    </row>
    <row r="1343" spans="1:11" x14ac:dyDescent="0.3">
      <c r="A1343" t="s">
        <v>276</v>
      </c>
      <c r="B1343" t="s">
        <v>11</v>
      </c>
      <c r="C1343" s="4">
        <v>45002</v>
      </c>
      <c r="D1343" s="4">
        <v>45003</v>
      </c>
      <c r="E1343">
        <v>3</v>
      </c>
      <c r="F1343" s="2">
        <v>2023</v>
      </c>
      <c r="G1343" t="s">
        <v>90</v>
      </c>
      <c r="H1343" s="2" t="s">
        <v>90</v>
      </c>
      <c r="I1343" t="s">
        <v>279</v>
      </c>
      <c r="J1343" s="5">
        <v>12</v>
      </c>
      <c r="K1343" s="5">
        <f>J1343*320</f>
        <v>3840</v>
      </c>
    </row>
    <row r="1344" spans="1:11" x14ac:dyDescent="0.3">
      <c r="A1344" t="s">
        <v>276</v>
      </c>
      <c r="B1344" t="s">
        <v>11</v>
      </c>
      <c r="C1344" s="4">
        <v>45016</v>
      </c>
      <c r="D1344" s="4">
        <v>45016</v>
      </c>
      <c r="E1344">
        <v>3</v>
      </c>
      <c r="F1344" s="2">
        <v>2023</v>
      </c>
      <c r="G1344" t="s">
        <v>97</v>
      </c>
      <c r="H1344" s="2" t="s">
        <v>97</v>
      </c>
      <c r="I1344" t="s">
        <v>280</v>
      </c>
      <c r="J1344" s="5">
        <v>16</v>
      </c>
      <c r="K1344" s="5">
        <f>J1344*140</f>
        <v>2240</v>
      </c>
    </row>
    <row r="1345" spans="1:11" x14ac:dyDescent="0.3">
      <c r="A1345" t="s">
        <v>276</v>
      </c>
      <c r="B1345" t="s">
        <v>11</v>
      </c>
      <c r="C1345" s="4">
        <v>45016</v>
      </c>
      <c r="D1345" s="4">
        <v>45016</v>
      </c>
      <c r="E1345">
        <v>3</v>
      </c>
      <c r="F1345" s="2">
        <v>2023</v>
      </c>
      <c r="G1345" t="s">
        <v>97</v>
      </c>
      <c r="H1345" s="2" t="s">
        <v>97</v>
      </c>
      <c r="I1345" t="s">
        <v>279</v>
      </c>
      <c r="J1345" s="5">
        <v>200</v>
      </c>
      <c r="K1345" s="5">
        <f>J1345*320</f>
        <v>64000</v>
      </c>
    </row>
    <row r="1346" spans="1:11" x14ac:dyDescent="0.3">
      <c r="A1346" t="s">
        <v>276</v>
      </c>
      <c r="B1346" t="s">
        <v>11</v>
      </c>
      <c r="C1346" s="4">
        <v>44985</v>
      </c>
      <c r="D1346" s="4">
        <v>44987</v>
      </c>
      <c r="E1346">
        <v>3</v>
      </c>
      <c r="F1346" s="2">
        <v>2023</v>
      </c>
      <c r="G1346" t="s">
        <v>95</v>
      </c>
      <c r="H1346" s="2" t="s">
        <v>95</v>
      </c>
      <c r="I1346" t="s">
        <v>280</v>
      </c>
      <c r="J1346" s="5">
        <v>62.4</v>
      </c>
      <c r="K1346" s="5">
        <f>J1346*140</f>
        <v>8736</v>
      </c>
    </row>
    <row r="1347" spans="1:11" x14ac:dyDescent="0.3">
      <c r="A1347" t="s">
        <v>276</v>
      </c>
      <c r="B1347" t="s">
        <v>11</v>
      </c>
      <c r="C1347" s="4">
        <v>45002</v>
      </c>
      <c r="D1347" s="4">
        <v>45003</v>
      </c>
      <c r="E1347">
        <v>3</v>
      </c>
      <c r="F1347" s="2">
        <v>2023</v>
      </c>
      <c r="G1347" t="s">
        <v>90</v>
      </c>
      <c r="H1347" s="2" t="s">
        <v>90</v>
      </c>
      <c r="I1347" t="s">
        <v>280</v>
      </c>
      <c r="J1347" s="5">
        <v>9.6000000000000014</v>
      </c>
      <c r="K1347" s="5">
        <f>J1347*140</f>
        <v>1344.0000000000002</v>
      </c>
    </row>
    <row r="1348" spans="1:11" x14ac:dyDescent="0.3">
      <c r="A1348" t="s">
        <v>268</v>
      </c>
      <c r="B1348" t="s">
        <v>11</v>
      </c>
      <c r="C1348" s="4">
        <v>44982</v>
      </c>
      <c r="D1348" s="4">
        <v>44985</v>
      </c>
      <c r="E1348">
        <v>2</v>
      </c>
      <c r="F1348" s="2">
        <v>2023</v>
      </c>
      <c r="G1348" t="s">
        <v>76</v>
      </c>
      <c r="H1348" s="2" t="s">
        <v>85</v>
      </c>
      <c r="I1348" t="s">
        <v>280</v>
      </c>
      <c r="J1348" s="5">
        <v>10</v>
      </c>
      <c r="K1348" s="5">
        <f>J1348*140</f>
        <v>1400</v>
      </c>
    </row>
    <row r="1349" spans="1:11" x14ac:dyDescent="0.3">
      <c r="A1349" t="s">
        <v>276</v>
      </c>
      <c r="B1349" t="s">
        <v>11</v>
      </c>
      <c r="C1349" s="4">
        <v>45002</v>
      </c>
      <c r="D1349" s="4">
        <v>45003</v>
      </c>
      <c r="E1349">
        <v>3</v>
      </c>
      <c r="F1349" s="2">
        <v>2023</v>
      </c>
      <c r="G1349" t="s">
        <v>90</v>
      </c>
      <c r="H1349" s="2" t="s">
        <v>90</v>
      </c>
      <c r="I1349" t="s">
        <v>280</v>
      </c>
      <c r="J1349" s="5">
        <v>12</v>
      </c>
      <c r="K1349" s="5">
        <f>J1349*140</f>
        <v>1680</v>
      </c>
    </row>
    <row r="1350" spans="1:11" x14ac:dyDescent="0.3">
      <c r="A1350" t="s">
        <v>276</v>
      </c>
      <c r="B1350" t="s">
        <v>11</v>
      </c>
      <c r="C1350" s="4">
        <v>45002</v>
      </c>
      <c r="D1350" s="4">
        <v>45003</v>
      </c>
      <c r="E1350">
        <v>3</v>
      </c>
      <c r="F1350" s="2">
        <v>2023</v>
      </c>
      <c r="G1350" t="s">
        <v>90</v>
      </c>
      <c r="H1350" s="2" t="s">
        <v>90</v>
      </c>
      <c r="I1350" t="s">
        <v>281</v>
      </c>
      <c r="J1350" s="5">
        <v>9.6000000000000014</v>
      </c>
      <c r="K1350" s="5">
        <f>J1350*300</f>
        <v>2880.0000000000005</v>
      </c>
    </row>
    <row r="1351" spans="1:11" x14ac:dyDescent="0.3">
      <c r="A1351" t="s">
        <v>276</v>
      </c>
      <c r="B1351" t="s">
        <v>11</v>
      </c>
      <c r="C1351" s="4">
        <v>44985</v>
      </c>
      <c r="D1351" s="4">
        <v>44987</v>
      </c>
      <c r="E1351">
        <v>3</v>
      </c>
      <c r="F1351" s="2">
        <v>2023</v>
      </c>
      <c r="G1351" t="s">
        <v>95</v>
      </c>
      <c r="H1351" s="2" t="s">
        <v>95</v>
      </c>
      <c r="I1351" t="s">
        <v>280</v>
      </c>
      <c r="J1351" s="5">
        <v>140</v>
      </c>
      <c r="K1351" s="5">
        <f>J1351*140</f>
        <v>19600</v>
      </c>
    </row>
    <row r="1352" spans="1:11" x14ac:dyDescent="0.3">
      <c r="A1352" t="s">
        <v>266</v>
      </c>
      <c r="B1352" t="s">
        <v>11</v>
      </c>
      <c r="C1352" s="4">
        <v>44992</v>
      </c>
      <c r="D1352" s="4">
        <v>44993</v>
      </c>
      <c r="E1352">
        <v>3</v>
      </c>
      <c r="F1352" s="2">
        <v>2023</v>
      </c>
      <c r="G1352" t="s">
        <v>76</v>
      </c>
      <c r="H1352" s="2" t="s">
        <v>80</v>
      </c>
      <c r="I1352" t="s">
        <v>280</v>
      </c>
      <c r="J1352" s="5">
        <v>4.8000000000000007</v>
      </c>
      <c r="K1352" s="5">
        <f>J1352*140</f>
        <v>672.00000000000011</v>
      </c>
    </row>
    <row r="1353" spans="1:11" x14ac:dyDescent="0.3">
      <c r="A1353" t="s">
        <v>276</v>
      </c>
      <c r="B1353" t="s">
        <v>11</v>
      </c>
      <c r="C1353" s="4">
        <v>45016</v>
      </c>
      <c r="D1353" s="4">
        <v>45016</v>
      </c>
      <c r="E1353">
        <v>3</v>
      </c>
      <c r="F1353" s="2">
        <v>2023</v>
      </c>
      <c r="G1353" t="s">
        <v>97</v>
      </c>
      <c r="H1353" s="2" t="s">
        <v>97</v>
      </c>
      <c r="I1353" t="s">
        <v>280</v>
      </c>
      <c r="J1353" s="5">
        <v>48</v>
      </c>
      <c r="K1353" s="5">
        <f>J1353*140</f>
        <v>6720</v>
      </c>
    </row>
    <row r="1354" spans="1:11" x14ac:dyDescent="0.3">
      <c r="A1354" t="s">
        <v>266</v>
      </c>
      <c r="B1354" t="s">
        <v>11</v>
      </c>
      <c r="C1354" s="4">
        <v>44992</v>
      </c>
      <c r="D1354" s="4">
        <v>44994</v>
      </c>
      <c r="E1354">
        <v>3</v>
      </c>
      <c r="F1354" s="2">
        <v>2023</v>
      </c>
      <c r="G1354" t="s">
        <v>76</v>
      </c>
      <c r="H1354" s="2" t="s">
        <v>98</v>
      </c>
      <c r="I1354" t="s">
        <v>281</v>
      </c>
      <c r="J1354" s="5">
        <v>1.2000000000000002</v>
      </c>
      <c r="K1354" s="5">
        <f>J1354*300</f>
        <v>360.00000000000006</v>
      </c>
    </row>
    <row r="1355" spans="1:11" x14ac:dyDescent="0.3">
      <c r="A1355" t="s">
        <v>268</v>
      </c>
      <c r="B1355" t="s">
        <v>11</v>
      </c>
      <c r="C1355" s="4">
        <v>44989</v>
      </c>
      <c r="D1355" s="4">
        <v>44992</v>
      </c>
      <c r="E1355">
        <v>3</v>
      </c>
      <c r="F1355" s="2">
        <v>2023</v>
      </c>
      <c r="G1355" t="s">
        <v>76</v>
      </c>
      <c r="H1355" s="2" t="s">
        <v>99</v>
      </c>
      <c r="I1355" t="s">
        <v>279</v>
      </c>
      <c r="J1355" s="5">
        <v>4</v>
      </c>
      <c r="K1355" s="5">
        <f>J1355*320</f>
        <v>1280</v>
      </c>
    </row>
    <row r="1356" spans="1:11" x14ac:dyDescent="0.3">
      <c r="A1356" t="s">
        <v>276</v>
      </c>
      <c r="B1356" t="s">
        <v>11</v>
      </c>
      <c r="C1356" s="4">
        <v>45016</v>
      </c>
      <c r="D1356" s="4">
        <v>45016</v>
      </c>
      <c r="E1356">
        <v>3</v>
      </c>
      <c r="F1356" s="2">
        <v>2023</v>
      </c>
      <c r="G1356" t="s">
        <v>97</v>
      </c>
      <c r="H1356" s="2" t="s">
        <v>97</v>
      </c>
      <c r="I1356" t="s">
        <v>279</v>
      </c>
      <c r="J1356" s="5">
        <v>24</v>
      </c>
      <c r="K1356" s="5">
        <f>J1356*320</f>
        <v>7680</v>
      </c>
    </row>
    <row r="1357" spans="1:11" x14ac:dyDescent="0.3">
      <c r="A1357" t="s">
        <v>266</v>
      </c>
      <c r="B1357" t="s">
        <v>11</v>
      </c>
      <c r="C1357" s="4">
        <v>44992</v>
      </c>
      <c r="D1357" s="4">
        <v>44993</v>
      </c>
      <c r="E1357">
        <v>3</v>
      </c>
      <c r="F1357" s="2">
        <v>2023</v>
      </c>
      <c r="G1357" t="s">
        <v>76</v>
      </c>
      <c r="H1357" s="2" t="s">
        <v>80</v>
      </c>
      <c r="I1357" t="s">
        <v>280</v>
      </c>
      <c r="J1357" s="5">
        <v>0.60000000000000009</v>
      </c>
      <c r="K1357" s="5">
        <f>J1357*140</f>
        <v>84.000000000000014</v>
      </c>
    </row>
    <row r="1358" spans="1:11" x14ac:dyDescent="0.3">
      <c r="A1358" t="s">
        <v>276</v>
      </c>
      <c r="B1358" t="s">
        <v>11</v>
      </c>
      <c r="C1358" s="4">
        <v>45016</v>
      </c>
      <c r="D1358" s="4">
        <v>45016</v>
      </c>
      <c r="E1358">
        <v>3</v>
      </c>
      <c r="F1358" s="2">
        <v>2023</v>
      </c>
      <c r="G1358" t="s">
        <v>97</v>
      </c>
      <c r="H1358" s="2" t="s">
        <v>97</v>
      </c>
      <c r="I1358" t="s">
        <v>280</v>
      </c>
      <c r="J1358" s="5">
        <v>200</v>
      </c>
      <c r="K1358" s="5">
        <f>J1358*140</f>
        <v>28000</v>
      </c>
    </row>
    <row r="1359" spans="1:11" x14ac:dyDescent="0.3">
      <c r="A1359" t="s">
        <v>268</v>
      </c>
      <c r="B1359" t="s">
        <v>11</v>
      </c>
      <c r="C1359" s="4">
        <v>44989</v>
      </c>
      <c r="D1359" s="4">
        <v>44992</v>
      </c>
      <c r="E1359">
        <v>3</v>
      </c>
      <c r="F1359" s="2">
        <v>2023</v>
      </c>
      <c r="G1359" t="s">
        <v>76</v>
      </c>
      <c r="H1359" s="2" t="s">
        <v>99</v>
      </c>
      <c r="I1359" t="s">
        <v>280</v>
      </c>
      <c r="J1359" s="5">
        <v>4</v>
      </c>
      <c r="K1359" s="5">
        <f>J1359*140</f>
        <v>560</v>
      </c>
    </row>
    <row r="1360" spans="1:11" x14ac:dyDescent="0.3">
      <c r="A1360" t="s">
        <v>268</v>
      </c>
      <c r="B1360" t="s">
        <v>11</v>
      </c>
      <c r="C1360" s="4">
        <v>44995</v>
      </c>
      <c r="D1360" s="4">
        <v>44996</v>
      </c>
      <c r="E1360">
        <v>3</v>
      </c>
      <c r="F1360" s="2">
        <v>2023</v>
      </c>
      <c r="G1360" t="s">
        <v>76</v>
      </c>
      <c r="H1360" s="2" t="s">
        <v>79</v>
      </c>
      <c r="I1360" t="s">
        <v>280</v>
      </c>
      <c r="J1360" s="5">
        <v>3</v>
      </c>
      <c r="K1360" s="5">
        <f>J1360*140</f>
        <v>420</v>
      </c>
    </row>
    <row r="1361" spans="1:11" x14ac:dyDescent="0.3">
      <c r="A1361" t="s">
        <v>266</v>
      </c>
      <c r="B1361" t="s">
        <v>11</v>
      </c>
      <c r="C1361" s="4">
        <v>44992</v>
      </c>
      <c r="D1361" s="4">
        <v>44994</v>
      </c>
      <c r="E1361">
        <v>3</v>
      </c>
      <c r="F1361" s="2">
        <v>2023</v>
      </c>
      <c r="G1361" t="s">
        <v>76</v>
      </c>
      <c r="H1361" s="2" t="s">
        <v>98</v>
      </c>
      <c r="I1361" t="s">
        <v>280</v>
      </c>
      <c r="J1361" s="5">
        <v>1.2000000000000002</v>
      </c>
      <c r="K1361" s="5">
        <f>J1361*140</f>
        <v>168.00000000000003</v>
      </c>
    </row>
    <row r="1362" spans="1:11" x14ac:dyDescent="0.3">
      <c r="A1362" t="s">
        <v>266</v>
      </c>
      <c r="B1362" t="s">
        <v>11</v>
      </c>
      <c r="C1362" s="4">
        <v>45002</v>
      </c>
      <c r="D1362" s="4">
        <v>45006</v>
      </c>
      <c r="E1362">
        <v>3</v>
      </c>
      <c r="F1362" s="2">
        <v>2023</v>
      </c>
      <c r="G1362" t="s">
        <v>76</v>
      </c>
      <c r="H1362" s="2" t="s">
        <v>100</v>
      </c>
      <c r="I1362" t="s">
        <v>281</v>
      </c>
      <c r="J1362" s="5">
        <v>0.60000000000000009</v>
      </c>
      <c r="K1362" s="5">
        <f>J1362*300</f>
        <v>180.00000000000003</v>
      </c>
    </row>
    <row r="1363" spans="1:11" x14ac:dyDescent="0.3">
      <c r="A1363" t="s">
        <v>276</v>
      </c>
      <c r="B1363" t="s">
        <v>11</v>
      </c>
      <c r="C1363" s="4">
        <v>45010</v>
      </c>
      <c r="D1363" s="4">
        <v>45013</v>
      </c>
      <c r="E1363">
        <v>3</v>
      </c>
      <c r="F1363" s="2">
        <v>2023</v>
      </c>
      <c r="G1363" t="s">
        <v>94</v>
      </c>
      <c r="H1363" s="2" t="s">
        <v>94</v>
      </c>
      <c r="I1363" t="s">
        <v>280</v>
      </c>
      <c r="J1363" s="5">
        <v>240</v>
      </c>
      <c r="K1363" s="5">
        <f>J1363*140</f>
        <v>33600</v>
      </c>
    </row>
    <row r="1364" spans="1:11" x14ac:dyDescent="0.3">
      <c r="A1364" t="s">
        <v>266</v>
      </c>
      <c r="B1364" t="s">
        <v>11</v>
      </c>
      <c r="C1364" s="4">
        <v>45020</v>
      </c>
      <c r="D1364" s="4">
        <v>45021</v>
      </c>
      <c r="E1364">
        <v>4</v>
      </c>
      <c r="F1364" s="2">
        <v>2023</v>
      </c>
      <c r="G1364" t="s">
        <v>76</v>
      </c>
      <c r="H1364" s="2" t="s">
        <v>81</v>
      </c>
      <c r="I1364" t="s">
        <v>279</v>
      </c>
      <c r="J1364" s="5">
        <v>1.2000000000000002</v>
      </c>
      <c r="K1364" s="5">
        <f>J1364*320</f>
        <v>384.00000000000006</v>
      </c>
    </row>
    <row r="1365" spans="1:11" x14ac:dyDescent="0.3">
      <c r="A1365" t="s">
        <v>268</v>
      </c>
      <c r="B1365" t="s">
        <v>11</v>
      </c>
      <c r="C1365" s="4">
        <v>45020</v>
      </c>
      <c r="D1365" s="4">
        <v>45021</v>
      </c>
      <c r="E1365">
        <v>4</v>
      </c>
      <c r="F1365" s="2">
        <v>2023</v>
      </c>
      <c r="G1365" t="s">
        <v>76</v>
      </c>
      <c r="H1365" s="2" t="s">
        <v>84</v>
      </c>
      <c r="I1365" t="s">
        <v>279</v>
      </c>
      <c r="J1365" s="5">
        <v>2.4000000000000004</v>
      </c>
      <c r="K1365" s="5">
        <f>J1365*320</f>
        <v>768.00000000000011</v>
      </c>
    </row>
    <row r="1366" spans="1:11" x14ac:dyDescent="0.3">
      <c r="A1366" t="s">
        <v>268</v>
      </c>
      <c r="B1366" t="s">
        <v>11</v>
      </c>
      <c r="C1366" s="4">
        <v>45020</v>
      </c>
      <c r="D1366" s="4">
        <v>45021</v>
      </c>
      <c r="E1366">
        <v>4</v>
      </c>
      <c r="F1366" s="2">
        <v>2023</v>
      </c>
      <c r="G1366" t="s">
        <v>76</v>
      </c>
      <c r="H1366" s="2" t="s">
        <v>84</v>
      </c>
      <c r="I1366" t="s">
        <v>280</v>
      </c>
      <c r="J1366" s="5">
        <v>2.4000000000000004</v>
      </c>
      <c r="K1366" s="5">
        <f>J1366*140</f>
        <v>336.00000000000006</v>
      </c>
    </row>
    <row r="1367" spans="1:11" x14ac:dyDescent="0.3">
      <c r="A1367" t="s">
        <v>266</v>
      </c>
      <c r="B1367" t="s">
        <v>11</v>
      </c>
      <c r="C1367" s="4">
        <v>45020</v>
      </c>
      <c r="D1367" s="4">
        <v>45021</v>
      </c>
      <c r="E1367">
        <v>4</v>
      </c>
      <c r="F1367" s="2">
        <v>2023</v>
      </c>
      <c r="G1367" t="s">
        <v>76</v>
      </c>
      <c r="H1367" s="2" t="s">
        <v>81</v>
      </c>
      <c r="I1367" t="s">
        <v>280</v>
      </c>
      <c r="J1367" s="5">
        <v>1.2000000000000002</v>
      </c>
      <c r="K1367" s="5">
        <f>J1367*140</f>
        <v>168.00000000000003</v>
      </c>
    </row>
    <row r="1368" spans="1:11" x14ac:dyDescent="0.3">
      <c r="A1368" t="s">
        <v>276</v>
      </c>
      <c r="B1368" t="s">
        <v>11</v>
      </c>
      <c r="C1368" s="4">
        <v>45010</v>
      </c>
      <c r="D1368" s="4">
        <v>45013</v>
      </c>
      <c r="E1368">
        <v>3</v>
      </c>
      <c r="F1368" s="2">
        <v>2023</v>
      </c>
      <c r="G1368" t="s">
        <v>94</v>
      </c>
      <c r="H1368" s="2" t="s">
        <v>94</v>
      </c>
      <c r="I1368" t="s">
        <v>281</v>
      </c>
      <c r="J1368" s="5">
        <v>240</v>
      </c>
      <c r="K1368" s="5">
        <f>J1368*300</f>
        <v>72000</v>
      </c>
    </row>
    <row r="1369" spans="1:11" x14ac:dyDescent="0.3">
      <c r="A1369" t="s">
        <v>266</v>
      </c>
      <c r="B1369" t="s">
        <v>11</v>
      </c>
      <c r="C1369" s="4">
        <v>45020</v>
      </c>
      <c r="D1369" s="4">
        <v>45021</v>
      </c>
      <c r="E1369">
        <v>4</v>
      </c>
      <c r="F1369" s="2">
        <v>2023</v>
      </c>
      <c r="G1369" t="s">
        <v>76</v>
      </c>
      <c r="H1369" s="2" t="s">
        <v>81</v>
      </c>
      <c r="I1369" t="s">
        <v>279</v>
      </c>
      <c r="J1369" s="5">
        <v>3</v>
      </c>
      <c r="K1369" s="5">
        <f>J1369*320</f>
        <v>960</v>
      </c>
    </row>
    <row r="1370" spans="1:11" x14ac:dyDescent="0.3">
      <c r="A1370" t="s">
        <v>266</v>
      </c>
      <c r="B1370" t="s">
        <v>11</v>
      </c>
      <c r="C1370" s="4">
        <v>45021</v>
      </c>
      <c r="D1370" s="4">
        <v>45022</v>
      </c>
      <c r="E1370">
        <v>4</v>
      </c>
      <c r="F1370" s="2">
        <v>2023</v>
      </c>
      <c r="G1370" t="s">
        <v>76</v>
      </c>
      <c r="H1370" s="2" t="s">
        <v>100</v>
      </c>
      <c r="I1370" t="s">
        <v>279</v>
      </c>
      <c r="J1370" s="5">
        <v>6</v>
      </c>
      <c r="K1370" s="5">
        <f>J1370*320</f>
        <v>1920</v>
      </c>
    </row>
    <row r="1371" spans="1:11" x14ac:dyDescent="0.3">
      <c r="A1371" t="s">
        <v>266</v>
      </c>
      <c r="B1371" t="s">
        <v>11</v>
      </c>
      <c r="C1371" s="4">
        <v>45028</v>
      </c>
      <c r="D1371" s="4">
        <v>45029</v>
      </c>
      <c r="E1371">
        <v>4</v>
      </c>
      <c r="F1371" s="2">
        <v>2023</v>
      </c>
      <c r="G1371" t="s">
        <v>76</v>
      </c>
      <c r="H1371" s="2" t="s">
        <v>101</v>
      </c>
      <c r="I1371" t="s">
        <v>280</v>
      </c>
      <c r="J1371" s="5">
        <v>6</v>
      </c>
      <c r="K1371" s="5">
        <f>J1371*140</f>
        <v>840</v>
      </c>
    </row>
    <row r="1372" spans="1:11" x14ac:dyDescent="0.3">
      <c r="A1372" t="s">
        <v>266</v>
      </c>
      <c r="B1372" t="s">
        <v>11</v>
      </c>
      <c r="C1372" s="4">
        <v>45020</v>
      </c>
      <c r="D1372" s="4">
        <v>45021</v>
      </c>
      <c r="E1372">
        <v>4</v>
      </c>
      <c r="F1372" s="2">
        <v>2023</v>
      </c>
      <c r="G1372" t="s">
        <v>76</v>
      </c>
      <c r="H1372" s="2" t="s">
        <v>81</v>
      </c>
      <c r="I1372" t="s">
        <v>280</v>
      </c>
      <c r="J1372" s="5">
        <v>3</v>
      </c>
      <c r="K1372" s="5">
        <f>J1372*140</f>
        <v>420</v>
      </c>
    </row>
    <row r="1373" spans="1:11" x14ac:dyDescent="0.3">
      <c r="A1373" t="s">
        <v>266</v>
      </c>
      <c r="B1373" t="s">
        <v>11</v>
      </c>
      <c r="C1373" s="4">
        <v>45028</v>
      </c>
      <c r="D1373" s="4">
        <v>45029</v>
      </c>
      <c r="E1373">
        <v>4</v>
      </c>
      <c r="F1373" s="2">
        <v>2023</v>
      </c>
      <c r="G1373" t="s">
        <v>76</v>
      </c>
      <c r="H1373" s="2" t="s">
        <v>101</v>
      </c>
      <c r="I1373" t="s">
        <v>280</v>
      </c>
      <c r="J1373" s="5">
        <v>4.8000000000000007</v>
      </c>
      <c r="K1373" s="5">
        <f>J1373*140</f>
        <v>672.00000000000011</v>
      </c>
    </row>
    <row r="1374" spans="1:11" x14ac:dyDescent="0.3">
      <c r="A1374" t="s">
        <v>266</v>
      </c>
      <c r="B1374" t="s">
        <v>11</v>
      </c>
      <c r="C1374" s="4">
        <v>45028</v>
      </c>
      <c r="D1374" s="4">
        <v>45029</v>
      </c>
      <c r="E1374">
        <v>4</v>
      </c>
      <c r="F1374" s="2">
        <v>2023</v>
      </c>
      <c r="G1374" t="s">
        <v>76</v>
      </c>
      <c r="H1374" s="2" t="s">
        <v>101</v>
      </c>
      <c r="I1374" t="s">
        <v>279</v>
      </c>
      <c r="J1374" s="5">
        <v>6</v>
      </c>
      <c r="K1374" s="5">
        <f>J1374*320</f>
        <v>1920</v>
      </c>
    </row>
    <row r="1375" spans="1:11" x14ac:dyDescent="0.3">
      <c r="A1375" t="s">
        <v>266</v>
      </c>
      <c r="B1375" t="s">
        <v>11</v>
      </c>
      <c r="C1375" s="4">
        <v>45026</v>
      </c>
      <c r="D1375" s="4">
        <v>45027</v>
      </c>
      <c r="E1375">
        <v>4</v>
      </c>
      <c r="F1375" s="2">
        <v>2023</v>
      </c>
      <c r="G1375" t="s">
        <v>76</v>
      </c>
      <c r="H1375" s="2" t="s">
        <v>82</v>
      </c>
      <c r="I1375" t="s">
        <v>281</v>
      </c>
      <c r="J1375" s="5">
        <v>0.60000000000000009</v>
      </c>
      <c r="K1375" s="5">
        <f>J1375*300</f>
        <v>180.00000000000003</v>
      </c>
    </row>
    <row r="1376" spans="1:11" x14ac:dyDescent="0.3">
      <c r="A1376" t="s">
        <v>266</v>
      </c>
      <c r="B1376" t="s">
        <v>11</v>
      </c>
      <c r="C1376" s="4">
        <v>45028</v>
      </c>
      <c r="D1376" s="4">
        <v>45029</v>
      </c>
      <c r="E1376">
        <v>4</v>
      </c>
      <c r="F1376" s="2">
        <v>2023</v>
      </c>
      <c r="G1376" t="s">
        <v>76</v>
      </c>
      <c r="H1376" s="2" t="s">
        <v>101</v>
      </c>
      <c r="I1376" t="s">
        <v>281</v>
      </c>
      <c r="J1376" s="5">
        <v>1.2000000000000002</v>
      </c>
      <c r="K1376" s="5">
        <f>J1376*300</f>
        <v>360.00000000000006</v>
      </c>
    </row>
    <row r="1377" spans="1:11" x14ac:dyDescent="0.3">
      <c r="A1377" t="s">
        <v>266</v>
      </c>
      <c r="B1377" t="s">
        <v>11</v>
      </c>
      <c r="C1377" s="4">
        <v>45028</v>
      </c>
      <c r="D1377" s="4">
        <v>45029</v>
      </c>
      <c r="E1377">
        <v>4</v>
      </c>
      <c r="F1377" s="2">
        <v>2023</v>
      </c>
      <c r="G1377" t="s">
        <v>76</v>
      </c>
      <c r="H1377" s="2" t="s">
        <v>101</v>
      </c>
      <c r="I1377" t="s">
        <v>281</v>
      </c>
      <c r="J1377" s="5">
        <v>2.04</v>
      </c>
      <c r="K1377" s="5">
        <f>J1377*300</f>
        <v>612</v>
      </c>
    </row>
    <row r="1378" spans="1:11" x14ac:dyDescent="0.3">
      <c r="A1378" t="s">
        <v>266</v>
      </c>
      <c r="B1378" t="s">
        <v>11</v>
      </c>
      <c r="C1378" s="4">
        <v>45021</v>
      </c>
      <c r="D1378" s="4">
        <v>45022</v>
      </c>
      <c r="E1378">
        <v>4</v>
      </c>
      <c r="F1378" s="2">
        <v>2023</v>
      </c>
      <c r="G1378" t="s">
        <v>76</v>
      </c>
      <c r="H1378" s="2" t="s">
        <v>100</v>
      </c>
      <c r="I1378" t="s">
        <v>279</v>
      </c>
      <c r="J1378" s="5">
        <v>4.08</v>
      </c>
      <c r="K1378" s="5">
        <f>J1378*320</f>
        <v>1305.5999999999999</v>
      </c>
    </row>
    <row r="1379" spans="1:11" x14ac:dyDescent="0.3">
      <c r="A1379" t="s">
        <v>266</v>
      </c>
      <c r="B1379" t="s">
        <v>11</v>
      </c>
      <c r="C1379" s="4">
        <v>45042</v>
      </c>
      <c r="D1379" s="4">
        <v>45045</v>
      </c>
      <c r="E1379">
        <v>4</v>
      </c>
      <c r="F1379" s="2">
        <v>2023</v>
      </c>
      <c r="G1379" t="s">
        <v>76</v>
      </c>
      <c r="H1379" s="2" t="s">
        <v>92</v>
      </c>
      <c r="I1379" t="s">
        <v>279</v>
      </c>
      <c r="J1379" s="5">
        <v>4</v>
      </c>
      <c r="K1379" s="5">
        <f>J1379*320</f>
        <v>1280</v>
      </c>
    </row>
    <row r="1380" spans="1:11" x14ac:dyDescent="0.3">
      <c r="A1380" t="s">
        <v>266</v>
      </c>
      <c r="B1380" t="s">
        <v>11</v>
      </c>
      <c r="C1380" s="4">
        <v>45002</v>
      </c>
      <c r="D1380" s="4">
        <v>45006</v>
      </c>
      <c r="E1380">
        <v>3</v>
      </c>
      <c r="F1380" s="2">
        <v>2023</v>
      </c>
      <c r="G1380" t="s">
        <v>76</v>
      </c>
      <c r="H1380" s="2" t="s">
        <v>100</v>
      </c>
      <c r="I1380" t="s">
        <v>280</v>
      </c>
      <c r="J1380" s="5">
        <v>1.2000000000000002</v>
      </c>
      <c r="K1380" s="5">
        <f>J1380*140</f>
        <v>168.00000000000003</v>
      </c>
    </row>
    <row r="1381" spans="1:11" x14ac:dyDescent="0.3">
      <c r="A1381" t="s">
        <v>266</v>
      </c>
      <c r="B1381" t="s">
        <v>11</v>
      </c>
      <c r="C1381" s="4">
        <v>45042</v>
      </c>
      <c r="D1381" s="4">
        <v>45045</v>
      </c>
      <c r="E1381">
        <v>4</v>
      </c>
      <c r="F1381" s="2">
        <v>2023</v>
      </c>
      <c r="G1381" t="s">
        <v>76</v>
      </c>
      <c r="H1381" s="2" t="s">
        <v>92</v>
      </c>
      <c r="I1381" t="s">
        <v>280</v>
      </c>
      <c r="J1381" s="5">
        <v>2.4000000000000004</v>
      </c>
      <c r="K1381" s="5">
        <f>J1381*140</f>
        <v>336.00000000000006</v>
      </c>
    </row>
    <row r="1382" spans="1:11" x14ac:dyDescent="0.3">
      <c r="A1382" t="s">
        <v>266</v>
      </c>
      <c r="B1382" t="s">
        <v>11</v>
      </c>
      <c r="C1382" s="4">
        <v>45041</v>
      </c>
      <c r="D1382" s="4">
        <v>45043</v>
      </c>
      <c r="E1382">
        <v>4</v>
      </c>
      <c r="F1382" s="2">
        <v>2023</v>
      </c>
      <c r="G1382" t="s">
        <v>102</v>
      </c>
      <c r="H1382" s="2" t="s">
        <v>103</v>
      </c>
      <c r="I1382" t="s">
        <v>280</v>
      </c>
      <c r="J1382" s="5">
        <v>0.60000000000000009</v>
      </c>
      <c r="K1382" s="5">
        <f>J1382*140</f>
        <v>84.000000000000014</v>
      </c>
    </row>
    <row r="1383" spans="1:11" x14ac:dyDescent="0.3">
      <c r="A1383" t="s">
        <v>266</v>
      </c>
      <c r="B1383" t="s">
        <v>11</v>
      </c>
      <c r="C1383" s="4">
        <v>45042</v>
      </c>
      <c r="D1383" s="4">
        <v>45045</v>
      </c>
      <c r="E1383">
        <v>4</v>
      </c>
      <c r="F1383" s="2">
        <v>2023</v>
      </c>
      <c r="G1383" t="s">
        <v>76</v>
      </c>
      <c r="H1383" s="2" t="s">
        <v>92</v>
      </c>
      <c r="I1383" t="s">
        <v>280</v>
      </c>
      <c r="J1383" s="5">
        <v>6</v>
      </c>
      <c r="K1383" s="5">
        <f>J1383*140</f>
        <v>840</v>
      </c>
    </row>
    <row r="1384" spans="1:11" x14ac:dyDescent="0.3">
      <c r="A1384" t="s">
        <v>266</v>
      </c>
      <c r="B1384" t="s">
        <v>11</v>
      </c>
      <c r="C1384" s="4">
        <v>45028</v>
      </c>
      <c r="D1384" s="4">
        <v>45029</v>
      </c>
      <c r="E1384">
        <v>4</v>
      </c>
      <c r="F1384" s="2">
        <v>2023</v>
      </c>
      <c r="G1384" t="s">
        <v>76</v>
      </c>
      <c r="H1384" s="2" t="s">
        <v>101</v>
      </c>
      <c r="I1384" t="s">
        <v>280</v>
      </c>
      <c r="J1384" s="5">
        <v>1.2000000000000002</v>
      </c>
      <c r="K1384" s="5">
        <f>J1384*140</f>
        <v>168.00000000000003</v>
      </c>
    </row>
    <row r="1385" spans="1:11" x14ac:dyDescent="0.3">
      <c r="A1385" t="s">
        <v>266</v>
      </c>
      <c r="B1385" t="s">
        <v>11</v>
      </c>
      <c r="C1385" s="4">
        <v>45040</v>
      </c>
      <c r="D1385" s="4">
        <v>45041</v>
      </c>
      <c r="E1385">
        <v>4</v>
      </c>
      <c r="F1385" s="2">
        <v>2023</v>
      </c>
      <c r="G1385" t="s">
        <v>76</v>
      </c>
      <c r="H1385" s="2" t="s">
        <v>98</v>
      </c>
      <c r="I1385" t="s">
        <v>281</v>
      </c>
      <c r="J1385" s="5">
        <v>1.02</v>
      </c>
      <c r="K1385" s="5">
        <f>J1385*300</f>
        <v>306</v>
      </c>
    </row>
    <row r="1386" spans="1:11" x14ac:dyDescent="0.3">
      <c r="A1386" t="s">
        <v>268</v>
      </c>
      <c r="B1386" t="s">
        <v>11</v>
      </c>
      <c r="C1386" s="4">
        <v>45061</v>
      </c>
      <c r="D1386" s="4">
        <v>45063</v>
      </c>
      <c r="E1386">
        <v>5</v>
      </c>
      <c r="F1386" s="2">
        <v>2023</v>
      </c>
      <c r="G1386" t="s">
        <v>76</v>
      </c>
      <c r="H1386" s="2" t="s">
        <v>79</v>
      </c>
      <c r="I1386" t="s">
        <v>280</v>
      </c>
      <c r="J1386" s="5">
        <v>3</v>
      </c>
      <c r="K1386" s="5">
        <f>J1386*140</f>
        <v>420</v>
      </c>
    </row>
    <row r="1387" spans="1:11" x14ac:dyDescent="0.3">
      <c r="A1387" t="s">
        <v>266</v>
      </c>
      <c r="B1387" t="s">
        <v>11</v>
      </c>
      <c r="C1387" s="4">
        <v>45028</v>
      </c>
      <c r="D1387" s="4">
        <v>45029</v>
      </c>
      <c r="E1387">
        <v>4</v>
      </c>
      <c r="F1387" s="2">
        <v>2023</v>
      </c>
      <c r="G1387" t="s">
        <v>76</v>
      </c>
      <c r="H1387" s="2" t="s">
        <v>101</v>
      </c>
      <c r="I1387" t="s">
        <v>280</v>
      </c>
      <c r="J1387" s="5">
        <v>2.04</v>
      </c>
      <c r="K1387" s="5">
        <f>J1387*140</f>
        <v>285.60000000000002</v>
      </c>
    </row>
    <row r="1388" spans="1:11" x14ac:dyDescent="0.3">
      <c r="A1388" t="s">
        <v>266</v>
      </c>
      <c r="B1388" t="s">
        <v>11</v>
      </c>
      <c r="C1388" s="4">
        <v>45061</v>
      </c>
      <c r="D1388" s="4">
        <v>45062</v>
      </c>
      <c r="E1388">
        <v>5</v>
      </c>
      <c r="F1388" s="2">
        <v>2023</v>
      </c>
      <c r="G1388" t="s">
        <v>76</v>
      </c>
      <c r="H1388" s="2" t="s">
        <v>101</v>
      </c>
      <c r="I1388" t="s">
        <v>281</v>
      </c>
      <c r="J1388" s="5">
        <v>4.8000000000000007</v>
      </c>
      <c r="K1388" s="5">
        <f>J1388*300</f>
        <v>1440.0000000000002</v>
      </c>
    </row>
    <row r="1389" spans="1:11" x14ac:dyDescent="0.3">
      <c r="A1389" t="s">
        <v>266</v>
      </c>
      <c r="B1389" t="s">
        <v>11</v>
      </c>
      <c r="C1389" s="4">
        <v>45058</v>
      </c>
      <c r="D1389" s="4">
        <v>45059</v>
      </c>
      <c r="E1389">
        <v>5</v>
      </c>
      <c r="F1389" s="2">
        <v>2023</v>
      </c>
      <c r="G1389" t="s">
        <v>76</v>
      </c>
      <c r="H1389" s="2" t="s">
        <v>78</v>
      </c>
      <c r="I1389" t="s">
        <v>279</v>
      </c>
      <c r="J1389" s="5">
        <v>6</v>
      </c>
      <c r="K1389" s="5">
        <f>J1389*320</f>
        <v>1920</v>
      </c>
    </row>
    <row r="1390" spans="1:11" x14ac:dyDescent="0.3">
      <c r="A1390" t="s">
        <v>266</v>
      </c>
      <c r="B1390" t="s">
        <v>11</v>
      </c>
      <c r="C1390" s="4">
        <v>45055</v>
      </c>
      <c r="D1390" s="4">
        <v>45058</v>
      </c>
      <c r="E1390">
        <v>5</v>
      </c>
      <c r="F1390" s="2">
        <v>2023</v>
      </c>
      <c r="G1390" t="s">
        <v>76</v>
      </c>
      <c r="H1390" s="2" t="s">
        <v>104</v>
      </c>
      <c r="I1390" t="s">
        <v>279</v>
      </c>
      <c r="J1390" s="5">
        <v>1.2000000000000002</v>
      </c>
      <c r="K1390" s="5">
        <f>J1390*320</f>
        <v>384.00000000000006</v>
      </c>
    </row>
    <row r="1391" spans="1:11" x14ac:dyDescent="0.3">
      <c r="A1391" t="s">
        <v>266</v>
      </c>
      <c r="B1391" t="s">
        <v>11</v>
      </c>
      <c r="C1391" s="4">
        <v>45058</v>
      </c>
      <c r="D1391" s="4">
        <v>45059</v>
      </c>
      <c r="E1391">
        <v>5</v>
      </c>
      <c r="F1391" s="2">
        <v>2023</v>
      </c>
      <c r="G1391" t="s">
        <v>76</v>
      </c>
      <c r="H1391" s="2" t="s">
        <v>78</v>
      </c>
      <c r="I1391" t="s">
        <v>281</v>
      </c>
      <c r="J1391" s="5">
        <v>4.8000000000000007</v>
      </c>
      <c r="K1391" s="5">
        <f>J1391*300</f>
        <v>1440.0000000000002</v>
      </c>
    </row>
    <row r="1392" spans="1:11" x14ac:dyDescent="0.3">
      <c r="A1392" t="s">
        <v>268</v>
      </c>
      <c r="B1392" t="s">
        <v>11</v>
      </c>
      <c r="C1392" s="4">
        <v>45069</v>
      </c>
      <c r="D1392" s="4">
        <v>45072</v>
      </c>
      <c r="E1392">
        <v>5</v>
      </c>
      <c r="F1392" s="2">
        <v>2023</v>
      </c>
      <c r="G1392" t="s">
        <v>76</v>
      </c>
      <c r="H1392" s="2" t="s">
        <v>84</v>
      </c>
      <c r="I1392" t="s">
        <v>280</v>
      </c>
      <c r="J1392" s="5">
        <v>3</v>
      </c>
      <c r="K1392" s="5">
        <f>J1392*140</f>
        <v>420</v>
      </c>
    </row>
    <row r="1393" spans="1:11" x14ac:dyDescent="0.3">
      <c r="A1393" t="s">
        <v>266</v>
      </c>
      <c r="B1393" t="s">
        <v>11</v>
      </c>
      <c r="C1393" s="4">
        <v>45068</v>
      </c>
      <c r="D1393" s="4">
        <v>45069</v>
      </c>
      <c r="E1393">
        <v>5</v>
      </c>
      <c r="F1393" s="2">
        <v>2023</v>
      </c>
      <c r="G1393" t="s">
        <v>76</v>
      </c>
      <c r="H1393" s="2" t="s">
        <v>82</v>
      </c>
      <c r="I1393" t="s">
        <v>279</v>
      </c>
      <c r="J1393" s="5">
        <v>6</v>
      </c>
      <c r="K1393" s="5">
        <f>J1393*320</f>
        <v>1920</v>
      </c>
    </row>
    <row r="1394" spans="1:11" x14ac:dyDescent="0.3">
      <c r="A1394" t="s">
        <v>266</v>
      </c>
      <c r="B1394" t="s">
        <v>11</v>
      </c>
      <c r="C1394" s="4">
        <v>45068</v>
      </c>
      <c r="D1394" s="4">
        <v>45069</v>
      </c>
      <c r="E1394">
        <v>5</v>
      </c>
      <c r="F1394" s="2">
        <v>2023</v>
      </c>
      <c r="G1394" t="s">
        <v>76</v>
      </c>
      <c r="H1394" s="2" t="s">
        <v>82</v>
      </c>
      <c r="I1394" t="s">
        <v>280</v>
      </c>
      <c r="J1394" s="5">
        <v>6</v>
      </c>
      <c r="K1394" s="5">
        <f>J1394*140</f>
        <v>840</v>
      </c>
    </row>
    <row r="1395" spans="1:11" x14ac:dyDescent="0.3">
      <c r="A1395" t="s">
        <v>268</v>
      </c>
      <c r="B1395" t="s">
        <v>11</v>
      </c>
      <c r="C1395" s="4">
        <v>45072</v>
      </c>
      <c r="D1395" s="4">
        <v>45075</v>
      </c>
      <c r="E1395">
        <v>5</v>
      </c>
      <c r="F1395" s="2">
        <v>2023</v>
      </c>
      <c r="G1395" t="s">
        <v>76</v>
      </c>
      <c r="H1395" s="2" t="s">
        <v>79</v>
      </c>
      <c r="I1395" t="s">
        <v>280</v>
      </c>
      <c r="J1395" s="5">
        <v>6</v>
      </c>
      <c r="K1395" s="5">
        <f>J1395*140</f>
        <v>840</v>
      </c>
    </row>
    <row r="1396" spans="1:11" x14ac:dyDescent="0.3">
      <c r="A1396" t="s">
        <v>266</v>
      </c>
      <c r="B1396" t="s">
        <v>11</v>
      </c>
      <c r="C1396" s="4">
        <v>45040</v>
      </c>
      <c r="D1396" s="4">
        <v>45041</v>
      </c>
      <c r="E1396">
        <v>4</v>
      </c>
      <c r="F1396" s="2">
        <v>2023</v>
      </c>
      <c r="G1396" t="s">
        <v>76</v>
      </c>
      <c r="H1396" s="2" t="s">
        <v>98</v>
      </c>
      <c r="I1396" t="s">
        <v>280</v>
      </c>
      <c r="J1396" s="5">
        <v>1.02</v>
      </c>
      <c r="K1396" s="5">
        <f>J1396*140</f>
        <v>142.80000000000001</v>
      </c>
    </row>
    <row r="1397" spans="1:11" x14ac:dyDescent="0.3">
      <c r="A1397" t="s">
        <v>268</v>
      </c>
      <c r="B1397" t="s">
        <v>11</v>
      </c>
      <c r="C1397" s="4">
        <v>45069</v>
      </c>
      <c r="D1397" s="4">
        <v>45072</v>
      </c>
      <c r="E1397">
        <v>5</v>
      </c>
      <c r="F1397" s="2">
        <v>2023</v>
      </c>
      <c r="G1397" t="s">
        <v>76</v>
      </c>
      <c r="H1397" s="2" t="s">
        <v>84</v>
      </c>
      <c r="I1397" t="s">
        <v>281</v>
      </c>
      <c r="J1397" s="5">
        <v>1.02</v>
      </c>
      <c r="K1397" s="5">
        <f>J1397*300</f>
        <v>306</v>
      </c>
    </row>
    <row r="1398" spans="1:11" x14ac:dyDescent="0.3">
      <c r="A1398" t="s">
        <v>266</v>
      </c>
      <c r="B1398" t="s">
        <v>11</v>
      </c>
      <c r="C1398" s="4">
        <v>45080</v>
      </c>
      <c r="D1398" s="4">
        <v>45083</v>
      </c>
      <c r="E1398">
        <v>6</v>
      </c>
      <c r="F1398" s="2">
        <v>2023</v>
      </c>
      <c r="G1398" t="s">
        <v>76</v>
      </c>
      <c r="H1398" s="2" t="s">
        <v>78</v>
      </c>
      <c r="I1398" t="s">
        <v>280</v>
      </c>
      <c r="J1398" s="5">
        <v>2</v>
      </c>
      <c r="K1398" s="5">
        <f>J1398*140</f>
        <v>280</v>
      </c>
    </row>
    <row r="1399" spans="1:11" x14ac:dyDescent="0.3">
      <c r="A1399" t="s">
        <v>268</v>
      </c>
      <c r="B1399" t="s">
        <v>11</v>
      </c>
      <c r="C1399" s="4">
        <v>45072</v>
      </c>
      <c r="D1399" s="4">
        <v>45075</v>
      </c>
      <c r="E1399">
        <v>5</v>
      </c>
      <c r="F1399" s="2">
        <v>2023</v>
      </c>
      <c r="G1399" t="s">
        <v>76</v>
      </c>
      <c r="H1399" s="2" t="s">
        <v>79</v>
      </c>
      <c r="I1399" t="s">
        <v>280</v>
      </c>
      <c r="J1399" s="5">
        <v>2.4000000000000004</v>
      </c>
      <c r="K1399" s="5">
        <f>J1399*140</f>
        <v>336.00000000000006</v>
      </c>
    </row>
    <row r="1400" spans="1:11" x14ac:dyDescent="0.3">
      <c r="A1400" t="s">
        <v>266</v>
      </c>
      <c r="B1400" t="s">
        <v>11</v>
      </c>
      <c r="C1400" s="4">
        <v>45076</v>
      </c>
      <c r="D1400" s="4">
        <v>45077</v>
      </c>
      <c r="E1400">
        <v>5</v>
      </c>
      <c r="F1400" s="2">
        <v>2023</v>
      </c>
      <c r="G1400" t="s">
        <v>76</v>
      </c>
      <c r="H1400" s="2" t="s">
        <v>100</v>
      </c>
      <c r="I1400" t="s">
        <v>281</v>
      </c>
      <c r="J1400" s="5">
        <v>0.60000000000000009</v>
      </c>
      <c r="K1400" s="5">
        <f>J1400*300</f>
        <v>180.00000000000003</v>
      </c>
    </row>
    <row r="1401" spans="1:11" x14ac:dyDescent="0.3">
      <c r="A1401" t="s">
        <v>266</v>
      </c>
      <c r="B1401" t="s">
        <v>11</v>
      </c>
      <c r="C1401" s="4">
        <v>45061</v>
      </c>
      <c r="D1401" s="4">
        <v>45062</v>
      </c>
      <c r="E1401">
        <v>5</v>
      </c>
      <c r="F1401" s="2">
        <v>2023</v>
      </c>
      <c r="G1401" t="s">
        <v>76</v>
      </c>
      <c r="H1401" s="2" t="s">
        <v>101</v>
      </c>
      <c r="I1401" t="s">
        <v>281</v>
      </c>
      <c r="J1401" s="5">
        <v>1.2000000000000002</v>
      </c>
      <c r="K1401" s="5">
        <f>J1401*300</f>
        <v>360.00000000000006</v>
      </c>
    </row>
    <row r="1402" spans="1:11" x14ac:dyDescent="0.3">
      <c r="A1402" t="s">
        <v>266</v>
      </c>
      <c r="B1402" t="s">
        <v>11</v>
      </c>
      <c r="C1402" s="4">
        <v>45068</v>
      </c>
      <c r="D1402" s="4">
        <v>45069</v>
      </c>
      <c r="E1402">
        <v>5</v>
      </c>
      <c r="F1402" s="2">
        <v>2023</v>
      </c>
      <c r="G1402" t="s">
        <v>76</v>
      </c>
      <c r="H1402" s="2" t="s">
        <v>82</v>
      </c>
      <c r="I1402" t="s">
        <v>281</v>
      </c>
      <c r="J1402" s="5">
        <v>0.60000000000000009</v>
      </c>
      <c r="K1402" s="5">
        <f>J1402*300</f>
        <v>180.00000000000003</v>
      </c>
    </row>
    <row r="1403" spans="1:11" x14ac:dyDescent="0.3">
      <c r="A1403" t="s">
        <v>266</v>
      </c>
      <c r="B1403" t="s">
        <v>11</v>
      </c>
      <c r="C1403" s="4">
        <v>45076</v>
      </c>
      <c r="D1403" s="4">
        <v>45077</v>
      </c>
      <c r="E1403">
        <v>5</v>
      </c>
      <c r="F1403" s="2">
        <v>2023</v>
      </c>
      <c r="G1403" t="s">
        <v>76</v>
      </c>
      <c r="H1403" s="2" t="s">
        <v>93</v>
      </c>
      <c r="I1403" t="s">
        <v>281</v>
      </c>
      <c r="J1403" s="5">
        <v>2.04</v>
      </c>
      <c r="K1403" s="5">
        <f>J1403*300</f>
        <v>612</v>
      </c>
    </row>
    <row r="1404" spans="1:11" x14ac:dyDescent="0.3">
      <c r="A1404" t="s">
        <v>266</v>
      </c>
      <c r="B1404" t="s">
        <v>11</v>
      </c>
      <c r="C1404" s="4">
        <v>45076</v>
      </c>
      <c r="D1404" s="4">
        <v>45077</v>
      </c>
      <c r="E1404">
        <v>5</v>
      </c>
      <c r="F1404" s="2">
        <v>2023</v>
      </c>
      <c r="G1404" t="s">
        <v>76</v>
      </c>
      <c r="H1404" s="2" t="s">
        <v>100</v>
      </c>
      <c r="I1404" t="s">
        <v>281</v>
      </c>
      <c r="J1404" s="5">
        <v>2.4000000000000004</v>
      </c>
      <c r="K1404" s="5">
        <f>J1404*300</f>
        <v>720.00000000000011</v>
      </c>
    </row>
    <row r="1405" spans="1:11" x14ac:dyDescent="0.3">
      <c r="A1405" t="s">
        <v>268</v>
      </c>
      <c r="B1405" t="s">
        <v>11</v>
      </c>
      <c r="C1405" s="4">
        <v>45061</v>
      </c>
      <c r="D1405" s="4">
        <v>45063</v>
      </c>
      <c r="E1405">
        <v>5</v>
      </c>
      <c r="F1405" s="2">
        <v>2023</v>
      </c>
      <c r="G1405" t="s">
        <v>76</v>
      </c>
      <c r="H1405" s="2" t="s">
        <v>79</v>
      </c>
      <c r="I1405" t="s">
        <v>280</v>
      </c>
      <c r="J1405" s="5">
        <v>1.2000000000000002</v>
      </c>
      <c r="K1405" s="5">
        <f>J1405*140</f>
        <v>168.00000000000003</v>
      </c>
    </row>
    <row r="1406" spans="1:11" x14ac:dyDescent="0.3">
      <c r="A1406" t="s">
        <v>268</v>
      </c>
      <c r="B1406" t="s">
        <v>11</v>
      </c>
      <c r="C1406" s="4">
        <v>45061</v>
      </c>
      <c r="D1406" s="4">
        <v>45063</v>
      </c>
      <c r="E1406">
        <v>5</v>
      </c>
      <c r="F1406" s="2">
        <v>2023</v>
      </c>
      <c r="G1406" t="s">
        <v>76</v>
      </c>
      <c r="H1406" s="2" t="s">
        <v>79</v>
      </c>
      <c r="I1406" t="s">
        <v>281</v>
      </c>
      <c r="J1406" s="5">
        <v>1.02</v>
      </c>
      <c r="K1406" s="5">
        <f>J1406*300</f>
        <v>306</v>
      </c>
    </row>
    <row r="1407" spans="1:11" x14ac:dyDescent="0.3">
      <c r="A1407" t="s">
        <v>268</v>
      </c>
      <c r="B1407" t="s">
        <v>11</v>
      </c>
      <c r="C1407" s="4">
        <v>45072</v>
      </c>
      <c r="D1407" s="4">
        <v>45075</v>
      </c>
      <c r="E1407">
        <v>5</v>
      </c>
      <c r="F1407" s="2">
        <v>2023</v>
      </c>
      <c r="G1407" t="s">
        <v>76</v>
      </c>
      <c r="H1407" s="2" t="s">
        <v>79</v>
      </c>
      <c r="I1407" t="s">
        <v>279</v>
      </c>
      <c r="J1407" s="5">
        <v>2.4000000000000004</v>
      </c>
      <c r="K1407" s="5">
        <f>J1407*320</f>
        <v>768.00000000000011</v>
      </c>
    </row>
    <row r="1408" spans="1:11" x14ac:dyDescent="0.3">
      <c r="A1408" t="s">
        <v>266</v>
      </c>
      <c r="B1408" t="s">
        <v>11</v>
      </c>
      <c r="C1408" s="4">
        <v>45068</v>
      </c>
      <c r="D1408" s="4">
        <v>45069</v>
      </c>
      <c r="E1408">
        <v>5</v>
      </c>
      <c r="F1408" s="2">
        <v>2023</v>
      </c>
      <c r="G1408" t="s">
        <v>76</v>
      </c>
      <c r="H1408" s="2" t="s">
        <v>82</v>
      </c>
      <c r="I1408" t="s">
        <v>279</v>
      </c>
      <c r="J1408" s="5">
        <v>2.4000000000000004</v>
      </c>
      <c r="K1408" s="5">
        <f>J1408*320</f>
        <v>768.00000000000011</v>
      </c>
    </row>
    <row r="1409" spans="1:11" x14ac:dyDescent="0.3">
      <c r="A1409" t="s">
        <v>266</v>
      </c>
      <c r="B1409" t="s">
        <v>11</v>
      </c>
      <c r="C1409" s="4">
        <v>45083</v>
      </c>
      <c r="D1409" s="4">
        <v>45084</v>
      </c>
      <c r="E1409">
        <v>6</v>
      </c>
      <c r="F1409" s="2">
        <v>2023</v>
      </c>
      <c r="G1409" t="s">
        <v>76</v>
      </c>
      <c r="H1409" s="2" t="s">
        <v>101</v>
      </c>
      <c r="I1409" t="s">
        <v>281</v>
      </c>
      <c r="J1409" s="5">
        <v>1.02</v>
      </c>
      <c r="K1409" s="5">
        <f>J1409*300</f>
        <v>306</v>
      </c>
    </row>
    <row r="1410" spans="1:11" x14ac:dyDescent="0.3">
      <c r="A1410" t="s">
        <v>266</v>
      </c>
      <c r="B1410" t="s">
        <v>11</v>
      </c>
      <c r="C1410" s="4">
        <v>45084</v>
      </c>
      <c r="D1410" s="4">
        <v>45085</v>
      </c>
      <c r="E1410">
        <v>6</v>
      </c>
      <c r="F1410" s="2">
        <v>2023</v>
      </c>
      <c r="G1410" t="s">
        <v>76</v>
      </c>
      <c r="H1410" s="2" t="s">
        <v>105</v>
      </c>
      <c r="I1410" t="s">
        <v>279</v>
      </c>
      <c r="J1410" s="5">
        <v>6</v>
      </c>
      <c r="K1410" s="5">
        <f>J1410*320</f>
        <v>1920</v>
      </c>
    </row>
    <row r="1411" spans="1:11" x14ac:dyDescent="0.3">
      <c r="A1411" t="s">
        <v>268</v>
      </c>
      <c r="B1411" t="s">
        <v>11</v>
      </c>
      <c r="C1411" s="4">
        <v>45069</v>
      </c>
      <c r="D1411" s="4">
        <v>45072</v>
      </c>
      <c r="E1411">
        <v>5</v>
      </c>
      <c r="F1411" s="2">
        <v>2023</v>
      </c>
      <c r="G1411" t="s">
        <v>76</v>
      </c>
      <c r="H1411" s="2" t="s">
        <v>84</v>
      </c>
      <c r="I1411" t="s">
        <v>279</v>
      </c>
      <c r="J1411" s="5">
        <v>2.4000000000000004</v>
      </c>
      <c r="K1411" s="5">
        <f>J1411*320</f>
        <v>768.00000000000011</v>
      </c>
    </row>
    <row r="1412" spans="1:11" x14ac:dyDescent="0.3">
      <c r="A1412" t="s">
        <v>268</v>
      </c>
      <c r="B1412" t="s">
        <v>11</v>
      </c>
      <c r="C1412" s="4">
        <v>45069</v>
      </c>
      <c r="D1412" s="4">
        <v>45072</v>
      </c>
      <c r="E1412">
        <v>5</v>
      </c>
      <c r="F1412" s="2">
        <v>2023</v>
      </c>
      <c r="G1412" t="s">
        <v>76</v>
      </c>
      <c r="H1412" s="2" t="s">
        <v>84</v>
      </c>
      <c r="I1412" t="s">
        <v>280</v>
      </c>
      <c r="J1412" s="5">
        <v>2.04</v>
      </c>
      <c r="K1412" s="5">
        <f>J1412*140</f>
        <v>285.60000000000002</v>
      </c>
    </row>
    <row r="1413" spans="1:11" x14ac:dyDescent="0.3">
      <c r="A1413" t="s">
        <v>266</v>
      </c>
      <c r="B1413" t="s">
        <v>11</v>
      </c>
      <c r="C1413" s="4">
        <v>45083</v>
      </c>
      <c r="D1413" s="4">
        <v>45084</v>
      </c>
      <c r="E1413">
        <v>6</v>
      </c>
      <c r="F1413" s="2">
        <v>2023</v>
      </c>
      <c r="G1413" t="s">
        <v>76</v>
      </c>
      <c r="H1413" s="2" t="s">
        <v>101</v>
      </c>
      <c r="I1413" t="s">
        <v>280</v>
      </c>
      <c r="J1413" s="5">
        <v>2.04</v>
      </c>
      <c r="K1413" s="5">
        <f>J1413*140</f>
        <v>285.60000000000002</v>
      </c>
    </row>
    <row r="1414" spans="1:11" x14ac:dyDescent="0.3">
      <c r="A1414" t="s">
        <v>266</v>
      </c>
      <c r="B1414" t="s">
        <v>11</v>
      </c>
      <c r="C1414" s="4">
        <v>45084</v>
      </c>
      <c r="D1414" s="4">
        <v>45085</v>
      </c>
      <c r="E1414">
        <v>6</v>
      </c>
      <c r="F1414" s="2">
        <v>2023</v>
      </c>
      <c r="G1414" t="s">
        <v>76</v>
      </c>
      <c r="H1414" s="2" t="s">
        <v>105</v>
      </c>
      <c r="I1414" t="s">
        <v>280</v>
      </c>
      <c r="J1414" s="5">
        <v>6</v>
      </c>
      <c r="K1414" s="5">
        <f>J1414*140</f>
        <v>840</v>
      </c>
    </row>
    <row r="1415" spans="1:11" x14ac:dyDescent="0.3">
      <c r="A1415" t="s">
        <v>266</v>
      </c>
      <c r="B1415" t="s">
        <v>11</v>
      </c>
      <c r="C1415" s="4">
        <v>45084</v>
      </c>
      <c r="D1415" s="4">
        <v>45085</v>
      </c>
      <c r="E1415">
        <v>6</v>
      </c>
      <c r="F1415" s="2">
        <v>2023</v>
      </c>
      <c r="G1415" t="s">
        <v>76</v>
      </c>
      <c r="H1415" s="2" t="s">
        <v>105</v>
      </c>
      <c r="I1415" t="s">
        <v>280</v>
      </c>
      <c r="J1415" s="5">
        <v>2.4000000000000004</v>
      </c>
      <c r="K1415" s="5">
        <f>J1415*140</f>
        <v>336.00000000000006</v>
      </c>
    </row>
    <row r="1416" spans="1:11" x14ac:dyDescent="0.3">
      <c r="A1416" t="s">
        <v>266</v>
      </c>
      <c r="B1416" t="s">
        <v>11</v>
      </c>
      <c r="C1416" s="4">
        <v>45076</v>
      </c>
      <c r="D1416" s="4">
        <v>45077</v>
      </c>
      <c r="E1416">
        <v>5</v>
      </c>
      <c r="F1416" s="2">
        <v>2023</v>
      </c>
      <c r="G1416" t="s">
        <v>76</v>
      </c>
      <c r="H1416" s="2" t="s">
        <v>100</v>
      </c>
      <c r="I1416" t="s">
        <v>279</v>
      </c>
      <c r="J1416" s="5">
        <v>1.2000000000000002</v>
      </c>
      <c r="K1416" s="5">
        <f>J1416*320</f>
        <v>384.00000000000006</v>
      </c>
    </row>
    <row r="1417" spans="1:11" x14ac:dyDescent="0.3">
      <c r="A1417" t="s">
        <v>266</v>
      </c>
      <c r="B1417" t="s">
        <v>11</v>
      </c>
      <c r="C1417" s="4">
        <v>45076</v>
      </c>
      <c r="D1417" s="4">
        <v>45077</v>
      </c>
      <c r="E1417">
        <v>5</v>
      </c>
      <c r="F1417" s="2">
        <v>2023</v>
      </c>
      <c r="G1417" t="s">
        <v>76</v>
      </c>
      <c r="H1417" s="2" t="s">
        <v>93</v>
      </c>
      <c r="I1417" t="s">
        <v>281</v>
      </c>
      <c r="J1417" s="5">
        <v>2.4000000000000004</v>
      </c>
      <c r="K1417" s="5">
        <f>J1417*300</f>
        <v>720.00000000000011</v>
      </c>
    </row>
    <row r="1418" spans="1:11" x14ac:dyDescent="0.3">
      <c r="A1418" t="s">
        <v>266</v>
      </c>
      <c r="B1418" t="s">
        <v>11</v>
      </c>
      <c r="C1418" s="4">
        <v>45083</v>
      </c>
      <c r="D1418" s="4">
        <v>45084</v>
      </c>
      <c r="E1418">
        <v>6</v>
      </c>
      <c r="F1418" s="2">
        <v>2023</v>
      </c>
      <c r="G1418" t="s">
        <v>76</v>
      </c>
      <c r="H1418" s="2" t="s">
        <v>101</v>
      </c>
      <c r="I1418" t="s">
        <v>280</v>
      </c>
      <c r="J1418" s="5">
        <v>1.2000000000000002</v>
      </c>
      <c r="K1418" s="5">
        <f>J1418*140</f>
        <v>168.00000000000003</v>
      </c>
    </row>
    <row r="1419" spans="1:11" x14ac:dyDescent="0.3">
      <c r="A1419" t="s">
        <v>266</v>
      </c>
      <c r="B1419" t="s">
        <v>11</v>
      </c>
      <c r="C1419" s="4">
        <v>45076</v>
      </c>
      <c r="D1419" s="4">
        <v>45077</v>
      </c>
      <c r="E1419">
        <v>5</v>
      </c>
      <c r="F1419" s="2">
        <v>2023</v>
      </c>
      <c r="G1419" t="s">
        <v>76</v>
      </c>
      <c r="H1419" s="2" t="s">
        <v>100</v>
      </c>
      <c r="I1419" t="s">
        <v>280</v>
      </c>
      <c r="J1419" s="5">
        <v>1.2000000000000002</v>
      </c>
      <c r="K1419" s="5">
        <f>J1419*140</f>
        <v>168.00000000000003</v>
      </c>
    </row>
    <row r="1420" spans="1:11" x14ac:dyDescent="0.3">
      <c r="A1420" t="s">
        <v>266</v>
      </c>
      <c r="B1420" t="s">
        <v>11</v>
      </c>
      <c r="C1420" s="4">
        <v>45083</v>
      </c>
      <c r="D1420" s="4">
        <v>45084</v>
      </c>
      <c r="E1420">
        <v>6</v>
      </c>
      <c r="F1420" s="2">
        <v>2023</v>
      </c>
      <c r="G1420" t="s">
        <v>76</v>
      </c>
      <c r="H1420" s="2" t="s">
        <v>101</v>
      </c>
      <c r="I1420" t="s">
        <v>279</v>
      </c>
      <c r="J1420" s="5">
        <v>2.04</v>
      </c>
      <c r="K1420" s="5">
        <f>J1420*320</f>
        <v>652.79999999999995</v>
      </c>
    </row>
    <row r="1421" spans="1:11" x14ac:dyDescent="0.3">
      <c r="A1421" t="s">
        <v>266</v>
      </c>
      <c r="B1421" t="s">
        <v>11</v>
      </c>
      <c r="C1421" s="4">
        <v>45076</v>
      </c>
      <c r="D1421" s="4">
        <v>45077</v>
      </c>
      <c r="E1421">
        <v>5</v>
      </c>
      <c r="F1421" s="2">
        <v>2023</v>
      </c>
      <c r="G1421" t="s">
        <v>76</v>
      </c>
      <c r="H1421" s="2" t="s">
        <v>100</v>
      </c>
      <c r="I1421" t="s">
        <v>280</v>
      </c>
      <c r="J1421" s="5">
        <v>2.04</v>
      </c>
      <c r="K1421" s="5">
        <f>J1421*140</f>
        <v>285.60000000000002</v>
      </c>
    </row>
    <row r="1422" spans="1:11" x14ac:dyDescent="0.3">
      <c r="A1422" t="s">
        <v>266</v>
      </c>
      <c r="B1422" t="s">
        <v>11</v>
      </c>
      <c r="C1422" s="4">
        <v>45099</v>
      </c>
      <c r="D1422" s="4">
        <v>45100</v>
      </c>
      <c r="E1422">
        <v>6</v>
      </c>
      <c r="F1422" s="2">
        <v>2023</v>
      </c>
      <c r="G1422" t="s">
        <v>76</v>
      </c>
      <c r="H1422" s="2" t="s">
        <v>106</v>
      </c>
      <c r="I1422" t="s">
        <v>281</v>
      </c>
      <c r="J1422" s="5">
        <v>1.2000000000000002</v>
      </c>
      <c r="K1422" s="5">
        <f>J1422*300</f>
        <v>360.00000000000006</v>
      </c>
    </row>
    <row r="1423" spans="1:11" x14ac:dyDescent="0.3">
      <c r="A1423" t="s">
        <v>266</v>
      </c>
      <c r="B1423" t="s">
        <v>11</v>
      </c>
      <c r="C1423" s="4">
        <v>45112</v>
      </c>
      <c r="D1423" s="4">
        <v>45114</v>
      </c>
      <c r="E1423">
        <v>7</v>
      </c>
      <c r="F1423" s="2">
        <v>2023</v>
      </c>
      <c r="G1423" t="s">
        <v>76</v>
      </c>
      <c r="H1423" s="2" t="s">
        <v>100</v>
      </c>
      <c r="I1423" t="s">
        <v>281</v>
      </c>
      <c r="J1423" s="5">
        <v>0.60000000000000009</v>
      </c>
      <c r="K1423" s="5">
        <f>J1423*300</f>
        <v>180.00000000000003</v>
      </c>
    </row>
    <row r="1424" spans="1:11" x14ac:dyDescent="0.3">
      <c r="A1424" t="s">
        <v>266</v>
      </c>
      <c r="B1424" t="s">
        <v>11</v>
      </c>
      <c r="C1424" s="4">
        <v>45112</v>
      </c>
      <c r="D1424" s="4">
        <v>45114</v>
      </c>
      <c r="E1424">
        <v>7</v>
      </c>
      <c r="F1424" s="2">
        <v>2023</v>
      </c>
      <c r="G1424" t="s">
        <v>76</v>
      </c>
      <c r="H1424" s="2" t="s">
        <v>100</v>
      </c>
      <c r="I1424" t="s">
        <v>280</v>
      </c>
      <c r="J1424" s="5">
        <v>1.2000000000000002</v>
      </c>
      <c r="K1424" s="5">
        <f>J1424*140</f>
        <v>168.00000000000003</v>
      </c>
    </row>
    <row r="1425" spans="1:11" x14ac:dyDescent="0.3">
      <c r="A1425" t="s">
        <v>268</v>
      </c>
      <c r="B1425" t="s">
        <v>11</v>
      </c>
      <c r="C1425" s="4">
        <v>45097</v>
      </c>
      <c r="D1425" s="4">
        <v>45099</v>
      </c>
      <c r="E1425">
        <v>6</v>
      </c>
      <c r="F1425" s="2">
        <v>2023</v>
      </c>
      <c r="G1425" t="s">
        <v>76</v>
      </c>
      <c r="H1425" s="2" t="s">
        <v>84</v>
      </c>
      <c r="I1425" t="s">
        <v>281</v>
      </c>
      <c r="J1425" s="5">
        <v>2.4000000000000004</v>
      </c>
      <c r="K1425" s="5">
        <f>J1425*300</f>
        <v>720.00000000000011</v>
      </c>
    </row>
    <row r="1426" spans="1:11" x14ac:dyDescent="0.3">
      <c r="A1426" t="s">
        <v>268</v>
      </c>
      <c r="B1426" t="s">
        <v>11</v>
      </c>
      <c r="C1426" s="4">
        <v>45097</v>
      </c>
      <c r="D1426" s="4">
        <v>45099</v>
      </c>
      <c r="E1426">
        <v>6</v>
      </c>
      <c r="F1426" s="2">
        <v>2023</v>
      </c>
      <c r="G1426" t="s">
        <v>76</v>
      </c>
      <c r="H1426" s="2" t="s">
        <v>84</v>
      </c>
      <c r="I1426" t="s">
        <v>280</v>
      </c>
      <c r="J1426" s="5">
        <v>3</v>
      </c>
      <c r="K1426" s="5">
        <f>J1426*140</f>
        <v>420</v>
      </c>
    </row>
    <row r="1427" spans="1:11" x14ac:dyDescent="0.3">
      <c r="A1427" t="s">
        <v>266</v>
      </c>
      <c r="B1427" t="s">
        <v>11</v>
      </c>
      <c r="C1427" s="4">
        <v>45099</v>
      </c>
      <c r="D1427" s="4">
        <v>45100</v>
      </c>
      <c r="E1427">
        <v>6</v>
      </c>
      <c r="F1427" s="2">
        <v>2023</v>
      </c>
      <c r="G1427" t="s">
        <v>76</v>
      </c>
      <c r="H1427" s="2" t="s">
        <v>106</v>
      </c>
      <c r="I1427" t="s">
        <v>280</v>
      </c>
      <c r="J1427" s="5">
        <v>1.2000000000000002</v>
      </c>
      <c r="K1427" s="5">
        <f>J1427*140</f>
        <v>168.00000000000003</v>
      </c>
    </row>
    <row r="1428" spans="1:11" x14ac:dyDescent="0.3">
      <c r="A1428" t="s">
        <v>276</v>
      </c>
      <c r="B1428" t="s">
        <v>11</v>
      </c>
      <c r="C1428" s="4">
        <v>45122</v>
      </c>
      <c r="D1428" s="4">
        <v>45124</v>
      </c>
      <c r="E1428">
        <v>7</v>
      </c>
      <c r="F1428" s="2">
        <v>2023</v>
      </c>
      <c r="G1428" t="s">
        <v>76</v>
      </c>
      <c r="H1428" s="2" t="s">
        <v>62</v>
      </c>
      <c r="I1428" t="s">
        <v>281</v>
      </c>
      <c r="J1428" s="5">
        <v>1.2000000000000002</v>
      </c>
      <c r="K1428" s="5">
        <f>J1428*300</f>
        <v>360.00000000000006</v>
      </c>
    </row>
    <row r="1429" spans="1:11" x14ac:dyDescent="0.3">
      <c r="A1429" t="s">
        <v>268</v>
      </c>
      <c r="B1429" t="s">
        <v>11</v>
      </c>
      <c r="C1429" s="4">
        <v>45097</v>
      </c>
      <c r="D1429" s="4">
        <v>45099</v>
      </c>
      <c r="E1429">
        <v>6</v>
      </c>
      <c r="F1429" s="2">
        <v>2023</v>
      </c>
      <c r="G1429" t="s">
        <v>76</v>
      </c>
      <c r="H1429" s="2" t="s">
        <v>84</v>
      </c>
      <c r="I1429" t="s">
        <v>280</v>
      </c>
      <c r="J1429" s="5">
        <v>1.2000000000000002</v>
      </c>
      <c r="K1429" s="5">
        <f>J1429*140</f>
        <v>168.00000000000003</v>
      </c>
    </row>
    <row r="1430" spans="1:11" x14ac:dyDescent="0.3">
      <c r="A1430" t="s">
        <v>266</v>
      </c>
      <c r="B1430" t="s">
        <v>11</v>
      </c>
      <c r="C1430" s="4">
        <v>45112</v>
      </c>
      <c r="D1430" s="4">
        <v>45114</v>
      </c>
      <c r="E1430">
        <v>7</v>
      </c>
      <c r="F1430" s="2">
        <v>2023</v>
      </c>
      <c r="G1430" t="s">
        <v>76</v>
      </c>
      <c r="H1430" s="2" t="s">
        <v>100</v>
      </c>
      <c r="I1430" t="s">
        <v>280</v>
      </c>
      <c r="J1430" s="5">
        <v>2.04</v>
      </c>
      <c r="K1430" s="5">
        <f>J1430*140</f>
        <v>285.60000000000002</v>
      </c>
    </row>
    <row r="1431" spans="1:11" x14ac:dyDescent="0.3">
      <c r="A1431" t="s">
        <v>276</v>
      </c>
      <c r="B1431" t="s">
        <v>11</v>
      </c>
      <c r="C1431" s="4">
        <v>45122</v>
      </c>
      <c r="D1431" s="4">
        <v>45124</v>
      </c>
      <c r="E1431">
        <v>7</v>
      </c>
      <c r="F1431" s="2">
        <v>2023</v>
      </c>
      <c r="G1431" t="s">
        <v>76</v>
      </c>
      <c r="H1431" s="2" t="s">
        <v>62</v>
      </c>
      <c r="I1431" t="s">
        <v>281</v>
      </c>
      <c r="J1431" s="5">
        <v>2.04</v>
      </c>
      <c r="K1431" s="5">
        <f>J1431*300</f>
        <v>612</v>
      </c>
    </row>
    <row r="1432" spans="1:11" x14ac:dyDescent="0.3">
      <c r="A1432" t="s">
        <v>266</v>
      </c>
      <c r="B1432" t="s">
        <v>11</v>
      </c>
      <c r="C1432" s="4">
        <v>45112</v>
      </c>
      <c r="D1432" s="4">
        <v>45114</v>
      </c>
      <c r="E1432">
        <v>7</v>
      </c>
      <c r="F1432" s="2">
        <v>2023</v>
      </c>
      <c r="G1432" t="s">
        <v>76</v>
      </c>
      <c r="H1432" s="2" t="s">
        <v>100</v>
      </c>
      <c r="I1432" t="s">
        <v>280</v>
      </c>
      <c r="J1432" s="5">
        <v>1.6</v>
      </c>
      <c r="K1432" s="5">
        <f>J1432*140</f>
        <v>224</v>
      </c>
    </row>
    <row r="1433" spans="1:11" x14ac:dyDescent="0.3">
      <c r="A1433" t="s">
        <v>266</v>
      </c>
      <c r="B1433" t="s">
        <v>11</v>
      </c>
      <c r="C1433" s="4">
        <v>45112</v>
      </c>
      <c r="D1433" s="4">
        <v>45114</v>
      </c>
      <c r="E1433">
        <v>7</v>
      </c>
      <c r="F1433" s="2">
        <v>2023</v>
      </c>
      <c r="G1433" t="s">
        <v>76</v>
      </c>
      <c r="H1433" s="2" t="s">
        <v>100</v>
      </c>
      <c r="I1433" t="s">
        <v>279</v>
      </c>
      <c r="J1433" s="5">
        <v>2.04</v>
      </c>
      <c r="K1433" s="5">
        <f>J1433*320</f>
        <v>652.79999999999995</v>
      </c>
    </row>
    <row r="1434" spans="1:11" x14ac:dyDescent="0.3">
      <c r="A1434" t="s">
        <v>276</v>
      </c>
      <c r="B1434" t="s">
        <v>11</v>
      </c>
      <c r="C1434" s="4">
        <v>45122</v>
      </c>
      <c r="D1434" s="4">
        <v>45124</v>
      </c>
      <c r="E1434">
        <v>7</v>
      </c>
      <c r="F1434" s="2">
        <v>2023</v>
      </c>
      <c r="G1434" t="s">
        <v>76</v>
      </c>
      <c r="H1434" s="2" t="s">
        <v>62</v>
      </c>
      <c r="I1434" t="s">
        <v>280</v>
      </c>
      <c r="J1434" s="5">
        <v>6</v>
      </c>
      <c r="K1434" s="5">
        <f>J1434*140</f>
        <v>840</v>
      </c>
    </row>
    <row r="1435" spans="1:11" x14ac:dyDescent="0.3">
      <c r="A1435" t="s">
        <v>276</v>
      </c>
      <c r="B1435" t="s">
        <v>11</v>
      </c>
      <c r="C1435" s="4">
        <v>45122</v>
      </c>
      <c r="D1435" s="4">
        <v>45124</v>
      </c>
      <c r="E1435">
        <v>7</v>
      </c>
      <c r="F1435" s="2">
        <v>2023</v>
      </c>
      <c r="G1435" t="s">
        <v>76</v>
      </c>
      <c r="H1435" s="2" t="s">
        <v>62</v>
      </c>
      <c r="I1435" t="s">
        <v>280</v>
      </c>
      <c r="J1435" s="5">
        <v>1.2000000000000002</v>
      </c>
      <c r="K1435" s="5">
        <f>J1435*140</f>
        <v>168.00000000000003</v>
      </c>
    </row>
    <row r="1436" spans="1:11" x14ac:dyDescent="0.3">
      <c r="A1436" t="s">
        <v>276</v>
      </c>
      <c r="B1436" t="s">
        <v>11</v>
      </c>
      <c r="C1436" s="4">
        <v>45122</v>
      </c>
      <c r="D1436" s="4">
        <v>45124</v>
      </c>
      <c r="E1436">
        <v>7</v>
      </c>
      <c r="F1436" s="2">
        <v>2023</v>
      </c>
      <c r="G1436" t="s">
        <v>76</v>
      </c>
      <c r="H1436" s="2" t="s">
        <v>62</v>
      </c>
      <c r="I1436" t="s">
        <v>280</v>
      </c>
      <c r="J1436" s="5">
        <v>4.08</v>
      </c>
      <c r="K1436" s="5">
        <f>J1436*140</f>
        <v>571.20000000000005</v>
      </c>
    </row>
    <row r="1437" spans="1:11" x14ac:dyDescent="0.3">
      <c r="A1437" t="s">
        <v>276</v>
      </c>
      <c r="B1437" t="s">
        <v>11</v>
      </c>
      <c r="C1437" s="4">
        <v>45122</v>
      </c>
      <c r="D1437" s="4">
        <v>45124</v>
      </c>
      <c r="E1437">
        <v>7</v>
      </c>
      <c r="F1437" s="2">
        <v>2023</v>
      </c>
      <c r="G1437" t="s">
        <v>76</v>
      </c>
      <c r="H1437" s="2" t="s">
        <v>62</v>
      </c>
      <c r="I1437" t="s">
        <v>280</v>
      </c>
      <c r="J1437" s="5">
        <v>2.4000000000000004</v>
      </c>
      <c r="K1437" s="5">
        <f>J1437*140</f>
        <v>336.00000000000006</v>
      </c>
    </row>
    <row r="1438" spans="1:11" x14ac:dyDescent="0.3">
      <c r="A1438" t="s">
        <v>276</v>
      </c>
      <c r="B1438" t="s">
        <v>11</v>
      </c>
      <c r="C1438" s="4">
        <v>45122</v>
      </c>
      <c r="D1438" s="4">
        <v>45124</v>
      </c>
      <c r="E1438">
        <v>7</v>
      </c>
      <c r="F1438" s="2">
        <v>2023</v>
      </c>
      <c r="G1438" t="s">
        <v>76</v>
      </c>
      <c r="H1438" s="2" t="s">
        <v>62</v>
      </c>
      <c r="I1438" t="s">
        <v>279</v>
      </c>
      <c r="J1438" s="5">
        <v>4.08</v>
      </c>
      <c r="K1438" s="5">
        <f>J1438*320</f>
        <v>1305.5999999999999</v>
      </c>
    </row>
    <row r="1439" spans="1:11" x14ac:dyDescent="0.3">
      <c r="A1439" t="s">
        <v>266</v>
      </c>
      <c r="B1439" t="s">
        <v>11</v>
      </c>
      <c r="C1439" s="4">
        <v>45135</v>
      </c>
      <c r="D1439" s="4">
        <v>45136</v>
      </c>
      <c r="E1439">
        <v>7</v>
      </c>
      <c r="F1439" s="2">
        <v>2023</v>
      </c>
      <c r="G1439" t="s">
        <v>76</v>
      </c>
      <c r="H1439" s="2" t="s">
        <v>104</v>
      </c>
      <c r="I1439" t="s">
        <v>279</v>
      </c>
      <c r="J1439" s="5">
        <v>3</v>
      </c>
      <c r="K1439" s="5">
        <f>J1439*320</f>
        <v>960</v>
      </c>
    </row>
    <row r="1440" spans="1:11" x14ac:dyDescent="0.3">
      <c r="A1440" t="s">
        <v>266</v>
      </c>
      <c r="B1440" t="s">
        <v>11</v>
      </c>
      <c r="C1440" s="4">
        <v>45135</v>
      </c>
      <c r="D1440" s="4">
        <v>45136</v>
      </c>
      <c r="E1440">
        <v>7</v>
      </c>
      <c r="F1440" s="2">
        <v>2023</v>
      </c>
      <c r="G1440" t="s">
        <v>76</v>
      </c>
      <c r="H1440" s="2" t="s">
        <v>104</v>
      </c>
      <c r="I1440" t="s">
        <v>279</v>
      </c>
      <c r="J1440" s="5">
        <v>4</v>
      </c>
      <c r="K1440" s="5">
        <f>J1440*320</f>
        <v>1280</v>
      </c>
    </row>
    <row r="1441" spans="1:11" x14ac:dyDescent="0.3">
      <c r="A1441" t="s">
        <v>276</v>
      </c>
      <c r="B1441" t="s">
        <v>11</v>
      </c>
      <c r="C1441" s="4">
        <v>45122</v>
      </c>
      <c r="D1441" s="4">
        <v>45124</v>
      </c>
      <c r="E1441">
        <v>7</v>
      </c>
      <c r="F1441" s="2">
        <v>2023</v>
      </c>
      <c r="G1441" t="s">
        <v>76</v>
      </c>
      <c r="H1441" s="2" t="s">
        <v>62</v>
      </c>
      <c r="I1441" t="s">
        <v>279</v>
      </c>
      <c r="J1441" s="5">
        <v>6</v>
      </c>
      <c r="K1441" s="5">
        <f>J1441*320</f>
        <v>1920</v>
      </c>
    </row>
    <row r="1442" spans="1:11" x14ac:dyDescent="0.3">
      <c r="A1442" t="s">
        <v>276</v>
      </c>
      <c r="B1442" t="s">
        <v>11</v>
      </c>
      <c r="C1442" s="4">
        <v>45122</v>
      </c>
      <c r="D1442" s="4">
        <v>45124</v>
      </c>
      <c r="E1442">
        <v>7</v>
      </c>
      <c r="F1442" s="2">
        <v>2023</v>
      </c>
      <c r="G1442" t="s">
        <v>76</v>
      </c>
      <c r="H1442" s="2" t="s">
        <v>62</v>
      </c>
      <c r="I1442" t="s">
        <v>279</v>
      </c>
      <c r="J1442" s="5">
        <v>2.4000000000000004</v>
      </c>
      <c r="K1442" s="5">
        <f>J1442*320</f>
        <v>768.00000000000011</v>
      </c>
    </row>
    <row r="1443" spans="1:11" x14ac:dyDescent="0.3">
      <c r="A1443" t="s">
        <v>266</v>
      </c>
      <c r="B1443" t="s">
        <v>11</v>
      </c>
      <c r="C1443" s="4">
        <v>45135</v>
      </c>
      <c r="D1443" s="4">
        <v>45136</v>
      </c>
      <c r="E1443">
        <v>7</v>
      </c>
      <c r="F1443" s="2">
        <v>2023</v>
      </c>
      <c r="G1443" t="s">
        <v>76</v>
      </c>
      <c r="H1443" s="2" t="s">
        <v>104</v>
      </c>
      <c r="I1443" t="s">
        <v>280</v>
      </c>
      <c r="J1443" s="5">
        <v>4</v>
      </c>
      <c r="K1443" s="5">
        <f>J1443*140</f>
        <v>560</v>
      </c>
    </row>
    <row r="1444" spans="1:11" x14ac:dyDescent="0.3">
      <c r="A1444" t="s">
        <v>276</v>
      </c>
      <c r="B1444" t="s">
        <v>11</v>
      </c>
      <c r="C1444" s="4">
        <v>45126</v>
      </c>
      <c r="D1444" s="4">
        <v>45127</v>
      </c>
      <c r="E1444">
        <v>7</v>
      </c>
      <c r="F1444" s="2">
        <v>2023</v>
      </c>
      <c r="G1444" t="s">
        <v>94</v>
      </c>
      <c r="H1444" s="2" t="s">
        <v>94</v>
      </c>
      <c r="I1444" t="s">
        <v>280</v>
      </c>
      <c r="J1444" s="5">
        <v>192</v>
      </c>
      <c r="K1444" s="5">
        <f>J1444*140</f>
        <v>26880</v>
      </c>
    </row>
    <row r="1445" spans="1:11" x14ac:dyDescent="0.3">
      <c r="A1445" t="s">
        <v>276</v>
      </c>
      <c r="B1445" t="s">
        <v>11</v>
      </c>
      <c r="C1445" s="4">
        <v>45126</v>
      </c>
      <c r="D1445" s="4">
        <v>45127</v>
      </c>
      <c r="E1445">
        <v>7</v>
      </c>
      <c r="F1445" s="2">
        <v>2023</v>
      </c>
      <c r="G1445" t="s">
        <v>94</v>
      </c>
      <c r="H1445" s="2" t="s">
        <v>94</v>
      </c>
      <c r="I1445" t="s">
        <v>281</v>
      </c>
      <c r="J1445" s="5">
        <v>192</v>
      </c>
      <c r="K1445" s="5">
        <f>J1445*300</f>
        <v>57600</v>
      </c>
    </row>
    <row r="1446" spans="1:11" x14ac:dyDescent="0.3">
      <c r="A1446" t="s">
        <v>268</v>
      </c>
      <c r="B1446" t="s">
        <v>11</v>
      </c>
      <c r="C1446" s="4">
        <v>45149</v>
      </c>
      <c r="D1446" s="4">
        <v>45150</v>
      </c>
      <c r="E1446">
        <v>8</v>
      </c>
      <c r="F1446" s="2">
        <v>2023</v>
      </c>
      <c r="G1446" t="s">
        <v>76</v>
      </c>
      <c r="H1446" s="2" t="s">
        <v>85</v>
      </c>
      <c r="I1446" t="s">
        <v>280</v>
      </c>
      <c r="J1446" s="5">
        <v>2.4000000000000004</v>
      </c>
      <c r="K1446" s="5">
        <f>J1446*140</f>
        <v>336.00000000000006</v>
      </c>
    </row>
    <row r="1447" spans="1:11" x14ac:dyDescent="0.3">
      <c r="A1447" t="s">
        <v>266</v>
      </c>
      <c r="B1447" t="s">
        <v>11</v>
      </c>
      <c r="C1447" s="4">
        <v>45155</v>
      </c>
      <c r="D1447" s="4">
        <v>45156</v>
      </c>
      <c r="E1447">
        <v>8</v>
      </c>
      <c r="F1447" s="2">
        <v>2023</v>
      </c>
      <c r="G1447" t="s">
        <v>76</v>
      </c>
      <c r="H1447" s="2" t="s">
        <v>78</v>
      </c>
      <c r="I1447" t="s">
        <v>280</v>
      </c>
      <c r="J1447" s="5">
        <v>2.4000000000000004</v>
      </c>
      <c r="K1447" s="5">
        <f>J1447*140</f>
        <v>336.00000000000006</v>
      </c>
    </row>
    <row r="1448" spans="1:11" x14ac:dyDescent="0.3">
      <c r="A1448" t="s">
        <v>266</v>
      </c>
      <c r="B1448" t="s">
        <v>11</v>
      </c>
      <c r="C1448" s="4">
        <v>45155</v>
      </c>
      <c r="D1448" s="4">
        <v>45156</v>
      </c>
      <c r="E1448">
        <v>8</v>
      </c>
      <c r="F1448" s="2">
        <v>2023</v>
      </c>
      <c r="G1448" t="s">
        <v>76</v>
      </c>
      <c r="H1448" s="2" t="s">
        <v>78</v>
      </c>
      <c r="I1448" t="s">
        <v>281</v>
      </c>
      <c r="J1448" s="5">
        <v>0.8</v>
      </c>
      <c r="K1448" s="5">
        <f>J1448*300</f>
        <v>240</v>
      </c>
    </row>
    <row r="1449" spans="1:11" x14ac:dyDescent="0.3">
      <c r="A1449" t="s">
        <v>266</v>
      </c>
      <c r="B1449" t="s">
        <v>11</v>
      </c>
      <c r="C1449" s="4">
        <v>45155</v>
      </c>
      <c r="D1449" s="4">
        <v>45156</v>
      </c>
      <c r="E1449">
        <v>8</v>
      </c>
      <c r="F1449" s="2">
        <v>2023</v>
      </c>
      <c r="G1449" t="s">
        <v>76</v>
      </c>
      <c r="H1449" s="2" t="s">
        <v>78</v>
      </c>
      <c r="I1449" t="s">
        <v>279</v>
      </c>
      <c r="J1449" s="5">
        <v>2.4000000000000004</v>
      </c>
      <c r="K1449" s="5">
        <f>J1449*320</f>
        <v>768.00000000000011</v>
      </c>
    </row>
    <row r="1450" spans="1:11" x14ac:dyDescent="0.3">
      <c r="A1450" t="s">
        <v>268</v>
      </c>
      <c r="B1450" t="s">
        <v>11</v>
      </c>
      <c r="C1450" s="4">
        <v>45149</v>
      </c>
      <c r="D1450" s="4">
        <v>45150</v>
      </c>
      <c r="E1450">
        <v>8</v>
      </c>
      <c r="F1450" s="2">
        <v>2023</v>
      </c>
      <c r="G1450" t="s">
        <v>76</v>
      </c>
      <c r="H1450" s="2" t="s">
        <v>85</v>
      </c>
      <c r="I1450" t="s">
        <v>280</v>
      </c>
      <c r="J1450" s="5">
        <v>1.2000000000000002</v>
      </c>
      <c r="K1450" s="5">
        <f>J1450*140</f>
        <v>168.00000000000003</v>
      </c>
    </row>
    <row r="1451" spans="1:11" x14ac:dyDescent="0.3">
      <c r="A1451" t="s">
        <v>268</v>
      </c>
      <c r="B1451" t="s">
        <v>11</v>
      </c>
      <c r="C1451" s="4">
        <v>45148</v>
      </c>
      <c r="D1451" s="4">
        <v>45149</v>
      </c>
      <c r="E1451">
        <v>8</v>
      </c>
      <c r="F1451" s="2">
        <v>2023</v>
      </c>
      <c r="G1451" t="s">
        <v>76</v>
      </c>
      <c r="H1451" s="2" t="s">
        <v>79</v>
      </c>
      <c r="I1451" t="s">
        <v>281</v>
      </c>
      <c r="J1451" s="5">
        <v>2.04</v>
      </c>
      <c r="K1451" s="5">
        <f>J1451*300</f>
        <v>612</v>
      </c>
    </row>
    <row r="1452" spans="1:11" x14ac:dyDescent="0.3">
      <c r="A1452" t="s">
        <v>266</v>
      </c>
      <c r="B1452" t="s">
        <v>11</v>
      </c>
      <c r="C1452" s="4">
        <v>45162</v>
      </c>
      <c r="D1452" s="4">
        <v>45164</v>
      </c>
      <c r="E1452">
        <v>8</v>
      </c>
      <c r="F1452" s="2">
        <v>2023</v>
      </c>
      <c r="G1452" t="s">
        <v>76</v>
      </c>
      <c r="H1452" s="2" t="s">
        <v>106</v>
      </c>
      <c r="I1452" t="s">
        <v>279</v>
      </c>
      <c r="J1452" s="5">
        <v>6</v>
      </c>
      <c r="K1452" s="5">
        <f>J1452*320</f>
        <v>1920</v>
      </c>
    </row>
    <row r="1453" spans="1:11" x14ac:dyDescent="0.3">
      <c r="A1453" t="s">
        <v>266</v>
      </c>
      <c r="B1453" t="s">
        <v>11</v>
      </c>
      <c r="C1453" s="4">
        <v>45162</v>
      </c>
      <c r="D1453" s="4">
        <v>45164</v>
      </c>
      <c r="E1453">
        <v>8</v>
      </c>
      <c r="F1453" s="2">
        <v>2023</v>
      </c>
      <c r="G1453" t="s">
        <v>76</v>
      </c>
      <c r="H1453" s="2" t="s">
        <v>106</v>
      </c>
      <c r="I1453" t="s">
        <v>280</v>
      </c>
      <c r="J1453" s="5">
        <v>6</v>
      </c>
      <c r="K1453" s="5">
        <f>J1453*140</f>
        <v>840</v>
      </c>
    </row>
    <row r="1454" spans="1:11" x14ac:dyDescent="0.3">
      <c r="A1454" t="s">
        <v>266</v>
      </c>
      <c r="B1454" t="s">
        <v>11</v>
      </c>
      <c r="C1454" s="4">
        <v>45155</v>
      </c>
      <c r="D1454" s="4">
        <v>45156</v>
      </c>
      <c r="E1454">
        <v>8</v>
      </c>
      <c r="F1454" s="2">
        <v>2023</v>
      </c>
      <c r="G1454" t="s">
        <v>76</v>
      </c>
      <c r="H1454" s="2" t="s">
        <v>78</v>
      </c>
      <c r="I1454" t="s">
        <v>280</v>
      </c>
      <c r="J1454" s="5">
        <v>6</v>
      </c>
      <c r="K1454" s="5">
        <f>J1454*140</f>
        <v>840</v>
      </c>
    </row>
    <row r="1455" spans="1:11" x14ac:dyDescent="0.3">
      <c r="A1455" t="s">
        <v>268</v>
      </c>
      <c r="B1455" t="s">
        <v>11</v>
      </c>
      <c r="C1455" s="4">
        <v>45148</v>
      </c>
      <c r="D1455" s="4">
        <v>45149</v>
      </c>
      <c r="E1455">
        <v>8</v>
      </c>
      <c r="F1455" s="2">
        <v>2023</v>
      </c>
      <c r="G1455" t="s">
        <v>76</v>
      </c>
      <c r="H1455" s="2" t="s">
        <v>79</v>
      </c>
      <c r="I1455" t="s">
        <v>279</v>
      </c>
      <c r="J1455" s="5">
        <v>3</v>
      </c>
      <c r="K1455" s="5">
        <f>J1455*320</f>
        <v>960</v>
      </c>
    </row>
    <row r="1456" spans="1:11" x14ac:dyDescent="0.3">
      <c r="A1456" t="s">
        <v>266</v>
      </c>
      <c r="B1456" t="s">
        <v>11</v>
      </c>
      <c r="C1456" s="4">
        <v>45162</v>
      </c>
      <c r="D1456" s="4">
        <v>45164</v>
      </c>
      <c r="E1456">
        <v>8</v>
      </c>
      <c r="F1456" s="2">
        <v>2023</v>
      </c>
      <c r="G1456" t="s">
        <v>76</v>
      </c>
      <c r="H1456" s="2" t="s">
        <v>106</v>
      </c>
      <c r="I1456" t="s">
        <v>280</v>
      </c>
      <c r="J1456" s="5">
        <v>2.4000000000000004</v>
      </c>
      <c r="K1456" s="5">
        <f>J1456*140</f>
        <v>336.00000000000006</v>
      </c>
    </row>
    <row r="1457" spans="1:11" x14ac:dyDescent="0.3">
      <c r="A1457" t="s">
        <v>266</v>
      </c>
      <c r="B1457" t="s">
        <v>11</v>
      </c>
      <c r="C1457" s="4">
        <v>45162</v>
      </c>
      <c r="D1457" s="4">
        <v>45164</v>
      </c>
      <c r="E1457">
        <v>8</v>
      </c>
      <c r="F1457" s="2">
        <v>2023</v>
      </c>
      <c r="G1457" t="s">
        <v>76</v>
      </c>
      <c r="H1457" s="2" t="s">
        <v>106</v>
      </c>
      <c r="I1457" t="s">
        <v>280</v>
      </c>
      <c r="J1457" s="5">
        <v>4.8000000000000007</v>
      </c>
      <c r="K1457" s="5">
        <f>J1457*140</f>
        <v>672.00000000000011</v>
      </c>
    </row>
    <row r="1458" spans="1:11" x14ac:dyDescent="0.3">
      <c r="A1458" t="s">
        <v>276</v>
      </c>
      <c r="B1458" t="s">
        <v>11</v>
      </c>
      <c r="C1458" s="4">
        <v>45122</v>
      </c>
      <c r="D1458" s="4">
        <v>45124</v>
      </c>
      <c r="E1458">
        <v>7</v>
      </c>
      <c r="F1458" s="2">
        <v>2023</v>
      </c>
      <c r="G1458" t="s">
        <v>76</v>
      </c>
      <c r="H1458" s="2" t="s">
        <v>62</v>
      </c>
      <c r="I1458" t="s">
        <v>280</v>
      </c>
      <c r="J1458" s="5">
        <v>2.04</v>
      </c>
      <c r="K1458" s="5">
        <f>J1458*140</f>
        <v>285.60000000000002</v>
      </c>
    </row>
    <row r="1459" spans="1:11" x14ac:dyDescent="0.3">
      <c r="A1459" t="s">
        <v>276</v>
      </c>
      <c r="B1459" t="s">
        <v>11</v>
      </c>
      <c r="C1459" s="4">
        <v>45168</v>
      </c>
      <c r="D1459" s="4">
        <v>45169</v>
      </c>
      <c r="E1459">
        <v>8</v>
      </c>
      <c r="F1459" s="2">
        <v>2023</v>
      </c>
      <c r="G1459" t="s">
        <v>95</v>
      </c>
      <c r="H1459" s="2" t="s">
        <v>95</v>
      </c>
      <c r="I1459" t="s">
        <v>279</v>
      </c>
      <c r="J1459" s="5">
        <v>16</v>
      </c>
      <c r="K1459" s="5">
        <f>J1459*320</f>
        <v>5120</v>
      </c>
    </row>
    <row r="1460" spans="1:11" x14ac:dyDescent="0.3">
      <c r="A1460" t="s">
        <v>276</v>
      </c>
      <c r="B1460" t="s">
        <v>11</v>
      </c>
      <c r="C1460" s="4">
        <v>45168</v>
      </c>
      <c r="D1460" s="4">
        <v>45169</v>
      </c>
      <c r="E1460">
        <v>8</v>
      </c>
      <c r="F1460" s="2">
        <v>2023</v>
      </c>
      <c r="G1460" t="s">
        <v>95</v>
      </c>
      <c r="H1460" s="2" t="s">
        <v>95</v>
      </c>
      <c r="I1460" t="s">
        <v>280</v>
      </c>
      <c r="J1460" s="5">
        <v>16</v>
      </c>
      <c r="K1460" s="5">
        <f>J1460*140</f>
        <v>2240</v>
      </c>
    </row>
    <row r="1461" spans="1:11" x14ac:dyDescent="0.3">
      <c r="A1461" t="s">
        <v>266</v>
      </c>
      <c r="B1461" t="s">
        <v>11</v>
      </c>
      <c r="C1461" s="4">
        <v>45185</v>
      </c>
      <c r="D1461" s="4">
        <v>45187</v>
      </c>
      <c r="E1461">
        <v>9</v>
      </c>
      <c r="F1461" s="2">
        <v>2023</v>
      </c>
      <c r="G1461" t="s">
        <v>76</v>
      </c>
      <c r="H1461" s="2" t="s">
        <v>82</v>
      </c>
      <c r="I1461" t="s">
        <v>279</v>
      </c>
      <c r="J1461" s="5">
        <v>3</v>
      </c>
      <c r="K1461" s="5">
        <f>J1461*320</f>
        <v>960</v>
      </c>
    </row>
    <row r="1462" spans="1:11" x14ac:dyDescent="0.3">
      <c r="A1462" t="s">
        <v>276</v>
      </c>
      <c r="B1462" t="s">
        <v>11</v>
      </c>
      <c r="C1462" s="4">
        <v>45168</v>
      </c>
      <c r="D1462" s="4">
        <v>45169</v>
      </c>
      <c r="E1462">
        <v>8</v>
      </c>
      <c r="F1462" s="2">
        <v>2023</v>
      </c>
      <c r="G1462" t="s">
        <v>95</v>
      </c>
      <c r="H1462" s="2" t="s">
        <v>95</v>
      </c>
      <c r="I1462" t="s">
        <v>279</v>
      </c>
      <c r="J1462" s="5">
        <v>200</v>
      </c>
      <c r="K1462" s="5">
        <f>J1462*320</f>
        <v>64000</v>
      </c>
    </row>
    <row r="1463" spans="1:11" x14ac:dyDescent="0.3">
      <c r="A1463" t="s">
        <v>276</v>
      </c>
      <c r="B1463" t="s">
        <v>11</v>
      </c>
      <c r="C1463" s="4">
        <v>45168</v>
      </c>
      <c r="D1463" s="4">
        <v>45169</v>
      </c>
      <c r="E1463">
        <v>8</v>
      </c>
      <c r="F1463" s="2">
        <v>2023</v>
      </c>
      <c r="G1463" t="s">
        <v>95</v>
      </c>
      <c r="H1463" s="2" t="s">
        <v>95</v>
      </c>
      <c r="I1463" t="s">
        <v>280</v>
      </c>
      <c r="J1463" s="5">
        <v>200</v>
      </c>
      <c r="K1463" s="5">
        <f>J1463*140</f>
        <v>28000</v>
      </c>
    </row>
    <row r="1464" spans="1:11" x14ac:dyDescent="0.3">
      <c r="A1464" t="s">
        <v>266</v>
      </c>
      <c r="B1464" t="s">
        <v>11</v>
      </c>
      <c r="C1464" s="4">
        <v>45182</v>
      </c>
      <c r="D1464" s="4">
        <v>45183</v>
      </c>
      <c r="E1464">
        <v>9</v>
      </c>
      <c r="F1464" s="2">
        <v>2023</v>
      </c>
      <c r="G1464" t="s">
        <v>76</v>
      </c>
      <c r="H1464" s="2" t="s">
        <v>82</v>
      </c>
      <c r="I1464" t="s">
        <v>279</v>
      </c>
      <c r="J1464" s="5">
        <v>6</v>
      </c>
      <c r="K1464" s="5">
        <f>J1464*320</f>
        <v>1920</v>
      </c>
    </row>
    <row r="1465" spans="1:11" x14ac:dyDescent="0.3">
      <c r="A1465" t="s">
        <v>266</v>
      </c>
      <c r="B1465" t="s">
        <v>11</v>
      </c>
      <c r="C1465" s="4">
        <v>45185</v>
      </c>
      <c r="D1465" s="4">
        <v>45187</v>
      </c>
      <c r="E1465">
        <v>9</v>
      </c>
      <c r="F1465" s="2">
        <v>2023</v>
      </c>
      <c r="G1465" t="s">
        <v>76</v>
      </c>
      <c r="H1465" s="2" t="s">
        <v>82</v>
      </c>
      <c r="I1465" t="s">
        <v>279</v>
      </c>
      <c r="J1465" s="5">
        <v>1.2000000000000002</v>
      </c>
      <c r="K1465" s="5">
        <f>J1465*320</f>
        <v>384.00000000000006</v>
      </c>
    </row>
    <row r="1466" spans="1:11" x14ac:dyDescent="0.3">
      <c r="A1466" t="s">
        <v>266</v>
      </c>
      <c r="B1466" t="s">
        <v>11</v>
      </c>
      <c r="C1466" s="4">
        <v>45182</v>
      </c>
      <c r="D1466" s="4">
        <v>45183</v>
      </c>
      <c r="E1466">
        <v>9</v>
      </c>
      <c r="F1466" s="2">
        <v>2023</v>
      </c>
      <c r="G1466" t="s">
        <v>76</v>
      </c>
      <c r="H1466" s="2" t="s">
        <v>82</v>
      </c>
      <c r="I1466" t="s">
        <v>279</v>
      </c>
      <c r="J1466" s="5">
        <v>1.2000000000000002</v>
      </c>
      <c r="K1466" s="5">
        <f>J1466*320</f>
        <v>384.00000000000006</v>
      </c>
    </row>
    <row r="1467" spans="1:11" x14ac:dyDescent="0.3">
      <c r="A1467" t="s">
        <v>266</v>
      </c>
      <c r="B1467" t="s">
        <v>11</v>
      </c>
      <c r="C1467" s="4">
        <v>45182</v>
      </c>
      <c r="D1467" s="4">
        <v>45183</v>
      </c>
      <c r="E1467">
        <v>9</v>
      </c>
      <c r="F1467" s="2">
        <v>2023</v>
      </c>
      <c r="G1467" t="s">
        <v>76</v>
      </c>
      <c r="H1467" s="2" t="s">
        <v>82</v>
      </c>
      <c r="I1467" t="s">
        <v>280</v>
      </c>
      <c r="J1467" s="5">
        <v>6</v>
      </c>
      <c r="K1467" s="5">
        <f>J1467*140</f>
        <v>840</v>
      </c>
    </row>
    <row r="1468" spans="1:11" x14ac:dyDescent="0.3">
      <c r="A1468" t="s">
        <v>268</v>
      </c>
      <c r="B1468" t="s">
        <v>11</v>
      </c>
      <c r="C1468" s="4">
        <v>45196</v>
      </c>
      <c r="D1468" s="4">
        <v>45198</v>
      </c>
      <c r="E1468">
        <v>9</v>
      </c>
      <c r="F1468" s="2">
        <v>2023</v>
      </c>
      <c r="G1468" t="s">
        <v>76</v>
      </c>
      <c r="H1468" s="2" t="s">
        <v>84</v>
      </c>
      <c r="I1468" t="s">
        <v>279</v>
      </c>
      <c r="J1468" s="5">
        <v>2.4000000000000004</v>
      </c>
      <c r="K1468" s="5">
        <f>J1468*320</f>
        <v>768.00000000000011</v>
      </c>
    </row>
    <row r="1469" spans="1:11" x14ac:dyDescent="0.3">
      <c r="A1469" t="s">
        <v>268</v>
      </c>
      <c r="B1469" t="s">
        <v>11</v>
      </c>
      <c r="C1469" s="4">
        <v>45196</v>
      </c>
      <c r="D1469" s="4">
        <v>45198</v>
      </c>
      <c r="E1469">
        <v>9</v>
      </c>
      <c r="F1469" s="2">
        <v>2023</v>
      </c>
      <c r="G1469" t="s">
        <v>76</v>
      </c>
      <c r="H1469" s="2" t="s">
        <v>84</v>
      </c>
      <c r="I1469" t="s">
        <v>280</v>
      </c>
      <c r="J1469" s="5">
        <v>1.2000000000000002</v>
      </c>
      <c r="K1469" s="5">
        <f>J1469*140</f>
        <v>168.00000000000003</v>
      </c>
    </row>
    <row r="1470" spans="1:11" x14ac:dyDescent="0.3">
      <c r="A1470" t="s">
        <v>266</v>
      </c>
      <c r="B1470" t="s">
        <v>11</v>
      </c>
      <c r="C1470" s="4">
        <v>45197</v>
      </c>
      <c r="D1470" s="4">
        <v>45199</v>
      </c>
      <c r="E1470">
        <v>9</v>
      </c>
      <c r="F1470" s="2">
        <v>2023</v>
      </c>
      <c r="G1470" t="s">
        <v>76</v>
      </c>
      <c r="H1470" s="2" t="s">
        <v>78</v>
      </c>
      <c r="I1470" t="s">
        <v>280</v>
      </c>
      <c r="J1470" s="5">
        <v>3</v>
      </c>
      <c r="K1470" s="5">
        <f>J1470*140</f>
        <v>420</v>
      </c>
    </row>
    <row r="1471" spans="1:11" x14ac:dyDescent="0.3">
      <c r="A1471" t="s">
        <v>266</v>
      </c>
      <c r="B1471" t="s">
        <v>11</v>
      </c>
      <c r="C1471" s="4">
        <v>45197</v>
      </c>
      <c r="D1471" s="4">
        <v>45199</v>
      </c>
      <c r="E1471">
        <v>9</v>
      </c>
      <c r="F1471" s="2">
        <v>2023</v>
      </c>
      <c r="G1471" t="s">
        <v>76</v>
      </c>
      <c r="H1471" s="2" t="s">
        <v>78</v>
      </c>
      <c r="I1471" t="s">
        <v>279</v>
      </c>
      <c r="J1471" s="5">
        <v>3</v>
      </c>
      <c r="K1471" s="5">
        <f>J1471*320</f>
        <v>960</v>
      </c>
    </row>
    <row r="1472" spans="1:11" x14ac:dyDescent="0.3">
      <c r="A1472" t="s">
        <v>266</v>
      </c>
      <c r="B1472" t="s">
        <v>11</v>
      </c>
      <c r="C1472" s="4">
        <v>45197</v>
      </c>
      <c r="D1472" s="4">
        <v>45199</v>
      </c>
      <c r="E1472">
        <v>9</v>
      </c>
      <c r="F1472" s="2">
        <v>2023</v>
      </c>
      <c r="G1472" t="s">
        <v>76</v>
      </c>
      <c r="H1472" s="2" t="s">
        <v>78</v>
      </c>
      <c r="I1472" t="s">
        <v>280</v>
      </c>
      <c r="J1472" s="5">
        <v>1.2000000000000002</v>
      </c>
      <c r="K1472" s="5">
        <f>J1472*140</f>
        <v>168.00000000000003</v>
      </c>
    </row>
    <row r="1473" spans="1:11" x14ac:dyDescent="0.3">
      <c r="A1473" t="s">
        <v>268</v>
      </c>
      <c r="B1473" t="s">
        <v>11</v>
      </c>
      <c r="C1473" s="4">
        <v>45216</v>
      </c>
      <c r="D1473" s="4">
        <v>45218</v>
      </c>
      <c r="E1473">
        <v>10</v>
      </c>
      <c r="F1473" s="2">
        <v>2023</v>
      </c>
      <c r="G1473" t="s">
        <v>76</v>
      </c>
      <c r="H1473" s="2" t="s">
        <v>79</v>
      </c>
      <c r="I1473" t="s">
        <v>279</v>
      </c>
      <c r="J1473" s="5">
        <v>3</v>
      </c>
      <c r="K1473" s="5">
        <f>J1473*320</f>
        <v>960</v>
      </c>
    </row>
    <row r="1474" spans="1:11" x14ac:dyDescent="0.3">
      <c r="A1474" t="s">
        <v>267</v>
      </c>
      <c r="B1474" t="s">
        <v>11</v>
      </c>
      <c r="C1474" s="4">
        <v>45352</v>
      </c>
      <c r="D1474" s="4">
        <v>45356</v>
      </c>
      <c r="E1474">
        <v>3</v>
      </c>
      <c r="F1474" s="2">
        <v>2024</v>
      </c>
      <c r="G1474" t="s">
        <v>287</v>
      </c>
      <c r="H1474" s="2" t="s">
        <v>369</v>
      </c>
      <c r="I1474" t="s">
        <v>280</v>
      </c>
      <c r="J1474" s="5">
        <v>2.4000000000000004</v>
      </c>
      <c r="K1474" s="5">
        <f>J1474*140</f>
        <v>336.00000000000006</v>
      </c>
    </row>
    <row r="1475" spans="1:11" x14ac:dyDescent="0.3">
      <c r="A1475" t="s">
        <v>268</v>
      </c>
      <c r="B1475" t="s">
        <v>11</v>
      </c>
      <c r="C1475" s="4">
        <v>45215</v>
      </c>
      <c r="D1475" s="4">
        <v>45216</v>
      </c>
      <c r="E1475">
        <v>10</v>
      </c>
      <c r="F1475" s="2">
        <v>2023</v>
      </c>
      <c r="G1475" t="s">
        <v>76</v>
      </c>
      <c r="H1475" s="2" t="s">
        <v>85</v>
      </c>
      <c r="I1475" t="s">
        <v>281</v>
      </c>
      <c r="J1475" s="5">
        <v>2.04</v>
      </c>
      <c r="K1475" s="5">
        <f>J1475*300</f>
        <v>612</v>
      </c>
    </row>
    <row r="1476" spans="1:11" x14ac:dyDescent="0.3">
      <c r="A1476" t="s">
        <v>268</v>
      </c>
      <c r="B1476" t="s">
        <v>11</v>
      </c>
      <c r="C1476" s="4">
        <v>45215</v>
      </c>
      <c r="D1476" s="4">
        <v>45216</v>
      </c>
      <c r="E1476">
        <v>10</v>
      </c>
      <c r="F1476" s="2">
        <v>2023</v>
      </c>
      <c r="G1476" t="s">
        <v>76</v>
      </c>
      <c r="H1476" s="2" t="s">
        <v>85</v>
      </c>
      <c r="I1476" t="s">
        <v>280</v>
      </c>
      <c r="J1476" s="5">
        <v>1.2000000000000002</v>
      </c>
      <c r="K1476" s="5">
        <f>J1476*140</f>
        <v>168.00000000000003</v>
      </c>
    </row>
    <row r="1477" spans="1:11" x14ac:dyDescent="0.3">
      <c r="A1477" t="s">
        <v>268</v>
      </c>
      <c r="B1477" t="s">
        <v>11</v>
      </c>
      <c r="C1477" s="4">
        <v>45216</v>
      </c>
      <c r="D1477" s="4">
        <v>45218</v>
      </c>
      <c r="E1477">
        <v>10</v>
      </c>
      <c r="F1477" s="2">
        <v>2023</v>
      </c>
      <c r="G1477" t="s">
        <v>76</v>
      </c>
      <c r="H1477" s="2" t="s">
        <v>79</v>
      </c>
      <c r="I1477" t="s">
        <v>280</v>
      </c>
      <c r="J1477" s="5">
        <v>1.02</v>
      </c>
      <c r="K1477" s="5">
        <f>J1477*140</f>
        <v>142.80000000000001</v>
      </c>
    </row>
    <row r="1478" spans="1:11" x14ac:dyDescent="0.3">
      <c r="A1478" t="s">
        <v>266</v>
      </c>
      <c r="B1478" t="s">
        <v>11</v>
      </c>
      <c r="C1478" s="4">
        <v>45234</v>
      </c>
      <c r="D1478" s="4">
        <v>45237</v>
      </c>
      <c r="E1478">
        <v>11</v>
      </c>
      <c r="F1478" s="2">
        <v>2023</v>
      </c>
      <c r="G1478" t="s">
        <v>76</v>
      </c>
      <c r="H1478" s="2" t="s">
        <v>83</v>
      </c>
      <c r="I1478" t="s">
        <v>279</v>
      </c>
      <c r="J1478" s="5">
        <v>2.4000000000000004</v>
      </c>
      <c r="K1478" s="5">
        <f>J1478*320</f>
        <v>768.00000000000011</v>
      </c>
    </row>
    <row r="1479" spans="1:11" x14ac:dyDescent="0.3">
      <c r="A1479" t="s">
        <v>266</v>
      </c>
      <c r="B1479" t="s">
        <v>11</v>
      </c>
      <c r="C1479" s="4">
        <v>45233</v>
      </c>
      <c r="D1479" s="4">
        <v>45234</v>
      </c>
      <c r="E1479">
        <v>11</v>
      </c>
      <c r="F1479" s="2">
        <v>2023</v>
      </c>
      <c r="G1479" t="s">
        <v>76</v>
      </c>
      <c r="H1479" s="2" t="s">
        <v>100</v>
      </c>
      <c r="I1479" t="s">
        <v>280</v>
      </c>
      <c r="J1479" s="5">
        <v>3</v>
      </c>
      <c r="K1479" s="5">
        <f>J1479*140</f>
        <v>420</v>
      </c>
    </row>
    <row r="1480" spans="1:11" x14ac:dyDescent="0.3">
      <c r="A1480" t="s">
        <v>267</v>
      </c>
      <c r="B1480" t="s">
        <v>11</v>
      </c>
      <c r="C1480" s="4">
        <v>45352</v>
      </c>
      <c r="D1480" s="4">
        <v>45356</v>
      </c>
      <c r="E1480">
        <v>3</v>
      </c>
      <c r="F1480" s="2">
        <v>2024</v>
      </c>
      <c r="G1480" t="s">
        <v>287</v>
      </c>
      <c r="H1480" s="2" t="s">
        <v>369</v>
      </c>
      <c r="I1480" t="s">
        <v>281</v>
      </c>
      <c r="J1480" s="5">
        <v>2.4000000000000004</v>
      </c>
      <c r="K1480" s="5">
        <f>J1480*300</f>
        <v>720.00000000000011</v>
      </c>
    </row>
    <row r="1481" spans="1:11" x14ac:dyDescent="0.3">
      <c r="A1481" t="s">
        <v>266</v>
      </c>
      <c r="B1481" t="s">
        <v>11</v>
      </c>
      <c r="C1481" s="4">
        <v>45233</v>
      </c>
      <c r="D1481" s="4">
        <v>45234</v>
      </c>
      <c r="E1481">
        <v>11</v>
      </c>
      <c r="F1481" s="2">
        <v>2023</v>
      </c>
      <c r="G1481" t="s">
        <v>76</v>
      </c>
      <c r="H1481" s="2" t="s">
        <v>100</v>
      </c>
      <c r="I1481" t="s">
        <v>281</v>
      </c>
      <c r="J1481" s="5">
        <v>0.60000000000000009</v>
      </c>
      <c r="K1481" s="5">
        <f>J1481*300</f>
        <v>180.00000000000003</v>
      </c>
    </row>
    <row r="1482" spans="1:11" x14ac:dyDescent="0.3">
      <c r="A1482" t="s">
        <v>266</v>
      </c>
      <c r="B1482" t="s">
        <v>11</v>
      </c>
      <c r="C1482" s="4">
        <v>45233</v>
      </c>
      <c r="D1482" s="4">
        <v>45234</v>
      </c>
      <c r="E1482">
        <v>11</v>
      </c>
      <c r="F1482" s="2">
        <v>2023</v>
      </c>
      <c r="G1482" t="s">
        <v>76</v>
      </c>
      <c r="H1482" s="2" t="s">
        <v>100</v>
      </c>
      <c r="I1482" t="s">
        <v>280</v>
      </c>
      <c r="J1482" s="5">
        <v>2.4000000000000004</v>
      </c>
      <c r="K1482" s="5">
        <f>J1482*140</f>
        <v>336.00000000000006</v>
      </c>
    </row>
    <row r="1483" spans="1:11" x14ac:dyDescent="0.3">
      <c r="A1483" t="s">
        <v>266</v>
      </c>
      <c r="B1483" t="s">
        <v>11</v>
      </c>
      <c r="C1483" s="4">
        <v>45234</v>
      </c>
      <c r="D1483" s="4">
        <v>45237</v>
      </c>
      <c r="E1483">
        <v>11</v>
      </c>
      <c r="F1483" s="2">
        <v>2023</v>
      </c>
      <c r="G1483" t="s">
        <v>76</v>
      </c>
      <c r="H1483" s="2" t="s">
        <v>83</v>
      </c>
      <c r="I1483" t="s">
        <v>280</v>
      </c>
      <c r="J1483" s="5">
        <v>2.4000000000000004</v>
      </c>
      <c r="K1483" s="5">
        <f>J1483*140</f>
        <v>336.00000000000006</v>
      </c>
    </row>
    <row r="1484" spans="1:11" x14ac:dyDescent="0.3">
      <c r="A1484" t="s">
        <v>266</v>
      </c>
      <c r="B1484" t="s">
        <v>11</v>
      </c>
      <c r="C1484" s="4">
        <v>45251</v>
      </c>
      <c r="D1484" s="4">
        <v>45252</v>
      </c>
      <c r="E1484">
        <v>11</v>
      </c>
      <c r="F1484" s="2">
        <v>2023</v>
      </c>
      <c r="G1484" t="s">
        <v>76</v>
      </c>
      <c r="H1484" s="2" t="s">
        <v>101</v>
      </c>
      <c r="I1484" t="s">
        <v>281</v>
      </c>
      <c r="J1484" s="5">
        <v>2.04</v>
      </c>
      <c r="K1484" s="5">
        <f>J1484*300</f>
        <v>612</v>
      </c>
    </row>
    <row r="1485" spans="1:11" x14ac:dyDescent="0.3">
      <c r="A1485" t="s">
        <v>268</v>
      </c>
      <c r="B1485" t="s">
        <v>11</v>
      </c>
      <c r="C1485" s="4">
        <v>45259</v>
      </c>
      <c r="D1485" s="4">
        <v>45260</v>
      </c>
      <c r="E1485">
        <v>11</v>
      </c>
      <c r="F1485" s="2">
        <v>2023</v>
      </c>
      <c r="G1485" t="s">
        <v>76</v>
      </c>
      <c r="H1485" s="2" t="s">
        <v>107</v>
      </c>
      <c r="I1485" t="s">
        <v>280</v>
      </c>
      <c r="J1485" s="5">
        <v>4.8000000000000007</v>
      </c>
      <c r="K1485" s="5">
        <f>J1485*140</f>
        <v>672.00000000000011</v>
      </c>
    </row>
    <row r="1486" spans="1:11" x14ac:dyDescent="0.3">
      <c r="A1486" t="s">
        <v>268</v>
      </c>
      <c r="B1486" t="s">
        <v>11</v>
      </c>
      <c r="C1486" s="4">
        <v>45259</v>
      </c>
      <c r="D1486" s="4">
        <v>45260</v>
      </c>
      <c r="E1486">
        <v>11</v>
      </c>
      <c r="F1486" s="2">
        <v>2023</v>
      </c>
      <c r="G1486" t="s">
        <v>76</v>
      </c>
      <c r="H1486" s="2" t="s">
        <v>107</v>
      </c>
      <c r="I1486" t="s">
        <v>281</v>
      </c>
      <c r="J1486" s="5">
        <v>2.04</v>
      </c>
      <c r="K1486" s="5">
        <f>J1486*300</f>
        <v>612</v>
      </c>
    </row>
    <row r="1487" spans="1:11" x14ac:dyDescent="0.3">
      <c r="A1487" t="s">
        <v>266</v>
      </c>
      <c r="B1487" t="s">
        <v>11</v>
      </c>
      <c r="C1487" s="4">
        <v>45251</v>
      </c>
      <c r="D1487" s="4">
        <v>45252</v>
      </c>
      <c r="E1487">
        <v>11</v>
      </c>
      <c r="F1487" s="2">
        <v>2023</v>
      </c>
      <c r="G1487" t="s">
        <v>76</v>
      </c>
      <c r="H1487" s="2" t="s">
        <v>101</v>
      </c>
      <c r="I1487" t="s">
        <v>280</v>
      </c>
      <c r="J1487" s="5">
        <v>2.04</v>
      </c>
      <c r="K1487" s="5">
        <f>J1487*140</f>
        <v>285.60000000000002</v>
      </c>
    </row>
    <row r="1488" spans="1:11" x14ac:dyDescent="0.3">
      <c r="A1488" t="s">
        <v>266</v>
      </c>
      <c r="B1488" t="s">
        <v>11</v>
      </c>
      <c r="C1488" s="4">
        <v>45251</v>
      </c>
      <c r="D1488" s="4">
        <v>45252</v>
      </c>
      <c r="E1488">
        <v>11</v>
      </c>
      <c r="F1488" s="2">
        <v>2023</v>
      </c>
      <c r="G1488" t="s">
        <v>76</v>
      </c>
      <c r="H1488" s="2" t="s">
        <v>101</v>
      </c>
      <c r="I1488" t="s">
        <v>281</v>
      </c>
      <c r="J1488" s="5">
        <v>1.2000000000000002</v>
      </c>
      <c r="K1488" s="5">
        <f>J1488*300</f>
        <v>360.00000000000006</v>
      </c>
    </row>
    <row r="1489" spans="1:11" x14ac:dyDescent="0.3">
      <c r="A1489" t="s">
        <v>266</v>
      </c>
      <c r="B1489" t="s">
        <v>11</v>
      </c>
      <c r="C1489" s="4">
        <v>45251</v>
      </c>
      <c r="D1489" s="4">
        <v>45252</v>
      </c>
      <c r="E1489">
        <v>11</v>
      </c>
      <c r="F1489" s="2">
        <v>2023</v>
      </c>
      <c r="G1489" t="s">
        <v>76</v>
      </c>
      <c r="H1489" s="2" t="s">
        <v>101</v>
      </c>
      <c r="I1489" t="s">
        <v>280</v>
      </c>
      <c r="J1489" s="5">
        <v>2.4000000000000004</v>
      </c>
      <c r="K1489" s="5">
        <f>J1489*140</f>
        <v>336.00000000000006</v>
      </c>
    </row>
    <row r="1490" spans="1:11" x14ac:dyDescent="0.3">
      <c r="A1490" t="s">
        <v>268</v>
      </c>
      <c r="B1490" t="s">
        <v>11</v>
      </c>
      <c r="C1490" s="4">
        <v>45258</v>
      </c>
      <c r="D1490" s="4">
        <v>45259</v>
      </c>
      <c r="E1490">
        <v>11</v>
      </c>
      <c r="F1490" s="2">
        <v>2023</v>
      </c>
      <c r="G1490" t="s">
        <v>76</v>
      </c>
      <c r="H1490" s="2" t="s">
        <v>79</v>
      </c>
      <c r="I1490" t="s">
        <v>279</v>
      </c>
      <c r="J1490" s="5">
        <v>3</v>
      </c>
      <c r="K1490" s="5">
        <f>J1490*320</f>
        <v>960</v>
      </c>
    </row>
    <row r="1491" spans="1:11" x14ac:dyDescent="0.3">
      <c r="A1491" t="s">
        <v>268</v>
      </c>
      <c r="B1491" t="s">
        <v>11</v>
      </c>
      <c r="C1491" s="4">
        <v>45259</v>
      </c>
      <c r="D1491" s="4">
        <v>45260</v>
      </c>
      <c r="E1491">
        <v>11</v>
      </c>
      <c r="F1491" s="2">
        <v>2023</v>
      </c>
      <c r="G1491" t="s">
        <v>76</v>
      </c>
      <c r="H1491" s="2" t="s">
        <v>107</v>
      </c>
      <c r="I1491" t="s">
        <v>280</v>
      </c>
      <c r="J1491" s="5">
        <v>1.2000000000000002</v>
      </c>
      <c r="K1491" s="5">
        <f>J1491*140</f>
        <v>168.00000000000003</v>
      </c>
    </row>
    <row r="1492" spans="1:11" x14ac:dyDescent="0.3">
      <c r="A1492" t="s">
        <v>266</v>
      </c>
      <c r="B1492" t="s">
        <v>11</v>
      </c>
      <c r="C1492" s="4">
        <v>45276</v>
      </c>
      <c r="D1492" s="4">
        <v>45279</v>
      </c>
      <c r="E1492">
        <v>12</v>
      </c>
      <c r="F1492" s="2">
        <v>2023</v>
      </c>
      <c r="G1492" t="s">
        <v>76</v>
      </c>
      <c r="H1492" s="2" t="s">
        <v>96</v>
      </c>
      <c r="I1492" t="s">
        <v>280</v>
      </c>
      <c r="J1492" s="5">
        <v>6</v>
      </c>
      <c r="K1492" s="5">
        <f>J1492*140</f>
        <v>840</v>
      </c>
    </row>
    <row r="1493" spans="1:11" x14ac:dyDescent="0.3">
      <c r="A1493" t="s">
        <v>266</v>
      </c>
      <c r="B1493" t="s">
        <v>11</v>
      </c>
      <c r="C1493" s="4">
        <v>45276</v>
      </c>
      <c r="D1493" s="4">
        <v>45279</v>
      </c>
      <c r="E1493">
        <v>12</v>
      </c>
      <c r="F1493" s="2">
        <v>2023</v>
      </c>
      <c r="G1493" t="s">
        <v>76</v>
      </c>
      <c r="H1493" s="2" t="s">
        <v>96</v>
      </c>
      <c r="I1493" t="s">
        <v>279</v>
      </c>
      <c r="J1493" s="5">
        <v>8</v>
      </c>
      <c r="K1493" s="5">
        <f>J1493*320</f>
        <v>2560</v>
      </c>
    </row>
    <row r="1494" spans="1:11" x14ac:dyDescent="0.3">
      <c r="A1494" t="s">
        <v>268</v>
      </c>
      <c r="B1494" t="s">
        <v>11</v>
      </c>
      <c r="C1494" s="4">
        <v>45259</v>
      </c>
      <c r="D1494" s="4">
        <v>45260</v>
      </c>
      <c r="E1494">
        <v>11</v>
      </c>
      <c r="F1494" s="2">
        <v>2023</v>
      </c>
      <c r="G1494" t="s">
        <v>76</v>
      </c>
      <c r="H1494" s="2" t="s">
        <v>107</v>
      </c>
      <c r="I1494" t="s">
        <v>280</v>
      </c>
      <c r="J1494" s="5">
        <v>2.04</v>
      </c>
      <c r="K1494" s="5">
        <f>J1494*140</f>
        <v>285.60000000000002</v>
      </c>
    </row>
    <row r="1495" spans="1:11" x14ac:dyDescent="0.3">
      <c r="A1495" t="s">
        <v>266</v>
      </c>
      <c r="B1495" t="s">
        <v>11</v>
      </c>
      <c r="C1495" s="4">
        <v>45266</v>
      </c>
      <c r="D1495" s="4">
        <v>45268</v>
      </c>
      <c r="E1495">
        <v>12</v>
      </c>
      <c r="F1495" s="2">
        <v>2023</v>
      </c>
      <c r="G1495" t="s">
        <v>76</v>
      </c>
      <c r="H1495" s="2" t="s">
        <v>93</v>
      </c>
      <c r="I1495" t="s">
        <v>280</v>
      </c>
      <c r="J1495" s="5">
        <v>2</v>
      </c>
      <c r="K1495" s="5">
        <f>J1495*140</f>
        <v>280</v>
      </c>
    </row>
    <row r="1496" spans="1:11" x14ac:dyDescent="0.3">
      <c r="A1496" t="s">
        <v>266</v>
      </c>
      <c r="B1496" t="s">
        <v>11</v>
      </c>
      <c r="C1496" s="4">
        <v>45266</v>
      </c>
      <c r="D1496" s="4">
        <v>45268</v>
      </c>
      <c r="E1496">
        <v>12</v>
      </c>
      <c r="F1496" s="2">
        <v>2023</v>
      </c>
      <c r="G1496" t="s">
        <v>76</v>
      </c>
      <c r="H1496" s="2" t="s">
        <v>93</v>
      </c>
      <c r="I1496" t="s">
        <v>279</v>
      </c>
      <c r="J1496" s="5">
        <v>6</v>
      </c>
      <c r="K1496" s="5">
        <f>J1496*320</f>
        <v>1920</v>
      </c>
    </row>
    <row r="1497" spans="1:11" x14ac:dyDescent="0.3">
      <c r="A1497" t="s">
        <v>270</v>
      </c>
      <c r="B1497" t="s">
        <v>11</v>
      </c>
      <c r="C1497" s="4">
        <v>45274</v>
      </c>
      <c r="D1497" s="4">
        <v>45280</v>
      </c>
      <c r="E1497">
        <v>12</v>
      </c>
      <c r="F1497" s="2">
        <v>2023</v>
      </c>
      <c r="G1497" t="s">
        <v>94</v>
      </c>
      <c r="H1497" s="2" t="s">
        <v>94</v>
      </c>
      <c r="I1497" t="s">
        <v>280</v>
      </c>
      <c r="J1497" s="5">
        <v>184</v>
      </c>
      <c r="K1497" s="5">
        <f>J1497*140</f>
        <v>25760</v>
      </c>
    </row>
    <row r="1498" spans="1:11" x14ac:dyDescent="0.3">
      <c r="A1498" t="s">
        <v>266</v>
      </c>
      <c r="B1498" t="s">
        <v>11</v>
      </c>
      <c r="C1498" s="4">
        <v>45276</v>
      </c>
      <c r="D1498" s="4">
        <v>45279</v>
      </c>
      <c r="E1498">
        <v>12</v>
      </c>
      <c r="F1498" s="2">
        <v>2023</v>
      </c>
      <c r="G1498" t="s">
        <v>76</v>
      </c>
      <c r="H1498" s="2" t="s">
        <v>96</v>
      </c>
      <c r="I1498" t="s">
        <v>279</v>
      </c>
      <c r="J1498" s="5">
        <v>2.4000000000000004</v>
      </c>
      <c r="K1498" s="5">
        <f>J1498*320</f>
        <v>768.00000000000011</v>
      </c>
    </row>
    <row r="1499" spans="1:11" x14ac:dyDescent="0.3">
      <c r="A1499" t="s">
        <v>266</v>
      </c>
      <c r="B1499" t="s">
        <v>11</v>
      </c>
      <c r="C1499" s="4">
        <v>45266</v>
      </c>
      <c r="D1499" s="4">
        <v>45268</v>
      </c>
      <c r="E1499">
        <v>12</v>
      </c>
      <c r="F1499" s="2">
        <v>2023</v>
      </c>
      <c r="G1499" t="s">
        <v>76</v>
      </c>
      <c r="H1499" s="2" t="s">
        <v>93</v>
      </c>
      <c r="I1499" t="s">
        <v>281</v>
      </c>
      <c r="J1499" s="5">
        <v>2</v>
      </c>
      <c r="K1499" s="5">
        <f>J1499*300</f>
        <v>600</v>
      </c>
    </row>
    <row r="1500" spans="1:11" x14ac:dyDescent="0.3">
      <c r="A1500" t="s">
        <v>270</v>
      </c>
      <c r="B1500" t="s">
        <v>11</v>
      </c>
      <c r="C1500" s="4">
        <v>45274</v>
      </c>
      <c r="D1500" s="4">
        <v>45280</v>
      </c>
      <c r="E1500">
        <v>12</v>
      </c>
      <c r="F1500" s="2">
        <v>2023</v>
      </c>
      <c r="G1500" t="s">
        <v>94</v>
      </c>
      <c r="H1500" s="2" t="s">
        <v>94</v>
      </c>
      <c r="I1500" t="s">
        <v>281</v>
      </c>
      <c r="J1500" s="5">
        <v>240</v>
      </c>
      <c r="K1500" s="5">
        <f>J1500*300</f>
        <v>72000</v>
      </c>
    </row>
    <row r="1501" spans="1:11" x14ac:dyDescent="0.3">
      <c r="A1501" t="s">
        <v>268</v>
      </c>
      <c r="B1501" t="s">
        <v>11</v>
      </c>
      <c r="C1501" s="4">
        <v>45274</v>
      </c>
      <c r="D1501" s="4">
        <v>45279</v>
      </c>
      <c r="E1501">
        <v>12</v>
      </c>
      <c r="F1501" s="2">
        <v>2023</v>
      </c>
      <c r="G1501" t="s">
        <v>76</v>
      </c>
      <c r="H1501" s="2" t="s">
        <v>79</v>
      </c>
      <c r="I1501" t="s">
        <v>280</v>
      </c>
      <c r="J1501" s="5">
        <v>2.04</v>
      </c>
      <c r="K1501" s="5">
        <f>J1501*140</f>
        <v>285.60000000000002</v>
      </c>
    </row>
    <row r="1502" spans="1:11" x14ac:dyDescent="0.3">
      <c r="A1502" t="s">
        <v>268</v>
      </c>
      <c r="B1502" t="s">
        <v>11</v>
      </c>
      <c r="C1502" s="4">
        <v>45286</v>
      </c>
      <c r="D1502" s="4">
        <v>45288</v>
      </c>
      <c r="E1502">
        <v>12</v>
      </c>
      <c r="F1502" s="2">
        <v>2023</v>
      </c>
      <c r="G1502" t="s">
        <v>76</v>
      </c>
      <c r="H1502" s="2" t="s">
        <v>85</v>
      </c>
      <c r="I1502" t="s">
        <v>280</v>
      </c>
      <c r="J1502" s="5">
        <v>4</v>
      </c>
      <c r="K1502" s="5">
        <f>J1502*140</f>
        <v>560</v>
      </c>
    </row>
    <row r="1503" spans="1:11" x14ac:dyDescent="0.3">
      <c r="A1503" t="s">
        <v>267</v>
      </c>
      <c r="B1503" t="s">
        <v>11</v>
      </c>
      <c r="C1503" s="4">
        <v>45467</v>
      </c>
      <c r="D1503" s="4">
        <v>45468</v>
      </c>
      <c r="E1503">
        <v>6</v>
      </c>
      <c r="F1503" s="2">
        <v>2024</v>
      </c>
      <c r="G1503" t="s">
        <v>309</v>
      </c>
      <c r="H1503" s="2" t="s">
        <v>309</v>
      </c>
      <c r="I1503" t="s">
        <v>281</v>
      </c>
      <c r="J1503" s="5">
        <v>4.8000000000000007</v>
      </c>
      <c r="K1503" s="5">
        <f>J1503*300</f>
        <v>1440.0000000000002</v>
      </c>
    </row>
    <row r="1504" spans="1:11" x14ac:dyDescent="0.3">
      <c r="A1504" t="s">
        <v>268</v>
      </c>
      <c r="B1504" t="s">
        <v>11</v>
      </c>
      <c r="C1504" s="4">
        <v>45286</v>
      </c>
      <c r="D1504" s="4">
        <v>45288</v>
      </c>
      <c r="E1504">
        <v>12</v>
      </c>
      <c r="F1504" s="2">
        <v>2023</v>
      </c>
      <c r="G1504" t="s">
        <v>76</v>
      </c>
      <c r="H1504" s="2" t="s">
        <v>85</v>
      </c>
      <c r="I1504" t="s">
        <v>281</v>
      </c>
      <c r="J1504" s="5">
        <v>2.04</v>
      </c>
      <c r="K1504" s="5">
        <f>J1504*300</f>
        <v>612</v>
      </c>
    </row>
    <row r="1505" spans="1:11" x14ac:dyDescent="0.3">
      <c r="A1505" t="s">
        <v>267</v>
      </c>
      <c r="B1505" t="s">
        <v>11</v>
      </c>
      <c r="C1505" s="4">
        <v>45467</v>
      </c>
      <c r="D1505" s="4">
        <v>45468</v>
      </c>
      <c r="E1505">
        <v>6</v>
      </c>
      <c r="F1505" s="2">
        <v>2024</v>
      </c>
      <c r="G1505" t="s">
        <v>309</v>
      </c>
      <c r="H1505" s="2" t="s">
        <v>309</v>
      </c>
      <c r="I1505" t="s">
        <v>281</v>
      </c>
      <c r="J1505" s="5">
        <v>9.6000000000000014</v>
      </c>
      <c r="K1505" s="5">
        <f>J1505*300</f>
        <v>2880.0000000000005</v>
      </c>
    </row>
    <row r="1506" spans="1:11" x14ac:dyDescent="0.3">
      <c r="A1506" t="s">
        <v>267</v>
      </c>
      <c r="B1506" t="s">
        <v>11</v>
      </c>
      <c r="C1506" s="4">
        <v>45467</v>
      </c>
      <c r="D1506" s="4">
        <v>45468</v>
      </c>
      <c r="E1506">
        <v>6</v>
      </c>
      <c r="F1506" s="2">
        <v>2024</v>
      </c>
      <c r="G1506" t="s">
        <v>309</v>
      </c>
      <c r="H1506" s="2" t="s">
        <v>309</v>
      </c>
      <c r="I1506" t="s">
        <v>280</v>
      </c>
      <c r="J1506" s="5">
        <v>9.6000000000000014</v>
      </c>
      <c r="K1506" s="5">
        <f>J1506*140</f>
        <v>1344.0000000000002</v>
      </c>
    </row>
    <row r="1507" spans="1:11" x14ac:dyDescent="0.3">
      <c r="A1507" t="s">
        <v>267</v>
      </c>
      <c r="B1507" t="s">
        <v>11</v>
      </c>
      <c r="C1507" s="4">
        <v>45467</v>
      </c>
      <c r="D1507" s="4">
        <v>45468</v>
      </c>
      <c r="E1507">
        <v>6</v>
      </c>
      <c r="F1507" s="2">
        <v>2024</v>
      </c>
      <c r="G1507" t="s">
        <v>309</v>
      </c>
      <c r="H1507" s="2" t="s">
        <v>309</v>
      </c>
      <c r="I1507" t="s">
        <v>281</v>
      </c>
      <c r="J1507" s="5">
        <v>8.16</v>
      </c>
      <c r="K1507" s="5">
        <f>J1507*300</f>
        <v>2448</v>
      </c>
    </row>
    <row r="1508" spans="1:11" x14ac:dyDescent="0.3">
      <c r="A1508" t="s">
        <v>267</v>
      </c>
      <c r="B1508" t="s">
        <v>11</v>
      </c>
      <c r="C1508" s="4">
        <v>45467</v>
      </c>
      <c r="D1508" s="4">
        <v>45468</v>
      </c>
      <c r="E1508">
        <v>6</v>
      </c>
      <c r="F1508" s="2">
        <v>2024</v>
      </c>
      <c r="G1508" t="s">
        <v>309</v>
      </c>
      <c r="H1508" s="2" t="s">
        <v>309</v>
      </c>
      <c r="I1508" t="s">
        <v>280</v>
      </c>
      <c r="J1508" s="5">
        <v>8.16</v>
      </c>
      <c r="K1508" s="5">
        <f>J1508*140</f>
        <v>1142.4000000000001</v>
      </c>
    </row>
    <row r="1509" spans="1:11" x14ac:dyDescent="0.3">
      <c r="A1509" t="s">
        <v>267</v>
      </c>
      <c r="B1509" t="s">
        <v>11</v>
      </c>
      <c r="C1509" s="4">
        <v>45467</v>
      </c>
      <c r="D1509" s="4">
        <v>45468</v>
      </c>
      <c r="E1509">
        <v>6</v>
      </c>
      <c r="F1509" s="2">
        <v>2024</v>
      </c>
      <c r="G1509" t="s">
        <v>309</v>
      </c>
      <c r="H1509" s="2" t="s">
        <v>309</v>
      </c>
      <c r="I1509" t="s">
        <v>280</v>
      </c>
      <c r="J1509" s="5">
        <v>4.8000000000000007</v>
      </c>
      <c r="K1509" s="5">
        <f>J1509*140</f>
        <v>672.00000000000011</v>
      </c>
    </row>
    <row r="1510" spans="1:11" x14ac:dyDescent="0.3">
      <c r="A1510" t="s">
        <v>267</v>
      </c>
      <c r="B1510" t="s">
        <v>11</v>
      </c>
      <c r="C1510" s="4">
        <v>45506</v>
      </c>
      <c r="D1510" s="4">
        <v>45510</v>
      </c>
      <c r="E1510">
        <v>8</v>
      </c>
      <c r="F1510" s="2">
        <v>2024</v>
      </c>
      <c r="G1510" t="s">
        <v>108</v>
      </c>
      <c r="H1510" s="2" t="s">
        <v>108</v>
      </c>
      <c r="I1510" t="s">
        <v>281</v>
      </c>
      <c r="J1510" s="5">
        <v>96</v>
      </c>
      <c r="K1510" s="5">
        <f>J1510*300</f>
        <v>28800</v>
      </c>
    </row>
    <row r="1511" spans="1:11" x14ac:dyDescent="0.3">
      <c r="A1511" t="s">
        <v>268</v>
      </c>
      <c r="B1511" t="s">
        <v>11</v>
      </c>
      <c r="C1511" s="4">
        <v>45301</v>
      </c>
      <c r="D1511" s="4">
        <v>45304</v>
      </c>
      <c r="E1511">
        <v>1</v>
      </c>
      <c r="F1511" s="2">
        <v>2024</v>
      </c>
      <c r="G1511" t="s">
        <v>76</v>
      </c>
      <c r="H1511" s="2" t="s">
        <v>84</v>
      </c>
      <c r="I1511" t="s">
        <v>281</v>
      </c>
      <c r="J1511" s="5">
        <v>2.04</v>
      </c>
      <c r="K1511" s="5">
        <f>J1511*300</f>
        <v>612</v>
      </c>
    </row>
    <row r="1512" spans="1:11" x14ac:dyDescent="0.3">
      <c r="A1512" t="s">
        <v>268</v>
      </c>
      <c r="B1512" t="s">
        <v>11</v>
      </c>
      <c r="C1512" s="4">
        <v>45301</v>
      </c>
      <c r="D1512" s="4">
        <v>45304</v>
      </c>
      <c r="E1512">
        <v>1</v>
      </c>
      <c r="F1512" s="2">
        <v>2024</v>
      </c>
      <c r="G1512" t="s">
        <v>76</v>
      </c>
      <c r="H1512" s="2" t="s">
        <v>84</v>
      </c>
      <c r="I1512" t="s">
        <v>280</v>
      </c>
      <c r="J1512" s="5">
        <v>2.4000000000000004</v>
      </c>
      <c r="K1512" s="5">
        <f>J1512*140</f>
        <v>336.00000000000006</v>
      </c>
    </row>
    <row r="1513" spans="1:11" x14ac:dyDescent="0.3">
      <c r="A1513" t="s">
        <v>268</v>
      </c>
      <c r="B1513" t="s">
        <v>11</v>
      </c>
      <c r="C1513" s="4">
        <v>45311</v>
      </c>
      <c r="D1513" s="4">
        <v>45314</v>
      </c>
      <c r="E1513">
        <v>1</v>
      </c>
      <c r="F1513" s="2">
        <v>2024</v>
      </c>
      <c r="G1513" t="s">
        <v>76</v>
      </c>
      <c r="H1513" s="2" t="s">
        <v>80</v>
      </c>
      <c r="I1513" t="s">
        <v>281</v>
      </c>
      <c r="J1513" s="5">
        <v>1.2000000000000002</v>
      </c>
      <c r="K1513" s="5">
        <f>J1513*300</f>
        <v>360.00000000000006</v>
      </c>
    </row>
    <row r="1514" spans="1:11" x14ac:dyDescent="0.3">
      <c r="A1514" t="s">
        <v>267</v>
      </c>
      <c r="B1514" t="s">
        <v>11</v>
      </c>
      <c r="C1514" s="4">
        <v>45506</v>
      </c>
      <c r="D1514" s="4">
        <v>45510</v>
      </c>
      <c r="E1514">
        <v>8</v>
      </c>
      <c r="F1514" s="2">
        <v>2024</v>
      </c>
      <c r="G1514" t="s">
        <v>108</v>
      </c>
      <c r="H1514" s="2" t="s">
        <v>108</v>
      </c>
      <c r="I1514" t="s">
        <v>280</v>
      </c>
      <c r="J1514" s="5">
        <v>96</v>
      </c>
      <c r="K1514" s="5">
        <f>J1514*140</f>
        <v>13440</v>
      </c>
    </row>
    <row r="1515" spans="1:11" x14ac:dyDescent="0.3">
      <c r="A1515" t="s">
        <v>268</v>
      </c>
      <c r="B1515" t="s">
        <v>11</v>
      </c>
      <c r="C1515" s="4">
        <v>45301</v>
      </c>
      <c r="D1515" s="4">
        <v>45304</v>
      </c>
      <c r="E1515">
        <v>1</v>
      </c>
      <c r="F1515" s="2">
        <v>2024</v>
      </c>
      <c r="G1515" t="s">
        <v>76</v>
      </c>
      <c r="H1515" s="2" t="s">
        <v>84</v>
      </c>
      <c r="I1515" t="s">
        <v>279</v>
      </c>
      <c r="J1515" s="5">
        <v>2.4000000000000004</v>
      </c>
      <c r="K1515" s="5">
        <f>J1515*320</f>
        <v>768.00000000000011</v>
      </c>
    </row>
    <row r="1516" spans="1:11" x14ac:dyDescent="0.3">
      <c r="A1516" t="s">
        <v>271</v>
      </c>
      <c r="B1516" t="s">
        <v>11</v>
      </c>
      <c r="C1516" s="4">
        <v>45320</v>
      </c>
      <c r="D1516" s="4">
        <v>45322</v>
      </c>
      <c r="E1516">
        <v>1</v>
      </c>
      <c r="F1516" s="2">
        <v>2024</v>
      </c>
      <c r="G1516" t="s">
        <v>109</v>
      </c>
      <c r="H1516" s="2" t="s">
        <v>109</v>
      </c>
      <c r="I1516" t="s">
        <v>281</v>
      </c>
      <c r="J1516" s="5">
        <v>16.32</v>
      </c>
      <c r="K1516" s="5">
        <f>J1516*300</f>
        <v>4896</v>
      </c>
    </row>
    <row r="1517" spans="1:11" x14ac:dyDescent="0.3">
      <c r="A1517" t="s">
        <v>271</v>
      </c>
      <c r="B1517" t="s">
        <v>11</v>
      </c>
      <c r="C1517" s="4">
        <v>45320</v>
      </c>
      <c r="D1517" s="4">
        <v>45322</v>
      </c>
      <c r="E1517">
        <v>1</v>
      </c>
      <c r="F1517" s="2">
        <v>2024</v>
      </c>
      <c r="G1517" t="s">
        <v>109</v>
      </c>
      <c r="H1517" s="2" t="s">
        <v>109</v>
      </c>
      <c r="I1517" t="s">
        <v>281</v>
      </c>
      <c r="J1517" s="5">
        <v>19.200000000000003</v>
      </c>
      <c r="K1517" s="5">
        <f>J1517*300</f>
        <v>5760.0000000000009</v>
      </c>
    </row>
    <row r="1518" spans="1:11" x14ac:dyDescent="0.3">
      <c r="A1518" t="s">
        <v>271</v>
      </c>
      <c r="B1518" t="s">
        <v>11</v>
      </c>
      <c r="C1518" s="4">
        <v>45320</v>
      </c>
      <c r="D1518" s="4">
        <v>45322</v>
      </c>
      <c r="E1518">
        <v>1</v>
      </c>
      <c r="F1518" s="2">
        <v>2024</v>
      </c>
      <c r="G1518" t="s">
        <v>109</v>
      </c>
      <c r="H1518" s="2" t="s">
        <v>109</v>
      </c>
      <c r="I1518" t="s">
        <v>280</v>
      </c>
      <c r="J1518" s="5">
        <v>16.32</v>
      </c>
      <c r="K1518" s="5">
        <f>J1518*140</f>
        <v>2284.8000000000002</v>
      </c>
    </row>
    <row r="1519" spans="1:11" x14ac:dyDescent="0.3">
      <c r="A1519" t="s">
        <v>271</v>
      </c>
      <c r="B1519" t="s">
        <v>11</v>
      </c>
      <c r="C1519" s="4">
        <v>45320</v>
      </c>
      <c r="D1519" s="4">
        <v>45322</v>
      </c>
      <c r="E1519">
        <v>1</v>
      </c>
      <c r="F1519" s="2">
        <v>2024</v>
      </c>
      <c r="G1519" t="s">
        <v>109</v>
      </c>
      <c r="H1519" s="2" t="s">
        <v>109</v>
      </c>
      <c r="I1519" t="s">
        <v>280</v>
      </c>
      <c r="J1519" s="5">
        <v>19.200000000000003</v>
      </c>
      <c r="K1519" s="5">
        <f>J1519*140</f>
        <v>2688.0000000000005</v>
      </c>
    </row>
    <row r="1520" spans="1:11" x14ac:dyDescent="0.3">
      <c r="A1520" t="s">
        <v>268</v>
      </c>
      <c r="B1520" t="s">
        <v>11</v>
      </c>
      <c r="C1520" s="4">
        <v>45311</v>
      </c>
      <c r="D1520" s="4">
        <v>45314</v>
      </c>
      <c r="E1520">
        <v>1</v>
      </c>
      <c r="F1520" s="2">
        <v>2024</v>
      </c>
      <c r="G1520" t="s">
        <v>76</v>
      </c>
      <c r="H1520" s="2" t="s">
        <v>80</v>
      </c>
      <c r="I1520" t="s">
        <v>281</v>
      </c>
      <c r="J1520" s="5">
        <v>2.04</v>
      </c>
      <c r="K1520" s="5">
        <f>J1520*300</f>
        <v>612</v>
      </c>
    </row>
    <row r="1521" spans="1:11" x14ac:dyDescent="0.3">
      <c r="A1521" t="s">
        <v>271</v>
      </c>
      <c r="B1521" t="s">
        <v>11</v>
      </c>
      <c r="C1521" s="4">
        <v>45320</v>
      </c>
      <c r="D1521" s="4">
        <v>45322</v>
      </c>
      <c r="E1521">
        <v>1</v>
      </c>
      <c r="F1521" s="2">
        <v>2024</v>
      </c>
      <c r="G1521" t="s">
        <v>109</v>
      </c>
      <c r="H1521" s="2" t="s">
        <v>109</v>
      </c>
      <c r="I1521" t="s">
        <v>281</v>
      </c>
      <c r="J1521" s="5">
        <v>9.6000000000000014</v>
      </c>
      <c r="K1521" s="5">
        <f>J1521*300</f>
        <v>2880.0000000000005</v>
      </c>
    </row>
    <row r="1522" spans="1:11" x14ac:dyDescent="0.3">
      <c r="A1522" t="s">
        <v>268</v>
      </c>
      <c r="B1522" t="s">
        <v>11</v>
      </c>
      <c r="C1522" s="4">
        <v>45327</v>
      </c>
      <c r="D1522" s="4">
        <v>45328</v>
      </c>
      <c r="E1522">
        <v>2</v>
      </c>
      <c r="F1522" s="2">
        <v>2024</v>
      </c>
      <c r="G1522" t="s">
        <v>76</v>
      </c>
      <c r="H1522" s="2" t="s">
        <v>110</v>
      </c>
      <c r="I1522" t="s">
        <v>280</v>
      </c>
      <c r="J1522" s="5">
        <v>3</v>
      </c>
      <c r="K1522" s="5">
        <f>J1522*140</f>
        <v>420</v>
      </c>
    </row>
    <row r="1523" spans="1:11" x14ac:dyDescent="0.3">
      <c r="A1523" t="s">
        <v>268</v>
      </c>
      <c r="B1523" t="s">
        <v>11</v>
      </c>
      <c r="C1523" s="4">
        <v>45327</v>
      </c>
      <c r="D1523" s="4">
        <v>45328</v>
      </c>
      <c r="E1523">
        <v>2</v>
      </c>
      <c r="F1523" s="2">
        <v>2024</v>
      </c>
      <c r="G1523" t="s">
        <v>76</v>
      </c>
      <c r="H1523" s="2" t="s">
        <v>110</v>
      </c>
      <c r="I1523" t="s">
        <v>279</v>
      </c>
      <c r="J1523" s="5">
        <v>3</v>
      </c>
      <c r="K1523" s="5">
        <f>J1523*320</f>
        <v>960</v>
      </c>
    </row>
    <row r="1524" spans="1:11" x14ac:dyDescent="0.3">
      <c r="A1524" t="s">
        <v>268</v>
      </c>
      <c r="B1524" t="s">
        <v>11</v>
      </c>
      <c r="C1524" s="4">
        <v>45325</v>
      </c>
      <c r="D1524" s="4">
        <v>45328</v>
      </c>
      <c r="E1524">
        <v>2</v>
      </c>
      <c r="F1524" s="2">
        <v>2024</v>
      </c>
      <c r="G1524" t="s">
        <v>76</v>
      </c>
      <c r="H1524" s="2" t="s">
        <v>84</v>
      </c>
      <c r="I1524" t="s">
        <v>281</v>
      </c>
      <c r="J1524" s="5">
        <v>1.2000000000000002</v>
      </c>
      <c r="K1524" s="5">
        <f>J1524*300</f>
        <v>360.00000000000006</v>
      </c>
    </row>
    <row r="1525" spans="1:11" x14ac:dyDescent="0.3">
      <c r="A1525" t="s">
        <v>268</v>
      </c>
      <c r="B1525" t="s">
        <v>11</v>
      </c>
      <c r="C1525" s="4">
        <v>45329</v>
      </c>
      <c r="D1525" s="4">
        <v>45332</v>
      </c>
      <c r="E1525">
        <v>2</v>
      </c>
      <c r="F1525" s="2">
        <v>2024</v>
      </c>
      <c r="G1525" t="s">
        <v>76</v>
      </c>
      <c r="H1525" s="2" t="s">
        <v>79</v>
      </c>
      <c r="I1525" t="s">
        <v>279</v>
      </c>
      <c r="J1525" s="5">
        <v>3</v>
      </c>
      <c r="K1525" s="5">
        <f>J1525*320</f>
        <v>960</v>
      </c>
    </row>
    <row r="1526" spans="1:11" x14ac:dyDescent="0.3">
      <c r="A1526" t="s">
        <v>266</v>
      </c>
      <c r="B1526" t="s">
        <v>11</v>
      </c>
      <c r="C1526" s="4">
        <v>45329</v>
      </c>
      <c r="D1526" s="4">
        <v>45330</v>
      </c>
      <c r="E1526">
        <v>2</v>
      </c>
      <c r="F1526" s="2">
        <v>2024</v>
      </c>
      <c r="G1526" t="s">
        <v>76</v>
      </c>
      <c r="H1526" s="2" t="s">
        <v>100</v>
      </c>
      <c r="I1526" t="s">
        <v>281</v>
      </c>
      <c r="J1526" s="5">
        <v>2.04</v>
      </c>
      <c r="K1526" s="5">
        <f>J1526*300</f>
        <v>612</v>
      </c>
    </row>
    <row r="1527" spans="1:11" x14ac:dyDescent="0.3">
      <c r="A1527" t="s">
        <v>268</v>
      </c>
      <c r="B1527" t="s">
        <v>11</v>
      </c>
      <c r="C1527" s="4">
        <v>45327</v>
      </c>
      <c r="D1527" s="4">
        <v>45328</v>
      </c>
      <c r="E1527">
        <v>2</v>
      </c>
      <c r="F1527" s="2">
        <v>2024</v>
      </c>
      <c r="G1527" t="s">
        <v>76</v>
      </c>
      <c r="H1527" s="2" t="s">
        <v>110</v>
      </c>
      <c r="I1527" t="s">
        <v>281</v>
      </c>
      <c r="J1527" s="5">
        <v>1.2000000000000002</v>
      </c>
      <c r="K1527" s="5">
        <f>J1527*300</f>
        <v>360.00000000000006</v>
      </c>
    </row>
    <row r="1528" spans="1:11" x14ac:dyDescent="0.3">
      <c r="A1528" t="s">
        <v>268</v>
      </c>
      <c r="B1528" t="s">
        <v>11</v>
      </c>
      <c r="C1528" s="4">
        <v>45325</v>
      </c>
      <c r="D1528" s="4">
        <v>45328</v>
      </c>
      <c r="E1528">
        <v>2</v>
      </c>
      <c r="F1528" s="2">
        <v>2024</v>
      </c>
      <c r="G1528" t="s">
        <v>76</v>
      </c>
      <c r="H1528" s="2" t="s">
        <v>84</v>
      </c>
      <c r="I1528" t="s">
        <v>281</v>
      </c>
      <c r="J1528" s="5">
        <v>2.04</v>
      </c>
      <c r="K1528" s="5">
        <f>J1528*300</f>
        <v>612</v>
      </c>
    </row>
    <row r="1529" spans="1:11" x14ac:dyDescent="0.3">
      <c r="A1529" t="s">
        <v>268</v>
      </c>
      <c r="B1529" t="s">
        <v>11</v>
      </c>
      <c r="C1529" s="4">
        <v>45311</v>
      </c>
      <c r="D1529" s="4">
        <v>45314</v>
      </c>
      <c r="E1529">
        <v>1</v>
      </c>
      <c r="F1529" s="2">
        <v>2024</v>
      </c>
      <c r="G1529" t="s">
        <v>76</v>
      </c>
      <c r="H1529" s="2" t="s">
        <v>80</v>
      </c>
      <c r="I1529" t="s">
        <v>280</v>
      </c>
      <c r="J1529" s="5">
        <v>1.2000000000000002</v>
      </c>
      <c r="K1529" s="5">
        <f>J1529*140</f>
        <v>168.00000000000003</v>
      </c>
    </row>
    <row r="1530" spans="1:11" x14ac:dyDescent="0.3">
      <c r="A1530" t="s">
        <v>268</v>
      </c>
      <c r="B1530" t="s">
        <v>11</v>
      </c>
      <c r="C1530" s="4">
        <v>45327</v>
      </c>
      <c r="D1530" s="4">
        <v>45328</v>
      </c>
      <c r="E1530">
        <v>2</v>
      </c>
      <c r="F1530" s="2">
        <v>2024</v>
      </c>
      <c r="G1530" t="s">
        <v>76</v>
      </c>
      <c r="H1530" s="2" t="s">
        <v>110</v>
      </c>
      <c r="I1530" t="s">
        <v>279</v>
      </c>
      <c r="J1530" s="5">
        <v>2.4000000000000004</v>
      </c>
      <c r="K1530" s="5">
        <f>J1530*320</f>
        <v>768.00000000000011</v>
      </c>
    </row>
    <row r="1531" spans="1:11" x14ac:dyDescent="0.3">
      <c r="A1531" t="s">
        <v>268</v>
      </c>
      <c r="B1531" t="s">
        <v>11</v>
      </c>
      <c r="C1531" s="4">
        <v>45327</v>
      </c>
      <c r="D1531" s="4">
        <v>45328</v>
      </c>
      <c r="E1531">
        <v>2</v>
      </c>
      <c r="F1531" s="2">
        <v>2024</v>
      </c>
      <c r="G1531" t="s">
        <v>76</v>
      </c>
      <c r="H1531" s="2" t="s">
        <v>110</v>
      </c>
      <c r="I1531" t="s">
        <v>281</v>
      </c>
      <c r="J1531" s="5">
        <v>2.4000000000000004</v>
      </c>
      <c r="K1531" s="5">
        <f>J1531*300</f>
        <v>720.00000000000011</v>
      </c>
    </row>
    <row r="1532" spans="1:11" x14ac:dyDescent="0.3">
      <c r="A1532" t="s">
        <v>268</v>
      </c>
      <c r="B1532" t="s">
        <v>11</v>
      </c>
      <c r="C1532" s="4">
        <v>45329</v>
      </c>
      <c r="D1532" s="4">
        <v>45332</v>
      </c>
      <c r="E1532">
        <v>2</v>
      </c>
      <c r="F1532" s="2">
        <v>2024</v>
      </c>
      <c r="G1532" t="s">
        <v>76</v>
      </c>
      <c r="H1532" s="2" t="s">
        <v>79</v>
      </c>
      <c r="I1532" t="s">
        <v>281</v>
      </c>
      <c r="J1532" s="5">
        <v>2.4000000000000004</v>
      </c>
      <c r="K1532" s="5">
        <f>J1532*300</f>
        <v>720.00000000000011</v>
      </c>
    </row>
    <row r="1533" spans="1:11" x14ac:dyDescent="0.3">
      <c r="A1533" t="s">
        <v>268</v>
      </c>
      <c r="B1533" t="s">
        <v>11</v>
      </c>
      <c r="C1533" s="4">
        <v>45329</v>
      </c>
      <c r="D1533" s="4">
        <v>45332</v>
      </c>
      <c r="E1533">
        <v>2</v>
      </c>
      <c r="F1533" s="2">
        <v>2024</v>
      </c>
      <c r="G1533" t="s">
        <v>76</v>
      </c>
      <c r="H1533" s="2" t="s">
        <v>79</v>
      </c>
      <c r="I1533" t="s">
        <v>280</v>
      </c>
      <c r="J1533" s="5">
        <v>3</v>
      </c>
      <c r="K1533" s="5">
        <f>J1533*140</f>
        <v>420</v>
      </c>
    </row>
    <row r="1534" spans="1:11" x14ac:dyDescent="0.3">
      <c r="A1534" t="s">
        <v>271</v>
      </c>
      <c r="B1534" t="s">
        <v>11</v>
      </c>
      <c r="C1534" s="4">
        <v>45320</v>
      </c>
      <c r="D1534" s="4">
        <v>45322</v>
      </c>
      <c r="E1534">
        <v>1</v>
      </c>
      <c r="F1534" s="2">
        <v>2024</v>
      </c>
      <c r="G1534" t="s">
        <v>109</v>
      </c>
      <c r="H1534" s="2" t="s">
        <v>109</v>
      </c>
      <c r="I1534" t="s">
        <v>280</v>
      </c>
      <c r="J1534" s="5">
        <v>9.6000000000000014</v>
      </c>
      <c r="K1534" s="5">
        <f>J1534*140</f>
        <v>1344.0000000000002</v>
      </c>
    </row>
    <row r="1535" spans="1:11" x14ac:dyDescent="0.3">
      <c r="A1535" t="s">
        <v>266</v>
      </c>
      <c r="B1535" t="s">
        <v>11</v>
      </c>
      <c r="C1535" s="4">
        <v>45329</v>
      </c>
      <c r="D1535" s="4">
        <v>45330</v>
      </c>
      <c r="E1535">
        <v>2</v>
      </c>
      <c r="F1535" s="2">
        <v>2024</v>
      </c>
      <c r="G1535" t="s">
        <v>76</v>
      </c>
      <c r="H1535" s="2" t="s">
        <v>100</v>
      </c>
      <c r="I1535" t="s">
        <v>279</v>
      </c>
      <c r="J1535" s="5">
        <v>1.2000000000000002</v>
      </c>
      <c r="K1535" s="5">
        <f>J1535*320</f>
        <v>384.00000000000006</v>
      </c>
    </row>
    <row r="1536" spans="1:11" x14ac:dyDescent="0.3">
      <c r="A1536" t="s">
        <v>266</v>
      </c>
      <c r="B1536" t="s">
        <v>11</v>
      </c>
      <c r="C1536" s="4">
        <v>45329</v>
      </c>
      <c r="D1536" s="4">
        <v>45330</v>
      </c>
      <c r="E1536">
        <v>2</v>
      </c>
      <c r="F1536" s="2">
        <v>2024</v>
      </c>
      <c r="G1536" t="s">
        <v>76</v>
      </c>
      <c r="H1536" s="2" t="s">
        <v>100</v>
      </c>
      <c r="I1536" t="s">
        <v>280</v>
      </c>
      <c r="J1536" s="5">
        <v>1.2000000000000002</v>
      </c>
      <c r="K1536" s="5">
        <f>J1536*140</f>
        <v>168.00000000000003</v>
      </c>
    </row>
    <row r="1537" spans="1:11" x14ac:dyDescent="0.3">
      <c r="A1537" t="s">
        <v>268</v>
      </c>
      <c r="B1537" t="s">
        <v>11</v>
      </c>
      <c r="C1537" s="4">
        <v>45329</v>
      </c>
      <c r="D1537" s="4">
        <v>45332</v>
      </c>
      <c r="E1537">
        <v>2</v>
      </c>
      <c r="F1537" s="2">
        <v>2024</v>
      </c>
      <c r="G1537" t="s">
        <v>76</v>
      </c>
      <c r="H1537" s="2" t="s">
        <v>79</v>
      </c>
      <c r="I1537" t="s">
        <v>279</v>
      </c>
      <c r="J1537" s="5">
        <v>2.4000000000000004</v>
      </c>
      <c r="K1537" s="5">
        <f>J1537*320</f>
        <v>768.00000000000011</v>
      </c>
    </row>
    <row r="1538" spans="1:11" x14ac:dyDescent="0.3">
      <c r="A1538" t="s">
        <v>266</v>
      </c>
      <c r="B1538" t="s">
        <v>11</v>
      </c>
      <c r="C1538" s="4">
        <v>45329</v>
      </c>
      <c r="D1538" s="4">
        <v>45330</v>
      </c>
      <c r="E1538">
        <v>2</v>
      </c>
      <c r="F1538" s="2">
        <v>2024</v>
      </c>
      <c r="G1538" t="s">
        <v>76</v>
      </c>
      <c r="H1538" s="2" t="s">
        <v>100</v>
      </c>
      <c r="I1538" t="s">
        <v>281</v>
      </c>
      <c r="J1538" s="5">
        <v>1.2000000000000002</v>
      </c>
      <c r="K1538" s="5">
        <f>J1538*300</f>
        <v>360.00000000000006</v>
      </c>
    </row>
    <row r="1539" spans="1:11" x14ac:dyDescent="0.3">
      <c r="A1539" t="s">
        <v>268</v>
      </c>
      <c r="B1539" t="s">
        <v>11</v>
      </c>
      <c r="C1539" s="4">
        <v>45329</v>
      </c>
      <c r="D1539" s="4">
        <v>45332</v>
      </c>
      <c r="E1539">
        <v>2</v>
      </c>
      <c r="F1539" s="2">
        <v>2024</v>
      </c>
      <c r="G1539" t="s">
        <v>76</v>
      </c>
      <c r="H1539" s="2" t="s">
        <v>79</v>
      </c>
      <c r="I1539" t="s">
        <v>281</v>
      </c>
      <c r="J1539" s="5">
        <v>1.2000000000000002</v>
      </c>
      <c r="K1539" s="5">
        <f>J1539*300</f>
        <v>360.00000000000006</v>
      </c>
    </row>
    <row r="1540" spans="1:11" x14ac:dyDescent="0.3">
      <c r="A1540" t="s">
        <v>266</v>
      </c>
      <c r="B1540" t="s">
        <v>11</v>
      </c>
      <c r="C1540" s="4">
        <v>45329</v>
      </c>
      <c r="D1540" s="4">
        <v>45330</v>
      </c>
      <c r="E1540">
        <v>2</v>
      </c>
      <c r="F1540" s="2">
        <v>2024</v>
      </c>
      <c r="G1540" t="s">
        <v>76</v>
      </c>
      <c r="H1540" s="2" t="s">
        <v>100</v>
      </c>
      <c r="I1540" t="s">
        <v>280</v>
      </c>
      <c r="J1540" s="5">
        <v>2.4000000000000004</v>
      </c>
      <c r="K1540" s="5">
        <f>J1540*140</f>
        <v>336.00000000000006</v>
      </c>
    </row>
    <row r="1541" spans="1:11" x14ac:dyDescent="0.3">
      <c r="A1541" t="s">
        <v>268</v>
      </c>
      <c r="B1541" t="s">
        <v>11</v>
      </c>
      <c r="C1541" s="4">
        <v>45327</v>
      </c>
      <c r="D1541" s="4">
        <v>45328</v>
      </c>
      <c r="E1541">
        <v>2</v>
      </c>
      <c r="F1541" s="2">
        <v>2024</v>
      </c>
      <c r="G1541" t="s">
        <v>76</v>
      </c>
      <c r="H1541" s="2" t="s">
        <v>110</v>
      </c>
      <c r="I1541" t="s">
        <v>280</v>
      </c>
      <c r="J1541" s="5">
        <v>1.2000000000000002</v>
      </c>
      <c r="K1541" s="5">
        <f>J1541*140</f>
        <v>168.00000000000003</v>
      </c>
    </row>
    <row r="1542" spans="1:11" x14ac:dyDescent="0.3">
      <c r="A1542" t="s">
        <v>268</v>
      </c>
      <c r="B1542" t="s">
        <v>11</v>
      </c>
      <c r="C1542" s="4">
        <v>45329</v>
      </c>
      <c r="D1542" s="4">
        <v>45332</v>
      </c>
      <c r="E1542">
        <v>2</v>
      </c>
      <c r="F1542" s="2">
        <v>2024</v>
      </c>
      <c r="G1542" t="s">
        <v>76</v>
      </c>
      <c r="H1542" s="2" t="s">
        <v>79</v>
      </c>
      <c r="I1542" t="s">
        <v>280</v>
      </c>
      <c r="J1542" s="5">
        <v>1.2000000000000002</v>
      </c>
      <c r="K1542" s="5">
        <f>J1542*140</f>
        <v>168.00000000000003</v>
      </c>
    </row>
    <row r="1543" spans="1:11" x14ac:dyDescent="0.3">
      <c r="A1543" t="s">
        <v>268</v>
      </c>
      <c r="B1543" t="s">
        <v>11</v>
      </c>
      <c r="C1543" s="4">
        <v>45355</v>
      </c>
      <c r="D1543" s="4">
        <v>45363</v>
      </c>
      <c r="E1543">
        <v>3</v>
      </c>
      <c r="F1543" s="2">
        <v>2024</v>
      </c>
      <c r="G1543" t="s">
        <v>76</v>
      </c>
      <c r="H1543" s="2" t="s">
        <v>110</v>
      </c>
      <c r="I1543" t="s">
        <v>279</v>
      </c>
      <c r="J1543" s="5">
        <v>4.08</v>
      </c>
      <c r="K1543" s="5">
        <f>J1543*320</f>
        <v>1305.5999999999999</v>
      </c>
    </row>
    <row r="1544" spans="1:11" x14ac:dyDescent="0.3">
      <c r="A1544" t="s">
        <v>268</v>
      </c>
      <c r="B1544" t="s">
        <v>11</v>
      </c>
      <c r="C1544" s="4">
        <v>45355</v>
      </c>
      <c r="D1544" s="4">
        <v>45363</v>
      </c>
      <c r="E1544">
        <v>3</v>
      </c>
      <c r="F1544" s="2">
        <v>2024</v>
      </c>
      <c r="G1544" t="s">
        <v>76</v>
      </c>
      <c r="H1544" s="2" t="s">
        <v>110</v>
      </c>
      <c r="I1544" t="s">
        <v>279</v>
      </c>
      <c r="J1544" s="5">
        <v>2.4000000000000004</v>
      </c>
      <c r="K1544" s="5">
        <f>J1544*320</f>
        <v>768.00000000000011</v>
      </c>
    </row>
    <row r="1545" spans="1:11" x14ac:dyDescent="0.3">
      <c r="A1545" t="s">
        <v>268</v>
      </c>
      <c r="B1545" t="s">
        <v>11</v>
      </c>
      <c r="C1545" s="4">
        <v>45359</v>
      </c>
      <c r="D1545" s="4">
        <v>45364</v>
      </c>
      <c r="E1545">
        <v>3</v>
      </c>
      <c r="F1545" s="2">
        <v>2024</v>
      </c>
      <c r="G1545" t="s">
        <v>76</v>
      </c>
      <c r="H1545" s="2" t="s">
        <v>84</v>
      </c>
      <c r="I1545" t="s">
        <v>281</v>
      </c>
      <c r="J1545" s="5">
        <v>2.04</v>
      </c>
      <c r="K1545" s="5">
        <f>J1545*300</f>
        <v>612</v>
      </c>
    </row>
    <row r="1546" spans="1:11" x14ac:dyDescent="0.3">
      <c r="A1546" t="s">
        <v>266</v>
      </c>
      <c r="B1546" t="s">
        <v>11</v>
      </c>
      <c r="C1546" s="4">
        <v>45371</v>
      </c>
      <c r="D1546" s="4">
        <v>45373</v>
      </c>
      <c r="E1546">
        <v>3</v>
      </c>
      <c r="F1546" s="2">
        <v>2024</v>
      </c>
      <c r="G1546" t="s">
        <v>76</v>
      </c>
      <c r="H1546" s="2" t="s">
        <v>104</v>
      </c>
      <c r="I1546" t="s">
        <v>279</v>
      </c>
      <c r="J1546" s="5">
        <v>6</v>
      </c>
      <c r="K1546" s="5">
        <f>J1546*320</f>
        <v>1920</v>
      </c>
    </row>
    <row r="1547" spans="1:11" x14ac:dyDescent="0.3">
      <c r="A1547" t="s">
        <v>268</v>
      </c>
      <c r="B1547" t="s">
        <v>11</v>
      </c>
      <c r="C1547" s="4">
        <v>45359</v>
      </c>
      <c r="D1547" s="4">
        <v>45364</v>
      </c>
      <c r="E1547">
        <v>3</v>
      </c>
      <c r="F1547" s="2">
        <v>2024</v>
      </c>
      <c r="G1547" t="s">
        <v>76</v>
      </c>
      <c r="H1547" s="2" t="s">
        <v>80</v>
      </c>
      <c r="I1547" t="s">
        <v>280</v>
      </c>
      <c r="J1547" s="5">
        <v>2.04</v>
      </c>
      <c r="K1547" s="5">
        <f>J1547*140</f>
        <v>285.60000000000002</v>
      </c>
    </row>
    <row r="1548" spans="1:11" x14ac:dyDescent="0.3">
      <c r="A1548" t="s">
        <v>268</v>
      </c>
      <c r="B1548" t="s">
        <v>11</v>
      </c>
      <c r="C1548" s="4">
        <v>45359</v>
      </c>
      <c r="D1548" s="4">
        <v>45364</v>
      </c>
      <c r="E1548">
        <v>3</v>
      </c>
      <c r="F1548" s="2">
        <v>2024</v>
      </c>
      <c r="G1548" t="s">
        <v>76</v>
      </c>
      <c r="H1548" s="2" t="s">
        <v>84</v>
      </c>
      <c r="I1548" t="s">
        <v>281</v>
      </c>
      <c r="J1548" s="5">
        <v>1.2000000000000002</v>
      </c>
      <c r="K1548" s="5">
        <f>J1548*300</f>
        <v>360.00000000000006</v>
      </c>
    </row>
    <row r="1549" spans="1:11" x14ac:dyDescent="0.3">
      <c r="A1549" t="s">
        <v>266</v>
      </c>
      <c r="B1549" t="s">
        <v>11</v>
      </c>
      <c r="C1549" s="4">
        <v>45371</v>
      </c>
      <c r="D1549" s="4">
        <v>45373</v>
      </c>
      <c r="E1549">
        <v>3</v>
      </c>
      <c r="F1549" s="2">
        <v>2024</v>
      </c>
      <c r="G1549" t="s">
        <v>76</v>
      </c>
      <c r="H1549" s="2" t="s">
        <v>104</v>
      </c>
      <c r="I1549" t="s">
        <v>280</v>
      </c>
      <c r="J1549" s="5">
        <v>6</v>
      </c>
      <c r="K1549" s="5">
        <f>J1549*140</f>
        <v>840</v>
      </c>
    </row>
    <row r="1550" spans="1:11" x14ac:dyDescent="0.3">
      <c r="A1550" t="s">
        <v>266</v>
      </c>
      <c r="B1550" t="s">
        <v>11</v>
      </c>
      <c r="C1550" s="4">
        <v>45371</v>
      </c>
      <c r="D1550" s="4">
        <v>45373</v>
      </c>
      <c r="E1550">
        <v>3</v>
      </c>
      <c r="F1550" s="2">
        <v>2024</v>
      </c>
      <c r="G1550" t="s">
        <v>76</v>
      </c>
      <c r="H1550" s="2" t="s">
        <v>104</v>
      </c>
      <c r="I1550" t="s">
        <v>279</v>
      </c>
      <c r="J1550" s="5">
        <v>2.4000000000000004</v>
      </c>
      <c r="K1550" s="5">
        <f>J1550*320</f>
        <v>768.00000000000011</v>
      </c>
    </row>
    <row r="1551" spans="1:11" x14ac:dyDescent="0.3">
      <c r="A1551" t="s">
        <v>268</v>
      </c>
      <c r="B1551" t="s">
        <v>11</v>
      </c>
      <c r="C1551" s="4">
        <v>45380</v>
      </c>
      <c r="D1551" s="4">
        <v>45383</v>
      </c>
      <c r="E1551">
        <v>4</v>
      </c>
      <c r="F1551" s="2">
        <v>2024</v>
      </c>
      <c r="G1551" t="s">
        <v>76</v>
      </c>
      <c r="H1551" s="2" t="s">
        <v>110</v>
      </c>
      <c r="I1551" t="s">
        <v>281</v>
      </c>
      <c r="J1551" s="5">
        <v>2.4000000000000004</v>
      </c>
      <c r="K1551" s="5">
        <f>J1551*300</f>
        <v>720.00000000000011</v>
      </c>
    </row>
    <row r="1552" spans="1:11" x14ac:dyDescent="0.3">
      <c r="A1552" t="s">
        <v>266</v>
      </c>
      <c r="B1552" t="s">
        <v>11</v>
      </c>
      <c r="C1552" s="4">
        <v>45386</v>
      </c>
      <c r="D1552" s="4">
        <v>45390</v>
      </c>
      <c r="E1552">
        <v>4</v>
      </c>
      <c r="F1552" s="2">
        <v>2024</v>
      </c>
      <c r="G1552" t="s">
        <v>76</v>
      </c>
      <c r="H1552" s="2" t="s">
        <v>92</v>
      </c>
      <c r="I1552" t="s">
        <v>279</v>
      </c>
      <c r="J1552" s="5">
        <v>6</v>
      </c>
      <c r="K1552" s="5">
        <f>J1552*320</f>
        <v>1920</v>
      </c>
    </row>
    <row r="1553" spans="1:11" x14ac:dyDescent="0.3">
      <c r="A1553" t="s">
        <v>270</v>
      </c>
      <c r="B1553" t="s">
        <v>11</v>
      </c>
      <c r="C1553" s="4">
        <v>45377</v>
      </c>
      <c r="D1553" s="4">
        <v>45383</v>
      </c>
      <c r="E1553">
        <v>4</v>
      </c>
      <c r="F1553" s="2">
        <v>2024</v>
      </c>
      <c r="G1553" t="s">
        <v>94</v>
      </c>
      <c r="H1553" s="2" t="s">
        <v>94</v>
      </c>
      <c r="I1553" t="s">
        <v>280</v>
      </c>
      <c r="J1553" s="5">
        <v>240</v>
      </c>
      <c r="K1553" s="5">
        <f>J1553*140</f>
        <v>33600</v>
      </c>
    </row>
    <row r="1554" spans="1:11" x14ac:dyDescent="0.3">
      <c r="A1554" t="s">
        <v>270</v>
      </c>
      <c r="B1554" t="s">
        <v>11</v>
      </c>
      <c r="C1554" s="4">
        <v>45377</v>
      </c>
      <c r="D1554" s="4">
        <v>45383</v>
      </c>
      <c r="E1554">
        <v>4</v>
      </c>
      <c r="F1554" s="2">
        <v>2024</v>
      </c>
      <c r="G1554" t="s">
        <v>94</v>
      </c>
      <c r="H1554" s="2" t="s">
        <v>94</v>
      </c>
      <c r="I1554" t="s">
        <v>281</v>
      </c>
      <c r="J1554" s="5">
        <v>240</v>
      </c>
      <c r="K1554" s="5">
        <f>J1554*300</f>
        <v>72000</v>
      </c>
    </row>
    <row r="1555" spans="1:11" x14ac:dyDescent="0.3">
      <c r="A1555" t="s">
        <v>267</v>
      </c>
      <c r="B1555" t="s">
        <v>11</v>
      </c>
      <c r="C1555" s="4">
        <v>45384</v>
      </c>
      <c r="D1555" s="4">
        <v>45385</v>
      </c>
      <c r="E1555">
        <v>4</v>
      </c>
      <c r="F1555" s="2">
        <v>2024</v>
      </c>
      <c r="G1555" t="s">
        <v>313</v>
      </c>
      <c r="H1555" s="2" t="s">
        <v>313</v>
      </c>
      <c r="I1555" t="s">
        <v>280</v>
      </c>
      <c r="J1555" s="5">
        <v>9.6000000000000014</v>
      </c>
      <c r="K1555" s="5">
        <f>J1555*140</f>
        <v>1344.0000000000002</v>
      </c>
    </row>
    <row r="1556" spans="1:11" x14ac:dyDescent="0.3">
      <c r="A1556" t="s">
        <v>266</v>
      </c>
      <c r="B1556" t="s">
        <v>11</v>
      </c>
      <c r="C1556" s="4">
        <v>45371</v>
      </c>
      <c r="D1556" s="4">
        <v>45373</v>
      </c>
      <c r="E1556">
        <v>3</v>
      </c>
      <c r="F1556" s="2">
        <v>2024</v>
      </c>
      <c r="G1556" t="s">
        <v>76</v>
      </c>
      <c r="H1556" s="2" t="s">
        <v>104</v>
      </c>
      <c r="I1556" t="s">
        <v>279</v>
      </c>
      <c r="J1556" s="5">
        <v>4.08</v>
      </c>
      <c r="K1556" s="5">
        <f>J1556*320</f>
        <v>1305.5999999999999</v>
      </c>
    </row>
    <row r="1557" spans="1:11" x14ac:dyDescent="0.3">
      <c r="A1557" t="s">
        <v>270</v>
      </c>
      <c r="B1557" t="s">
        <v>11</v>
      </c>
      <c r="C1557" s="4">
        <v>45377</v>
      </c>
      <c r="D1557" s="4">
        <v>45383</v>
      </c>
      <c r="E1557">
        <v>4</v>
      </c>
      <c r="F1557" s="2">
        <v>2024</v>
      </c>
      <c r="G1557" t="s">
        <v>94</v>
      </c>
      <c r="H1557" s="2" t="s">
        <v>94</v>
      </c>
      <c r="I1557" t="s">
        <v>281</v>
      </c>
      <c r="J1557" s="5">
        <v>38.400000000000006</v>
      </c>
      <c r="K1557" s="5">
        <f>J1557*300</f>
        <v>11520.000000000002</v>
      </c>
    </row>
    <row r="1558" spans="1:11" x14ac:dyDescent="0.3">
      <c r="A1558" t="s">
        <v>267</v>
      </c>
      <c r="B1558" t="s">
        <v>11</v>
      </c>
      <c r="C1558" s="4">
        <v>45384</v>
      </c>
      <c r="D1558" s="4">
        <v>45385</v>
      </c>
      <c r="E1558">
        <v>4</v>
      </c>
      <c r="F1558" s="2">
        <v>2024</v>
      </c>
      <c r="G1558" t="s">
        <v>313</v>
      </c>
      <c r="H1558" s="2" t="s">
        <v>313</v>
      </c>
      <c r="I1558" t="s">
        <v>281</v>
      </c>
      <c r="J1558" s="5">
        <v>9.6000000000000014</v>
      </c>
      <c r="K1558" s="5">
        <f>J1558*300</f>
        <v>2880.0000000000005</v>
      </c>
    </row>
    <row r="1559" spans="1:11" x14ac:dyDescent="0.3">
      <c r="A1559" t="s">
        <v>268</v>
      </c>
      <c r="B1559" t="s">
        <v>11</v>
      </c>
      <c r="C1559" s="4">
        <v>45380</v>
      </c>
      <c r="D1559" s="4">
        <v>45383</v>
      </c>
      <c r="E1559">
        <v>4</v>
      </c>
      <c r="F1559" s="2">
        <v>2024</v>
      </c>
      <c r="G1559" t="s">
        <v>76</v>
      </c>
      <c r="H1559" s="2" t="s">
        <v>110</v>
      </c>
      <c r="I1559" t="s">
        <v>280</v>
      </c>
      <c r="J1559" s="5">
        <v>1.02</v>
      </c>
      <c r="K1559" s="5">
        <f>J1559*140</f>
        <v>142.80000000000001</v>
      </c>
    </row>
    <row r="1560" spans="1:11" x14ac:dyDescent="0.3">
      <c r="A1560" t="s">
        <v>268</v>
      </c>
      <c r="B1560" t="s">
        <v>11</v>
      </c>
      <c r="C1560" s="4">
        <v>45380</v>
      </c>
      <c r="D1560" s="4">
        <v>45383</v>
      </c>
      <c r="E1560">
        <v>4</v>
      </c>
      <c r="F1560" s="2">
        <v>2024</v>
      </c>
      <c r="G1560" t="s">
        <v>76</v>
      </c>
      <c r="H1560" s="2" t="s">
        <v>110</v>
      </c>
      <c r="I1560" t="s">
        <v>280</v>
      </c>
      <c r="J1560" s="5">
        <v>1.2000000000000002</v>
      </c>
      <c r="K1560" s="5">
        <f>J1560*140</f>
        <v>168.00000000000003</v>
      </c>
    </row>
    <row r="1561" spans="1:11" x14ac:dyDescent="0.3">
      <c r="A1561" t="s">
        <v>267</v>
      </c>
      <c r="B1561" t="s">
        <v>11</v>
      </c>
      <c r="C1561" s="4">
        <v>45384</v>
      </c>
      <c r="D1561" s="4">
        <v>45385</v>
      </c>
      <c r="E1561">
        <v>4</v>
      </c>
      <c r="F1561" s="2">
        <v>2024</v>
      </c>
      <c r="G1561" t="s">
        <v>313</v>
      </c>
      <c r="H1561" s="2" t="s">
        <v>313</v>
      </c>
      <c r="I1561" t="s">
        <v>281</v>
      </c>
      <c r="J1561" s="5">
        <v>16.32</v>
      </c>
      <c r="K1561" s="5">
        <f>J1561*300</f>
        <v>4896</v>
      </c>
    </row>
    <row r="1562" spans="1:11" x14ac:dyDescent="0.3">
      <c r="A1562" t="s">
        <v>268</v>
      </c>
      <c r="B1562" t="s">
        <v>11</v>
      </c>
      <c r="C1562" s="4">
        <v>45390</v>
      </c>
      <c r="D1562" s="4">
        <v>45397</v>
      </c>
      <c r="E1562">
        <v>4</v>
      </c>
      <c r="F1562" s="2">
        <v>2024</v>
      </c>
      <c r="G1562" t="s">
        <v>76</v>
      </c>
      <c r="H1562" s="2" t="s">
        <v>79</v>
      </c>
      <c r="I1562" t="s">
        <v>279</v>
      </c>
      <c r="J1562" s="5">
        <v>4.08</v>
      </c>
      <c r="K1562" s="5">
        <f>J1562*320</f>
        <v>1305.5999999999999</v>
      </c>
    </row>
    <row r="1563" spans="1:11" x14ac:dyDescent="0.3">
      <c r="A1563" t="s">
        <v>268</v>
      </c>
      <c r="B1563" t="s">
        <v>11</v>
      </c>
      <c r="C1563" s="4">
        <v>45380</v>
      </c>
      <c r="D1563" s="4">
        <v>45383</v>
      </c>
      <c r="E1563">
        <v>4</v>
      </c>
      <c r="F1563" s="2">
        <v>2024</v>
      </c>
      <c r="G1563" t="s">
        <v>76</v>
      </c>
      <c r="H1563" s="2" t="s">
        <v>110</v>
      </c>
      <c r="I1563" t="s">
        <v>281</v>
      </c>
      <c r="J1563" s="5">
        <v>1.02</v>
      </c>
      <c r="K1563" s="5">
        <f>J1563*300</f>
        <v>306</v>
      </c>
    </row>
    <row r="1564" spans="1:11" x14ac:dyDescent="0.3">
      <c r="A1564" t="s">
        <v>268</v>
      </c>
      <c r="B1564" t="s">
        <v>11</v>
      </c>
      <c r="C1564" s="4">
        <v>45380</v>
      </c>
      <c r="D1564" s="4">
        <v>45383</v>
      </c>
      <c r="E1564">
        <v>4</v>
      </c>
      <c r="F1564" s="2">
        <v>2024</v>
      </c>
      <c r="G1564" t="s">
        <v>76</v>
      </c>
      <c r="H1564" s="2" t="s">
        <v>110</v>
      </c>
      <c r="I1564" t="s">
        <v>280</v>
      </c>
      <c r="J1564" s="5">
        <v>2.4000000000000004</v>
      </c>
      <c r="K1564" s="5">
        <f>J1564*140</f>
        <v>336.00000000000006</v>
      </c>
    </row>
    <row r="1565" spans="1:11" x14ac:dyDescent="0.3">
      <c r="A1565" t="s">
        <v>268</v>
      </c>
      <c r="B1565" t="s">
        <v>11</v>
      </c>
      <c r="C1565" s="4">
        <v>45386</v>
      </c>
      <c r="D1565" s="4">
        <v>45390</v>
      </c>
      <c r="E1565">
        <v>4</v>
      </c>
      <c r="F1565" s="2">
        <v>2024</v>
      </c>
      <c r="G1565" t="s">
        <v>76</v>
      </c>
      <c r="H1565" s="2" t="s">
        <v>85</v>
      </c>
      <c r="I1565" t="s">
        <v>279</v>
      </c>
      <c r="J1565" s="5">
        <v>17</v>
      </c>
      <c r="K1565" s="5">
        <f>J1565*320</f>
        <v>5440</v>
      </c>
    </row>
    <row r="1566" spans="1:11" x14ac:dyDescent="0.3">
      <c r="A1566" t="s">
        <v>266</v>
      </c>
      <c r="B1566" t="s">
        <v>11</v>
      </c>
      <c r="C1566" s="4">
        <v>45386</v>
      </c>
      <c r="D1566" s="4">
        <v>45390</v>
      </c>
      <c r="E1566">
        <v>4</v>
      </c>
      <c r="F1566" s="2">
        <v>2024</v>
      </c>
      <c r="G1566" t="s">
        <v>76</v>
      </c>
      <c r="H1566" s="2" t="s">
        <v>92</v>
      </c>
      <c r="I1566" t="s">
        <v>280</v>
      </c>
      <c r="J1566" s="5">
        <v>6</v>
      </c>
      <c r="K1566" s="5">
        <f>J1566*140</f>
        <v>840</v>
      </c>
    </row>
    <row r="1567" spans="1:11" x14ac:dyDescent="0.3">
      <c r="A1567" t="s">
        <v>268</v>
      </c>
      <c r="B1567" t="s">
        <v>11</v>
      </c>
      <c r="C1567" s="4">
        <v>45402</v>
      </c>
      <c r="D1567" s="4">
        <v>45405</v>
      </c>
      <c r="E1567">
        <v>4</v>
      </c>
      <c r="F1567" s="2">
        <v>2024</v>
      </c>
      <c r="G1567" t="s">
        <v>76</v>
      </c>
      <c r="H1567" s="2" t="s">
        <v>84</v>
      </c>
      <c r="I1567" t="s">
        <v>280</v>
      </c>
      <c r="J1567" s="5">
        <v>2.4000000000000004</v>
      </c>
      <c r="K1567" s="5">
        <f>J1567*140</f>
        <v>336.00000000000006</v>
      </c>
    </row>
    <row r="1568" spans="1:11" x14ac:dyDescent="0.3">
      <c r="A1568" t="s">
        <v>268</v>
      </c>
      <c r="B1568" t="s">
        <v>11</v>
      </c>
      <c r="C1568" s="4">
        <v>45388</v>
      </c>
      <c r="D1568" s="4">
        <v>45404</v>
      </c>
      <c r="E1568">
        <v>4</v>
      </c>
      <c r="F1568" s="2">
        <v>2024</v>
      </c>
      <c r="G1568" t="s">
        <v>102</v>
      </c>
      <c r="H1568" s="2" t="s">
        <v>111</v>
      </c>
      <c r="I1568" t="s">
        <v>280</v>
      </c>
      <c r="J1568" s="5">
        <v>40.800000000000004</v>
      </c>
      <c r="K1568" s="5">
        <f>J1568*140</f>
        <v>5712.0000000000009</v>
      </c>
    </row>
    <row r="1569" spans="1:11" x14ac:dyDescent="0.3">
      <c r="A1569" t="s">
        <v>267</v>
      </c>
      <c r="B1569" t="s">
        <v>11</v>
      </c>
      <c r="C1569" s="4">
        <v>45384</v>
      </c>
      <c r="D1569" s="4">
        <v>45385</v>
      </c>
      <c r="E1569">
        <v>4</v>
      </c>
      <c r="F1569" s="2">
        <v>2024</v>
      </c>
      <c r="G1569" t="s">
        <v>313</v>
      </c>
      <c r="H1569" s="2" t="s">
        <v>313</v>
      </c>
      <c r="I1569" t="s">
        <v>280</v>
      </c>
      <c r="J1569" s="5">
        <v>16.32</v>
      </c>
      <c r="K1569" s="5">
        <f>J1569*140</f>
        <v>2284.8000000000002</v>
      </c>
    </row>
    <row r="1570" spans="1:11" x14ac:dyDescent="0.3">
      <c r="A1570" t="s">
        <v>268</v>
      </c>
      <c r="B1570" t="s">
        <v>11</v>
      </c>
      <c r="C1570" s="4">
        <v>45388</v>
      </c>
      <c r="D1570" s="4">
        <v>45404</v>
      </c>
      <c r="E1570">
        <v>4</v>
      </c>
      <c r="F1570" s="2">
        <v>2024</v>
      </c>
      <c r="G1570" t="s">
        <v>102</v>
      </c>
      <c r="H1570" s="2" t="s">
        <v>111</v>
      </c>
      <c r="I1570" t="s">
        <v>281</v>
      </c>
      <c r="J1570" s="5">
        <v>9.6000000000000014</v>
      </c>
      <c r="K1570" s="5">
        <f>J1570*300</f>
        <v>2880.0000000000005</v>
      </c>
    </row>
    <row r="1571" spans="1:11" x14ac:dyDescent="0.3">
      <c r="A1571" t="s">
        <v>268</v>
      </c>
      <c r="B1571" t="s">
        <v>11</v>
      </c>
      <c r="C1571" s="4">
        <v>45397</v>
      </c>
      <c r="D1571" s="4">
        <v>45402</v>
      </c>
      <c r="E1571">
        <v>4</v>
      </c>
      <c r="F1571" s="2">
        <v>2024</v>
      </c>
      <c r="G1571" t="s">
        <v>76</v>
      </c>
      <c r="H1571" s="2" t="s">
        <v>107</v>
      </c>
      <c r="I1571" t="s">
        <v>281</v>
      </c>
      <c r="J1571" s="5">
        <v>1.2000000000000002</v>
      </c>
      <c r="K1571" s="5">
        <f>J1571*300</f>
        <v>360.00000000000006</v>
      </c>
    </row>
    <row r="1572" spans="1:11" x14ac:dyDescent="0.3">
      <c r="A1572" t="s">
        <v>266</v>
      </c>
      <c r="B1572" t="s">
        <v>11</v>
      </c>
      <c r="C1572" s="4">
        <v>45401</v>
      </c>
      <c r="D1572" s="4">
        <v>45405</v>
      </c>
      <c r="E1572">
        <v>4</v>
      </c>
      <c r="F1572" s="2">
        <v>2024</v>
      </c>
      <c r="G1572" t="s">
        <v>76</v>
      </c>
      <c r="H1572" s="2" t="s">
        <v>98</v>
      </c>
      <c r="I1572" t="s">
        <v>280</v>
      </c>
      <c r="J1572" s="5">
        <v>2.04</v>
      </c>
      <c r="K1572" s="5">
        <f>J1572*140</f>
        <v>285.60000000000002</v>
      </c>
    </row>
    <row r="1573" spans="1:11" x14ac:dyDescent="0.3">
      <c r="A1573" t="s">
        <v>268</v>
      </c>
      <c r="B1573" t="s">
        <v>11</v>
      </c>
      <c r="C1573" s="4">
        <v>45386</v>
      </c>
      <c r="D1573" s="4">
        <v>45390</v>
      </c>
      <c r="E1573">
        <v>4</v>
      </c>
      <c r="F1573" s="2">
        <v>2024</v>
      </c>
      <c r="G1573" t="s">
        <v>76</v>
      </c>
      <c r="H1573" s="2" t="s">
        <v>85</v>
      </c>
      <c r="I1573" t="s">
        <v>280</v>
      </c>
      <c r="J1573" s="5">
        <v>1.2000000000000002</v>
      </c>
      <c r="K1573" s="5">
        <f>J1573*140</f>
        <v>168.00000000000003</v>
      </c>
    </row>
    <row r="1574" spans="1:11" x14ac:dyDescent="0.3">
      <c r="A1574" t="s">
        <v>268</v>
      </c>
      <c r="B1574" t="s">
        <v>11</v>
      </c>
      <c r="C1574" s="4">
        <v>45404</v>
      </c>
      <c r="D1574" s="4">
        <v>45405</v>
      </c>
      <c r="E1574">
        <v>4</v>
      </c>
      <c r="F1574" s="2">
        <v>2024</v>
      </c>
      <c r="G1574" t="s">
        <v>76</v>
      </c>
      <c r="H1574" s="2" t="s">
        <v>79</v>
      </c>
      <c r="I1574" t="s">
        <v>279</v>
      </c>
      <c r="J1574" s="5">
        <v>3</v>
      </c>
      <c r="K1574" s="5">
        <f>J1574*320</f>
        <v>960</v>
      </c>
    </row>
    <row r="1575" spans="1:11" x14ac:dyDescent="0.3">
      <c r="A1575" t="s">
        <v>268</v>
      </c>
      <c r="B1575" t="s">
        <v>11</v>
      </c>
      <c r="C1575" s="4">
        <v>45388</v>
      </c>
      <c r="D1575" s="4">
        <v>45404</v>
      </c>
      <c r="E1575">
        <v>4</v>
      </c>
      <c r="F1575" s="2">
        <v>2024</v>
      </c>
      <c r="G1575" t="s">
        <v>102</v>
      </c>
      <c r="H1575" s="2" t="s">
        <v>111</v>
      </c>
      <c r="I1575" t="s">
        <v>281</v>
      </c>
      <c r="J1575" s="5">
        <v>40.800000000000004</v>
      </c>
      <c r="K1575" s="5">
        <f>J1575*300</f>
        <v>12240.000000000002</v>
      </c>
    </row>
    <row r="1576" spans="1:11" x14ac:dyDescent="0.3">
      <c r="A1576" t="s">
        <v>266</v>
      </c>
      <c r="B1576" t="s">
        <v>11</v>
      </c>
      <c r="C1576" s="4">
        <v>45404</v>
      </c>
      <c r="D1576" s="4">
        <v>45407</v>
      </c>
      <c r="E1576">
        <v>4</v>
      </c>
      <c r="F1576" s="2">
        <v>2024</v>
      </c>
      <c r="G1576" t="s">
        <v>76</v>
      </c>
      <c r="H1576" s="2" t="s">
        <v>93</v>
      </c>
      <c r="I1576" t="s">
        <v>281</v>
      </c>
      <c r="J1576" s="5">
        <v>0.8</v>
      </c>
      <c r="K1576" s="5">
        <f>J1576*300</f>
        <v>240</v>
      </c>
    </row>
    <row r="1577" spans="1:11" x14ac:dyDescent="0.3">
      <c r="A1577" t="s">
        <v>266</v>
      </c>
      <c r="B1577" t="s">
        <v>11</v>
      </c>
      <c r="C1577" s="4">
        <v>45404</v>
      </c>
      <c r="D1577" s="4">
        <v>45407</v>
      </c>
      <c r="E1577">
        <v>4</v>
      </c>
      <c r="F1577" s="2">
        <v>2024</v>
      </c>
      <c r="G1577" t="s">
        <v>76</v>
      </c>
      <c r="H1577" s="2" t="s">
        <v>93</v>
      </c>
      <c r="I1577" t="s">
        <v>280</v>
      </c>
      <c r="J1577" s="5">
        <v>2.4000000000000004</v>
      </c>
      <c r="K1577" s="5">
        <f>J1577*140</f>
        <v>336.00000000000006</v>
      </c>
    </row>
    <row r="1578" spans="1:11" x14ac:dyDescent="0.3">
      <c r="A1578" t="s">
        <v>266</v>
      </c>
      <c r="B1578" t="s">
        <v>11</v>
      </c>
      <c r="C1578" s="4">
        <v>45404</v>
      </c>
      <c r="D1578" s="4">
        <v>45407</v>
      </c>
      <c r="E1578">
        <v>4</v>
      </c>
      <c r="F1578" s="2">
        <v>2024</v>
      </c>
      <c r="G1578" t="s">
        <v>76</v>
      </c>
      <c r="H1578" s="2" t="s">
        <v>93</v>
      </c>
      <c r="I1578" t="s">
        <v>281</v>
      </c>
      <c r="J1578" s="5">
        <v>3.2</v>
      </c>
      <c r="K1578" s="5">
        <f>J1578*300</f>
        <v>960</v>
      </c>
    </row>
    <row r="1579" spans="1:11" x14ac:dyDescent="0.3">
      <c r="A1579" t="s">
        <v>266</v>
      </c>
      <c r="B1579" t="s">
        <v>11</v>
      </c>
      <c r="C1579" s="4">
        <v>45404</v>
      </c>
      <c r="D1579" s="4">
        <v>45407</v>
      </c>
      <c r="E1579">
        <v>4</v>
      </c>
      <c r="F1579" s="2">
        <v>2024</v>
      </c>
      <c r="G1579" t="s">
        <v>76</v>
      </c>
      <c r="H1579" s="2" t="s">
        <v>93</v>
      </c>
      <c r="I1579" t="s">
        <v>280</v>
      </c>
      <c r="J1579" s="5">
        <v>4</v>
      </c>
      <c r="K1579" s="5">
        <f>J1579*140</f>
        <v>560</v>
      </c>
    </row>
    <row r="1580" spans="1:11" x14ac:dyDescent="0.3">
      <c r="A1580" t="s">
        <v>268</v>
      </c>
      <c r="B1580" t="s">
        <v>11</v>
      </c>
      <c r="C1580" s="4">
        <v>45388</v>
      </c>
      <c r="D1580" s="4">
        <v>45404</v>
      </c>
      <c r="E1580">
        <v>4</v>
      </c>
      <c r="F1580" s="2">
        <v>2024</v>
      </c>
      <c r="G1580" t="s">
        <v>102</v>
      </c>
      <c r="H1580" s="2" t="s">
        <v>111</v>
      </c>
      <c r="I1580" t="s">
        <v>280</v>
      </c>
      <c r="J1580" s="5">
        <v>21.200000000000003</v>
      </c>
      <c r="K1580" s="5">
        <f>J1580*140</f>
        <v>2968.0000000000005</v>
      </c>
    </row>
    <row r="1581" spans="1:11" x14ac:dyDescent="0.3">
      <c r="A1581" t="s">
        <v>268</v>
      </c>
      <c r="B1581" t="s">
        <v>11</v>
      </c>
      <c r="C1581" s="4">
        <v>45402</v>
      </c>
      <c r="D1581" s="4">
        <v>45405</v>
      </c>
      <c r="E1581">
        <v>4</v>
      </c>
      <c r="F1581" s="2">
        <v>2024</v>
      </c>
      <c r="G1581" t="s">
        <v>76</v>
      </c>
      <c r="H1581" s="2" t="s">
        <v>84</v>
      </c>
      <c r="I1581" t="s">
        <v>281</v>
      </c>
      <c r="J1581" s="5">
        <v>2.04</v>
      </c>
      <c r="K1581" s="5">
        <f>J1581*300</f>
        <v>612</v>
      </c>
    </row>
    <row r="1582" spans="1:11" x14ac:dyDescent="0.3">
      <c r="A1582" t="s">
        <v>266</v>
      </c>
      <c r="B1582" t="s">
        <v>11</v>
      </c>
      <c r="C1582" s="4">
        <v>45401</v>
      </c>
      <c r="D1582" s="4">
        <v>45405</v>
      </c>
      <c r="E1582">
        <v>4</v>
      </c>
      <c r="F1582" s="2">
        <v>2024</v>
      </c>
      <c r="G1582" t="s">
        <v>76</v>
      </c>
      <c r="H1582" s="2" t="s">
        <v>98</v>
      </c>
      <c r="I1582" t="s">
        <v>281</v>
      </c>
      <c r="J1582" s="5">
        <v>1.2000000000000002</v>
      </c>
      <c r="K1582" s="5">
        <f>J1582*300</f>
        <v>360.00000000000006</v>
      </c>
    </row>
    <row r="1583" spans="1:11" x14ac:dyDescent="0.3">
      <c r="A1583" t="s">
        <v>266</v>
      </c>
      <c r="B1583" t="s">
        <v>11</v>
      </c>
      <c r="C1583" s="4">
        <v>45404</v>
      </c>
      <c r="D1583" s="4">
        <v>45407</v>
      </c>
      <c r="E1583">
        <v>4</v>
      </c>
      <c r="F1583" s="2">
        <v>2024</v>
      </c>
      <c r="G1583" t="s">
        <v>76</v>
      </c>
      <c r="H1583" s="2" t="s">
        <v>93</v>
      </c>
      <c r="I1583" t="s">
        <v>281</v>
      </c>
      <c r="J1583" s="5">
        <v>2.04</v>
      </c>
      <c r="K1583" s="5">
        <f>J1583*300</f>
        <v>612</v>
      </c>
    </row>
    <row r="1584" spans="1:11" x14ac:dyDescent="0.3">
      <c r="A1584" t="s">
        <v>266</v>
      </c>
      <c r="B1584" t="s">
        <v>11</v>
      </c>
      <c r="C1584" s="4">
        <v>45404</v>
      </c>
      <c r="D1584" s="4">
        <v>45407</v>
      </c>
      <c r="E1584">
        <v>4</v>
      </c>
      <c r="F1584" s="2">
        <v>2024</v>
      </c>
      <c r="G1584" t="s">
        <v>76</v>
      </c>
      <c r="H1584" s="2" t="s">
        <v>93</v>
      </c>
      <c r="I1584" t="s">
        <v>280</v>
      </c>
      <c r="J1584" s="5">
        <v>2.4000000000000004</v>
      </c>
      <c r="K1584" s="5">
        <f>J1584*140</f>
        <v>336.00000000000006</v>
      </c>
    </row>
    <row r="1585" spans="1:11" x14ac:dyDescent="0.3">
      <c r="A1585" t="s">
        <v>266</v>
      </c>
      <c r="B1585" t="s">
        <v>11</v>
      </c>
      <c r="C1585" s="4">
        <v>45404</v>
      </c>
      <c r="D1585" s="4">
        <v>45407</v>
      </c>
      <c r="E1585">
        <v>4</v>
      </c>
      <c r="F1585" s="2">
        <v>2024</v>
      </c>
      <c r="G1585" t="s">
        <v>76</v>
      </c>
      <c r="H1585" s="2" t="s">
        <v>93</v>
      </c>
      <c r="I1585" t="s">
        <v>280</v>
      </c>
      <c r="J1585" s="5">
        <v>1.2000000000000002</v>
      </c>
      <c r="K1585" s="5">
        <f>J1585*140</f>
        <v>168.00000000000003</v>
      </c>
    </row>
    <row r="1586" spans="1:11" x14ac:dyDescent="0.3">
      <c r="A1586" t="s">
        <v>266</v>
      </c>
      <c r="B1586" t="s">
        <v>11</v>
      </c>
      <c r="C1586" s="4">
        <v>45404</v>
      </c>
      <c r="D1586" s="4">
        <v>45407</v>
      </c>
      <c r="E1586">
        <v>4</v>
      </c>
      <c r="F1586" s="2">
        <v>2024</v>
      </c>
      <c r="G1586" t="s">
        <v>76</v>
      </c>
      <c r="H1586" s="2" t="s">
        <v>93</v>
      </c>
      <c r="I1586" t="s">
        <v>279</v>
      </c>
      <c r="J1586" s="5">
        <v>4</v>
      </c>
      <c r="K1586" s="5">
        <f>J1586*320</f>
        <v>1280</v>
      </c>
    </row>
    <row r="1587" spans="1:11" x14ac:dyDescent="0.3">
      <c r="A1587" t="s">
        <v>266</v>
      </c>
      <c r="B1587" t="s">
        <v>11</v>
      </c>
      <c r="C1587" s="4">
        <v>45404</v>
      </c>
      <c r="D1587" s="4">
        <v>45407</v>
      </c>
      <c r="E1587">
        <v>4</v>
      </c>
      <c r="F1587" s="2">
        <v>2024</v>
      </c>
      <c r="G1587" t="s">
        <v>76</v>
      </c>
      <c r="H1587" s="2" t="s">
        <v>93</v>
      </c>
      <c r="I1587" t="s">
        <v>280</v>
      </c>
      <c r="J1587" s="5">
        <v>2.04</v>
      </c>
      <c r="K1587" s="5">
        <f>J1587*140</f>
        <v>285.60000000000002</v>
      </c>
    </row>
    <row r="1588" spans="1:11" x14ac:dyDescent="0.3">
      <c r="A1588" t="s">
        <v>266</v>
      </c>
      <c r="B1588" t="s">
        <v>11</v>
      </c>
      <c r="C1588" s="4">
        <v>45407</v>
      </c>
      <c r="D1588" s="4">
        <v>45411</v>
      </c>
      <c r="E1588">
        <v>4</v>
      </c>
      <c r="F1588" s="2">
        <v>2024</v>
      </c>
      <c r="G1588" t="s">
        <v>76</v>
      </c>
      <c r="H1588" s="2" t="s">
        <v>101</v>
      </c>
      <c r="I1588" t="s">
        <v>280</v>
      </c>
      <c r="J1588" s="5">
        <v>2.04</v>
      </c>
      <c r="K1588" s="5">
        <f>J1588*140</f>
        <v>285.60000000000002</v>
      </c>
    </row>
    <row r="1589" spans="1:11" x14ac:dyDescent="0.3">
      <c r="A1589" t="s">
        <v>268</v>
      </c>
      <c r="B1589" t="s">
        <v>11</v>
      </c>
      <c r="C1589" s="4">
        <v>45397</v>
      </c>
      <c r="D1589" s="4">
        <v>45402</v>
      </c>
      <c r="E1589">
        <v>4</v>
      </c>
      <c r="F1589" s="2">
        <v>2024</v>
      </c>
      <c r="G1589" t="s">
        <v>76</v>
      </c>
      <c r="H1589" s="2" t="s">
        <v>107</v>
      </c>
      <c r="I1589" t="s">
        <v>280</v>
      </c>
      <c r="J1589" s="5">
        <v>1.2000000000000002</v>
      </c>
      <c r="K1589" s="5">
        <f>J1589*140</f>
        <v>168.00000000000003</v>
      </c>
    </row>
    <row r="1590" spans="1:11" x14ac:dyDescent="0.3">
      <c r="A1590" t="s">
        <v>266</v>
      </c>
      <c r="B1590" t="s">
        <v>11</v>
      </c>
      <c r="C1590" s="4">
        <v>45401</v>
      </c>
      <c r="D1590" s="4">
        <v>45405</v>
      </c>
      <c r="E1590">
        <v>4</v>
      </c>
      <c r="F1590" s="2">
        <v>2024</v>
      </c>
      <c r="G1590" t="s">
        <v>76</v>
      </c>
      <c r="H1590" s="2" t="s">
        <v>98</v>
      </c>
      <c r="I1590" t="s">
        <v>280</v>
      </c>
      <c r="J1590" s="5">
        <v>1.2000000000000002</v>
      </c>
      <c r="K1590" s="5">
        <f>J1590*140</f>
        <v>168.00000000000003</v>
      </c>
    </row>
    <row r="1591" spans="1:11" x14ac:dyDescent="0.3">
      <c r="A1591" t="s">
        <v>268</v>
      </c>
      <c r="B1591" t="s">
        <v>11</v>
      </c>
      <c r="C1591" s="4">
        <v>45407</v>
      </c>
      <c r="D1591" s="4">
        <v>45411</v>
      </c>
      <c r="E1591">
        <v>4</v>
      </c>
      <c r="F1591" s="2">
        <v>2024</v>
      </c>
      <c r="G1591" t="s">
        <v>76</v>
      </c>
      <c r="H1591" s="2" t="s">
        <v>85</v>
      </c>
      <c r="I1591" t="s">
        <v>280</v>
      </c>
      <c r="J1591" s="5">
        <v>1.2000000000000002</v>
      </c>
      <c r="K1591" s="5">
        <f>J1591*140</f>
        <v>168.00000000000003</v>
      </c>
    </row>
    <row r="1592" spans="1:11" x14ac:dyDescent="0.3">
      <c r="A1592" t="s">
        <v>266</v>
      </c>
      <c r="B1592" t="s">
        <v>11</v>
      </c>
      <c r="C1592" s="4">
        <v>45407</v>
      </c>
      <c r="D1592" s="4">
        <v>45411</v>
      </c>
      <c r="E1592">
        <v>4</v>
      </c>
      <c r="F1592" s="2">
        <v>2024</v>
      </c>
      <c r="G1592" t="s">
        <v>76</v>
      </c>
      <c r="H1592" s="2" t="s">
        <v>101</v>
      </c>
      <c r="I1592" t="s">
        <v>281</v>
      </c>
      <c r="J1592" s="5">
        <v>2.04</v>
      </c>
      <c r="K1592" s="5">
        <f>J1592*300</f>
        <v>612</v>
      </c>
    </row>
    <row r="1593" spans="1:11" x14ac:dyDescent="0.3">
      <c r="A1593" t="s">
        <v>268</v>
      </c>
      <c r="B1593" t="s">
        <v>11</v>
      </c>
      <c r="C1593" s="4">
        <v>45407</v>
      </c>
      <c r="D1593" s="4">
        <v>45411</v>
      </c>
      <c r="E1593">
        <v>4</v>
      </c>
      <c r="F1593" s="2">
        <v>2024</v>
      </c>
      <c r="G1593" t="s">
        <v>76</v>
      </c>
      <c r="H1593" s="2" t="s">
        <v>85</v>
      </c>
      <c r="I1593" t="s">
        <v>281</v>
      </c>
      <c r="J1593" s="5">
        <v>1.2000000000000002</v>
      </c>
      <c r="K1593" s="5">
        <f>J1593*300</f>
        <v>360.00000000000006</v>
      </c>
    </row>
    <row r="1594" spans="1:11" x14ac:dyDescent="0.3">
      <c r="A1594" t="s">
        <v>266</v>
      </c>
      <c r="B1594" t="s">
        <v>11</v>
      </c>
      <c r="C1594" s="4">
        <v>45407</v>
      </c>
      <c r="D1594" s="4">
        <v>45411</v>
      </c>
      <c r="E1594">
        <v>4</v>
      </c>
      <c r="F1594" s="2">
        <v>2024</v>
      </c>
      <c r="G1594" t="s">
        <v>76</v>
      </c>
      <c r="H1594" s="2" t="s">
        <v>101</v>
      </c>
      <c r="I1594" t="s">
        <v>281</v>
      </c>
      <c r="J1594" s="5">
        <v>1.2000000000000002</v>
      </c>
      <c r="K1594" s="5">
        <f>J1594*300</f>
        <v>360.00000000000006</v>
      </c>
    </row>
    <row r="1595" spans="1:11" x14ac:dyDescent="0.3">
      <c r="A1595" t="s">
        <v>268</v>
      </c>
      <c r="B1595" t="s">
        <v>11</v>
      </c>
      <c r="C1595" s="4">
        <v>45436</v>
      </c>
      <c r="D1595" s="4">
        <v>45442</v>
      </c>
      <c r="E1595">
        <v>5</v>
      </c>
      <c r="F1595" s="2">
        <v>2024</v>
      </c>
      <c r="G1595" t="s">
        <v>76</v>
      </c>
      <c r="H1595" s="2" t="s">
        <v>84</v>
      </c>
      <c r="I1595" t="s">
        <v>281</v>
      </c>
      <c r="J1595" s="5">
        <v>1.2000000000000002</v>
      </c>
      <c r="K1595" s="5">
        <f>J1595*300</f>
        <v>360.00000000000006</v>
      </c>
    </row>
    <row r="1596" spans="1:11" x14ac:dyDescent="0.3">
      <c r="A1596" t="s">
        <v>266</v>
      </c>
      <c r="B1596" t="s">
        <v>11</v>
      </c>
      <c r="C1596" s="4">
        <v>45442</v>
      </c>
      <c r="D1596" s="4">
        <v>45461</v>
      </c>
      <c r="E1596">
        <v>6</v>
      </c>
      <c r="F1596" s="2">
        <v>2024</v>
      </c>
      <c r="G1596" t="s">
        <v>76</v>
      </c>
      <c r="H1596" s="2" t="s">
        <v>78</v>
      </c>
      <c r="I1596" t="s">
        <v>279</v>
      </c>
      <c r="J1596" s="5">
        <v>6</v>
      </c>
      <c r="K1596" s="5">
        <f>J1596*320</f>
        <v>1920</v>
      </c>
    </row>
    <row r="1597" spans="1:11" x14ac:dyDescent="0.3">
      <c r="A1597" t="s">
        <v>266</v>
      </c>
      <c r="B1597" t="s">
        <v>11</v>
      </c>
      <c r="C1597" s="4">
        <v>45442</v>
      </c>
      <c r="D1597" s="4">
        <v>45461</v>
      </c>
      <c r="E1597">
        <v>6</v>
      </c>
      <c r="F1597" s="2">
        <v>2024</v>
      </c>
      <c r="G1597" t="s">
        <v>76</v>
      </c>
      <c r="H1597" s="2" t="s">
        <v>78</v>
      </c>
      <c r="I1597" t="s">
        <v>280</v>
      </c>
      <c r="J1597" s="5">
        <v>6</v>
      </c>
      <c r="K1597" s="5">
        <f>J1597*140</f>
        <v>840</v>
      </c>
    </row>
    <row r="1598" spans="1:11" x14ac:dyDescent="0.3">
      <c r="A1598" t="s">
        <v>270</v>
      </c>
      <c r="B1598" t="s">
        <v>11</v>
      </c>
      <c r="C1598" s="4">
        <v>45442</v>
      </c>
      <c r="D1598" s="4">
        <v>45444</v>
      </c>
      <c r="E1598">
        <v>6</v>
      </c>
      <c r="F1598" s="2">
        <v>2024</v>
      </c>
      <c r="G1598" t="s">
        <v>94</v>
      </c>
      <c r="H1598" s="2" t="s">
        <v>94</v>
      </c>
      <c r="I1598" t="s">
        <v>281</v>
      </c>
      <c r="J1598" s="5">
        <v>480</v>
      </c>
      <c r="K1598" s="5">
        <f>J1598*300</f>
        <v>144000</v>
      </c>
    </row>
    <row r="1599" spans="1:11" x14ac:dyDescent="0.3">
      <c r="A1599" t="s">
        <v>266</v>
      </c>
      <c r="B1599" t="s">
        <v>11</v>
      </c>
      <c r="C1599" s="4">
        <v>45442</v>
      </c>
      <c r="D1599" s="4">
        <v>45461</v>
      </c>
      <c r="E1599">
        <v>6</v>
      </c>
      <c r="F1599" s="2">
        <v>2024</v>
      </c>
      <c r="G1599" t="s">
        <v>76</v>
      </c>
      <c r="H1599" s="2" t="s">
        <v>78</v>
      </c>
      <c r="I1599" t="s">
        <v>281</v>
      </c>
      <c r="J1599" s="5">
        <v>4.8000000000000007</v>
      </c>
      <c r="K1599" s="5">
        <f>J1599*300</f>
        <v>1440.0000000000002</v>
      </c>
    </row>
    <row r="1600" spans="1:11" x14ac:dyDescent="0.3">
      <c r="A1600" t="s">
        <v>270</v>
      </c>
      <c r="B1600" t="s">
        <v>11</v>
      </c>
      <c r="C1600" s="4">
        <v>45442</v>
      </c>
      <c r="D1600" s="4">
        <v>45444</v>
      </c>
      <c r="E1600">
        <v>6</v>
      </c>
      <c r="F1600" s="2">
        <v>2024</v>
      </c>
      <c r="G1600" t="s">
        <v>94</v>
      </c>
      <c r="H1600" s="2" t="s">
        <v>94</v>
      </c>
      <c r="I1600" t="s">
        <v>280</v>
      </c>
      <c r="J1600" s="5">
        <v>480</v>
      </c>
      <c r="K1600" s="5">
        <f>J1600*140</f>
        <v>67200</v>
      </c>
    </row>
    <row r="1601" spans="1:11" x14ac:dyDescent="0.3">
      <c r="A1601" t="s">
        <v>266</v>
      </c>
      <c r="B1601" t="s">
        <v>11</v>
      </c>
      <c r="C1601" s="4">
        <v>45442</v>
      </c>
      <c r="D1601" s="4">
        <v>45461</v>
      </c>
      <c r="E1601">
        <v>6</v>
      </c>
      <c r="F1601" s="2">
        <v>2024</v>
      </c>
      <c r="G1601" t="s">
        <v>76</v>
      </c>
      <c r="H1601" s="2" t="s">
        <v>78</v>
      </c>
      <c r="I1601" t="s">
        <v>280</v>
      </c>
      <c r="J1601" s="5">
        <v>2.04</v>
      </c>
      <c r="K1601" s="5">
        <f>J1601*140</f>
        <v>285.60000000000002</v>
      </c>
    </row>
    <row r="1602" spans="1:11" x14ac:dyDescent="0.3">
      <c r="A1602" t="s">
        <v>266</v>
      </c>
      <c r="B1602" t="s">
        <v>11</v>
      </c>
      <c r="C1602" s="4">
        <v>45450</v>
      </c>
      <c r="D1602" s="4">
        <v>45457</v>
      </c>
      <c r="E1602">
        <v>6</v>
      </c>
      <c r="F1602" s="2">
        <v>2024</v>
      </c>
      <c r="G1602" t="s">
        <v>76</v>
      </c>
      <c r="H1602" s="2" t="s">
        <v>82</v>
      </c>
      <c r="I1602" t="s">
        <v>281</v>
      </c>
      <c r="J1602" s="5">
        <v>3.2</v>
      </c>
      <c r="K1602" s="5">
        <f>J1602*300</f>
        <v>960</v>
      </c>
    </row>
    <row r="1603" spans="1:11" x14ac:dyDescent="0.3">
      <c r="A1603" t="s">
        <v>268</v>
      </c>
      <c r="B1603" t="s">
        <v>11</v>
      </c>
      <c r="C1603" s="4">
        <v>45468</v>
      </c>
      <c r="D1603" s="4">
        <v>45470</v>
      </c>
      <c r="E1603">
        <v>6</v>
      </c>
      <c r="F1603" s="2">
        <v>2024</v>
      </c>
      <c r="G1603" t="s">
        <v>76</v>
      </c>
      <c r="H1603" s="2" t="s">
        <v>85</v>
      </c>
      <c r="I1603" t="s">
        <v>280</v>
      </c>
      <c r="J1603" s="5">
        <v>2.4000000000000004</v>
      </c>
      <c r="K1603" s="5">
        <f>J1603*140</f>
        <v>336.00000000000006</v>
      </c>
    </row>
    <row r="1604" spans="1:11" x14ac:dyDescent="0.3">
      <c r="A1604" t="s">
        <v>266</v>
      </c>
      <c r="B1604" t="s">
        <v>11</v>
      </c>
      <c r="C1604" s="4">
        <v>45450</v>
      </c>
      <c r="D1604" s="4">
        <v>45457</v>
      </c>
      <c r="E1604">
        <v>6</v>
      </c>
      <c r="F1604" s="2">
        <v>2024</v>
      </c>
      <c r="G1604" t="s">
        <v>76</v>
      </c>
      <c r="H1604" s="2" t="s">
        <v>82</v>
      </c>
      <c r="I1604" t="s">
        <v>280</v>
      </c>
      <c r="J1604" s="5">
        <v>2.4000000000000004</v>
      </c>
      <c r="K1604" s="5">
        <f>J1604*140</f>
        <v>336.00000000000006</v>
      </c>
    </row>
    <row r="1605" spans="1:11" x14ac:dyDescent="0.3">
      <c r="A1605" t="s">
        <v>266</v>
      </c>
      <c r="B1605" t="s">
        <v>11</v>
      </c>
      <c r="C1605" s="4">
        <v>45456</v>
      </c>
      <c r="D1605" s="4">
        <v>45461</v>
      </c>
      <c r="E1605">
        <v>6</v>
      </c>
      <c r="F1605" s="2">
        <v>2024</v>
      </c>
      <c r="G1605" t="s">
        <v>76</v>
      </c>
      <c r="H1605" s="2" t="s">
        <v>100</v>
      </c>
      <c r="I1605" t="s">
        <v>281</v>
      </c>
      <c r="J1605" s="5">
        <v>1.2000000000000002</v>
      </c>
      <c r="K1605" s="5">
        <f>J1605*300</f>
        <v>360.00000000000006</v>
      </c>
    </row>
    <row r="1606" spans="1:11" x14ac:dyDescent="0.3">
      <c r="A1606" t="s">
        <v>266</v>
      </c>
      <c r="B1606" t="s">
        <v>11</v>
      </c>
      <c r="C1606" s="4">
        <v>45450</v>
      </c>
      <c r="D1606" s="4">
        <v>45457</v>
      </c>
      <c r="E1606">
        <v>6</v>
      </c>
      <c r="F1606" s="2">
        <v>2024</v>
      </c>
      <c r="G1606" t="s">
        <v>76</v>
      </c>
      <c r="H1606" s="2" t="s">
        <v>82</v>
      </c>
      <c r="I1606" t="s">
        <v>280</v>
      </c>
      <c r="J1606" s="5">
        <v>3.2</v>
      </c>
      <c r="K1606" s="5">
        <f>J1606*140</f>
        <v>448</v>
      </c>
    </row>
    <row r="1607" spans="1:11" x14ac:dyDescent="0.3">
      <c r="A1607" t="s">
        <v>266</v>
      </c>
      <c r="B1607" t="s">
        <v>11</v>
      </c>
      <c r="C1607" s="4">
        <v>45450</v>
      </c>
      <c r="D1607" s="4">
        <v>45457</v>
      </c>
      <c r="E1607">
        <v>6</v>
      </c>
      <c r="F1607" s="2">
        <v>2024</v>
      </c>
      <c r="G1607" t="s">
        <v>76</v>
      </c>
      <c r="H1607" s="2" t="s">
        <v>82</v>
      </c>
      <c r="I1607" t="s">
        <v>279</v>
      </c>
      <c r="J1607" s="5">
        <v>2.4000000000000004</v>
      </c>
      <c r="K1607" s="5">
        <f>J1607*320</f>
        <v>768.00000000000011</v>
      </c>
    </row>
    <row r="1608" spans="1:11" x14ac:dyDescent="0.3">
      <c r="A1608" t="s">
        <v>266</v>
      </c>
      <c r="B1608" t="s">
        <v>11</v>
      </c>
      <c r="C1608" s="4">
        <v>45456</v>
      </c>
      <c r="D1608" s="4">
        <v>45461</v>
      </c>
      <c r="E1608">
        <v>6</v>
      </c>
      <c r="F1608" s="2">
        <v>2024</v>
      </c>
      <c r="G1608" t="s">
        <v>76</v>
      </c>
      <c r="H1608" s="2" t="s">
        <v>100</v>
      </c>
      <c r="I1608" t="s">
        <v>279</v>
      </c>
      <c r="J1608" s="5">
        <v>2.4000000000000004</v>
      </c>
      <c r="K1608" s="5">
        <f>J1608*320</f>
        <v>768.00000000000011</v>
      </c>
    </row>
    <row r="1609" spans="1:11" x14ac:dyDescent="0.3">
      <c r="A1609" t="s">
        <v>266</v>
      </c>
      <c r="B1609" t="s">
        <v>11</v>
      </c>
      <c r="C1609" s="4">
        <v>45462</v>
      </c>
      <c r="D1609" s="4">
        <v>45464</v>
      </c>
      <c r="E1609">
        <v>6</v>
      </c>
      <c r="F1609" s="2">
        <v>2024</v>
      </c>
      <c r="G1609" t="s">
        <v>76</v>
      </c>
      <c r="H1609" s="2" t="s">
        <v>101</v>
      </c>
      <c r="I1609" t="s">
        <v>280</v>
      </c>
      <c r="J1609" s="5">
        <v>2.04</v>
      </c>
      <c r="K1609" s="5">
        <f>J1609*140</f>
        <v>285.60000000000002</v>
      </c>
    </row>
    <row r="1610" spans="1:11" x14ac:dyDescent="0.3">
      <c r="A1610" t="s">
        <v>268</v>
      </c>
      <c r="B1610" t="s">
        <v>11</v>
      </c>
      <c r="C1610" s="4">
        <v>45462</v>
      </c>
      <c r="D1610" s="4">
        <v>45464</v>
      </c>
      <c r="E1610">
        <v>6</v>
      </c>
      <c r="F1610" s="2">
        <v>2024</v>
      </c>
      <c r="G1610" t="s">
        <v>76</v>
      </c>
      <c r="H1610" s="2" t="s">
        <v>79</v>
      </c>
      <c r="I1610" t="s">
        <v>279</v>
      </c>
      <c r="J1610" s="5">
        <v>2.4000000000000004</v>
      </c>
      <c r="K1610" s="5">
        <f>J1610*320</f>
        <v>768.00000000000011</v>
      </c>
    </row>
    <row r="1611" spans="1:11" x14ac:dyDescent="0.3">
      <c r="A1611" t="s">
        <v>268</v>
      </c>
      <c r="B1611" t="s">
        <v>11</v>
      </c>
      <c r="C1611" s="4">
        <v>45468</v>
      </c>
      <c r="D1611" s="4">
        <v>45470</v>
      </c>
      <c r="E1611">
        <v>6</v>
      </c>
      <c r="F1611" s="2">
        <v>2024</v>
      </c>
      <c r="G1611" t="s">
        <v>76</v>
      </c>
      <c r="H1611" s="2" t="s">
        <v>85</v>
      </c>
      <c r="I1611" t="s">
        <v>279</v>
      </c>
      <c r="J1611" s="5">
        <v>6</v>
      </c>
      <c r="K1611" s="5">
        <f>J1611*320</f>
        <v>1920</v>
      </c>
    </row>
    <row r="1612" spans="1:11" x14ac:dyDescent="0.3">
      <c r="A1612" t="s">
        <v>266</v>
      </c>
      <c r="B1612" t="s">
        <v>11</v>
      </c>
      <c r="C1612" s="4">
        <v>45462</v>
      </c>
      <c r="D1612" s="4">
        <v>45464</v>
      </c>
      <c r="E1612">
        <v>6</v>
      </c>
      <c r="F1612" s="2">
        <v>2024</v>
      </c>
      <c r="G1612" t="s">
        <v>76</v>
      </c>
      <c r="H1612" s="2" t="s">
        <v>101</v>
      </c>
      <c r="I1612" t="s">
        <v>280</v>
      </c>
      <c r="J1612" s="5">
        <v>2.4000000000000004</v>
      </c>
      <c r="K1612" s="5">
        <f>J1612*140</f>
        <v>336.00000000000006</v>
      </c>
    </row>
    <row r="1613" spans="1:11" x14ac:dyDescent="0.3">
      <c r="A1613" t="s">
        <v>266</v>
      </c>
      <c r="B1613" t="s">
        <v>11</v>
      </c>
      <c r="C1613" s="4">
        <v>45462</v>
      </c>
      <c r="D1613" s="4">
        <v>45464</v>
      </c>
      <c r="E1613">
        <v>6</v>
      </c>
      <c r="F1613" s="2">
        <v>2024</v>
      </c>
      <c r="G1613" t="s">
        <v>76</v>
      </c>
      <c r="H1613" s="2" t="s">
        <v>101</v>
      </c>
      <c r="I1613" t="s">
        <v>279</v>
      </c>
      <c r="J1613" s="5">
        <v>2.04</v>
      </c>
      <c r="K1613" s="5">
        <f>J1613*320</f>
        <v>652.79999999999995</v>
      </c>
    </row>
    <row r="1614" spans="1:11" x14ac:dyDescent="0.3">
      <c r="A1614" t="s">
        <v>266</v>
      </c>
      <c r="B1614" t="s">
        <v>11</v>
      </c>
      <c r="C1614" s="4">
        <v>45456</v>
      </c>
      <c r="D1614" s="4">
        <v>45462</v>
      </c>
      <c r="E1614">
        <v>6</v>
      </c>
      <c r="F1614" s="2">
        <v>2024</v>
      </c>
      <c r="G1614" t="s">
        <v>76</v>
      </c>
      <c r="H1614" s="2" t="s">
        <v>93</v>
      </c>
      <c r="I1614" t="s">
        <v>280</v>
      </c>
      <c r="J1614" s="5">
        <v>6</v>
      </c>
      <c r="K1614" s="5">
        <f>J1614*140</f>
        <v>840</v>
      </c>
    </row>
    <row r="1615" spans="1:11" x14ac:dyDescent="0.3">
      <c r="A1615" t="s">
        <v>266</v>
      </c>
      <c r="B1615" t="s">
        <v>11</v>
      </c>
      <c r="C1615" s="4">
        <v>45456</v>
      </c>
      <c r="D1615" s="4">
        <v>45462</v>
      </c>
      <c r="E1615">
        <v>6</v>
      </c>
      <c r="F1615" s="2">
        <v>2024</v>
      </c>
      <c r="G1615" t="s">
        <v>76</v>
      </c>
      <c r="H1615" s="2" t="s">
        <v>93</v>
      </c>
      <c r="I1615" t="s">
        <v>279</v>
      </c>
      <c r="J1615" s="5">
        <v>4</v>
      </c>
      <c r="K1615" s="5">
        <f>J1615*320</f>
        <v>1280</v>
      </c>
    </row>
    <row r="1616" spans="1:11" x14ac:dyDescent="0.3">
      <c r="A1616" t="s">
        <v>268</v>
      </c>
      <c r="B1616" t="s">
        <v>11</v>
      </c>
      <c r="C1616" s="4">
        <v>45468</v>
      </c>
      <c r="D1616" s="4">
        <v>45470</v>
      </c>
      <c r="E1616">
        <v>6</v>
      </c>
      <c r="F1616" s="2">
        <v>2024</v>
      </c>
      <c r="G1616" t="s">
        <v>76</v>
      </c>
      <c r="H1616" s="2" t="s">
        <v>85</v>
      </c>
      <c r="I1616" t="s">
        <v>279</v>
      </c>
      <c r="J1616" s="5">
        <v>4.08</v>
      </c>
      <c r="K1616" s="5">
        <f>J1616*320</f>
        <v>1305.5999999999999</v>
      </c>
    </row>
    <row r="1617" spans="1:11" x14ac:dyDescent="0.3">
      <c r="A1617" t="s">
        <v>266</v>
      </c>
      <c r="B1617" t="s">
        <v>11</v>
      </c>
      <c r="C1617" s="4">
        <v>45456</v>
      </c>
      <c r="D1617" s="4">
        <v>45461</v>
      </c>
      <c r="E1617">
        <v>6</v>
      </c>
      <c r="F1617" s="2">
        <v>2024</v>
      </c>
      <c r="G1617" t="s">
        <v>76</v>
      </c>
      <c r="H1617" s="2" t="s">
        <v>100</v>
      </c>
      <c r="I1617" t="s">
        <v>281</v>
      </c>
      <c r="J1617" s="5">
        <v>2.04</v>
      </c>
      <c r="K1617" s="5">
        <f>J1617*300</f>
        <v>612</v>
      </c>
    </row>
    <row r="1618" spans="1:11" x14ac:dyDescent="0.3">
      <c r="A1618" t="s">
        <v>266</v>
      </c>
      <c r="B1618" t="s">
        <v>11</v>
      </c>
      <c r="C1618" s="4">
        <v>45462</v>
      </c>
      <c r="D1618" s="4">
        <v>45464</v>
      </c>
      <c r="E1618">
        <v>6</v>
      </c>
      <c r="F1618" s="2">
        <v>2024</v>
      </c>
      <c r="G1618" t="s">
        <v>76</v>
      </c>
      <c r="H1618" s="2" t="s">
        <v>101</v>
      </c>
      <c r="I1618" t="s">
        <v>281</v>
      </c>
      <c r="J1618" s="5">
        <v>1</v>
      </c>
      <c r="K1618" s="5">
        <f>J1618*300</f>
        <v>300</v>
      </c>
    </row>
    <row r="1619" spans="1:11" x14ac:dyDescent="0.3">
      <c r="A1619" t="s">
        <v>266</v>
      </c>
      <c r="B1619" t="s">
        <v>11</v>
      </c>
      <c r="C1619" s="4">
        <v>45450</v>
      </c>
      <c r="D1619" s="4">
        <v>45457</v>
      </c>
      <c r="E1619">
        <v>6</v>
      </c>
      <c r="F1619" s="2">
        <v>2024</v>
      </c>
      <c r="G1619" t="s">
        <v>76</v>
      </c>
      <c r="H1619" s="2" t="s">
        <v>82</v>
      </c>
      <c r="I1619" t="s">
        <v>280</v>
      </c>
      <c r="J1619" s="5">
        <v>0.8</v>
      </c>
      <c r="K1619" s="5">
        <f>J1619*140</f>
        <v>112</v>
      </c>
    </row>
    <row r="1620" spans="1:11" x14ac:dyDescent="0.3">
      <c r="A1620" t="s">
        <v>266</v>
      </c>
      <c r="B1620" t="s">
        <v>11</v>
      </c>
      <c r="C1620" s="4">
        <v>45456</v>
      </c>
      <c r="D1620" s="4">
        <v>45461</v>
      </c>
      <c r="E1620">
        <v>6</v>
      </c>
      <c r="F1620" s="2">
        <v>2024</v>
      </c>
      <c r="G1620" t="s">
        <v>76</v>
      </c>
      <c r="H1620" s="2" t="s">
        <v>100</v>
      </c>
      <c r="I1620" t="s">
        <v>280</v>
      </c>
      <c r="J1620" s="5">
        <v>1.2000000000000002</v>
      </c>
      <c r="K1620" s="5">
        <f>J1620*140</f>
        <v>168.00000000000003</v>
      </c>
    </row>
    <row r="1621" spans="1:11" x14ac:dyDescent="0.3">
      <c r="A1621" t="s">
        <v>268</v>
      </c>
      <c r="B1621" t="s">
        <v>11</v>
      </c>
      <c r="C1621" s="4">
        <v>45462</v>
      </c>
      <c r="D1621" s="4">
        <v>45464</v>
      </c>
      <c r="E1621">
        <v>6</v>
      </c>
      <c r="F1621" s="2">
        <v>2024</v>
      </c>
      <c r="G1621" t="s">
        <v>76</v>
      </c>
      <c r="H1621" s="2" t="s">
        <v>79</v>
      </c>
      <c r="I1621" t="s">
        <v>280</v>
      </c>
      <c r="J1621" s="5">
        <v>1.2000000000000002</v>
      </c>
      <c r="K1621" s="5">
        <f>J1621*140</f>
        <v>168.00000000000003</v>
      </c>
    </row>
    <row r="1622" spans="1:11" x14ac:dyDescent="0.3">
      <c r="A1622" t="s">
        <v>268</v>
      </c>
      <c r="B1622" t="s">
        <v>11</v>
      </c>
      <c r="C1622" s="4">
        <v>45468</v>
      </c>
      <c r="D1622" s="4">
        <v>45470</v>
      </c>
      <c r="E1622">
        <v>6</v>
      </c>
      <c r="F1622" s="2">
        <v>2024</v>
      </c>
      <c r="G1622" t="s">
        <v>76</v>
      </c>
      <c r="H1622" s="2" t="s">
        <v>85</v>
      </c>
      <c r="I1622" t="s">
        <v>280</v>
      </c>
      <c r="J1622" s="5">
        <v>1.2000000000000002</v>
      </c>
      <c r="K1622" s="5">
        <f>J1622*140</f>
        <v>168.00000000000003</v>
      </c>
    </row>
    <row r="1623" spans="1:11" x14ac:dyDescent="0.3">
      <c r="A1623" t="s">
        <v>266</v>
      </c>
      <c r="B1623" t="s">
        <v>11</v>
      </c>
      <c r="C1623" s="4">
        <v>45486</v>
      </c>
      <c r="D1623" s="4">
        <v>45490</v>
      </c>
      <c r="E1623">
        <v>7</v>
      </c>
      <c r="F1623" s="2">
        <v>2024</v>
      </c>
      <c r="G1623" t="s">
        <v>76</v>
      </c>
      <c r="H1623" s="2" t="s">
        <v>112</v>
      </c>
      <c r="I1623" t="s">
        <v>280</v>
      </c>
      <c r="J1623" s="5">
        <v>2.4000000000000004</v>
      </c>
      <c r="K1623" s="5">
        <f>J1623*140</f>
        <v>336.00000000000006</v>
      </c>
    </row>
    <row r="1624" spans="1:11" x14ac:dyDescent="0.3">
      <c r="A1624" t="s">
        <v>268</v>
      </c>
      <c r="B1624" t="s">
        <v>11</v>
      </c>
      <c r="C1624" s="4">
        <v>45479</v>
      </c>
      <c r="D1624" s="4">
        <v>45483</v>
      </c>
      <c r="E1624">
        <v>7</v>
      </c>
      <c r="F1624" s="2">
        <v>2024</v>
      </c>
      <c r="G1624" t="s">
        <v>76</v>
      </c>
      <c r="H1624" s="2" t="s">
        <v>84</v>
      </c>
      <c r="I1624" t="s">
        <v>279</v>
      </c>
      <c r="J1624" s="5">
        <v>3</v>
      </c>
      <c r="K1624" s="5">
        <f>J1624*320</f>
        <v>960</v>
      </c>
    </row>
    <row r="1625" spans="1:11" x14ac:dyDescent="0.3">
      <c r="A1625" t="s">
        <v>268</v>
      </c>
      <c r="B1625" t="s">
        <v>11</v>
      </c>
      <c r="C1625" s="4">
        <v>45462</v>
      </c>
      <c r="D1625" s="4">
        <v>45464</v>
      </c>
      <c r="E1625">
        <v>6</v>
      </c>
      <c r="F1625" s="2">
        <v>2024</v>
      </c>
      <c r="G1625" t="s">
        <v>76</v>
      </c>
      <c r="H1625" s="2" t="s">
        <v>79</v>
      </c>
      <c r="I1625" t="s">
        <v>281</v>
      </c>
      <c r="J1625" s="5">
        <v>1.02</v>
      </c>
      <c r="K1625" s="5">
        <f>J1625*300</f>
        <v>306</v>
      </c>
    </row>
    <row r="1626" spans="1:11" x14ac:dyDescent="0.3">
      <c r="A1626" t="s">
        <v>266</v>
      </c>
      <c r="B1626" t="s">
        <v>11</v>
      </c>
      <c r="C1626" s="4">
        <v>45486</v>
      </c>
      <c r="D1626" s="4">
        <v>45490</v>
      </c>
      <c r="E1626">
        <v>7</v>
      </c>
      <c r="F1626" s="2">
        <v>2024</v>
      </c>
      <c r="G1626" t="s">
        <v>76</v>
      </c>
      <c r="H1626" s="2" t="s">
        <v>112</v>
      </c>
      <c r="I1626" t="s">
        <v>280</v>
      </c>
      <c r="J1626" s="5">
        <v>10</v>
      </c>
      <c r="K1626" s="5">
        <f>J1626*140</f>
        <v>1400</v>
      </c>
    </row>
    <row r="1627" spans="1:11" x14ac:dyDescent="0.3">
      <c r="A1627" t="s">
        <v>266</v>
      </c>
      <c r="B1627" t="s">
        <v>11</v>
      </c>
      <c r="C1627" s="4">
        <v>45486</v>
      </c>
      <c r="D1627" s="4">
        <v>45490</v>
      </c>
      <c r="E1627">
        <v>7</v>
      </c>
      <c r="F1627" s="2">
        <v>2024</v>
      </c>
      <c r="G1627" t="s">
        <v>76</v>
      </c>
      <c r="H1627" s="2" t="s">
        <v>112</v>
      </c>
      <c r="I1627" t="s">
        <v>281</v>
      </c>
      <c r="J1627" s="5">
        <v>4.8000000000000007</v>
      </c>
      <c r="K1627" s="5">
        <f>J1627*300</f>
        <v>1440.0000000000002</v>
      </c>
    </row>
    <row r="1628" spans="1:11" x14ac:dyDescent="0.3">
      <c r="A1628" t="s">
        <v>266</v>
      </c>
      <c r="B1628" t="s">
        <v>11</v>
      </c>
      <c r="C1628" s="4">
        <v>45486</v>
      </c>
      <c r="D1628" s="4">
        <v>45490</v>
      </c>
      <c r="E1628">
        <v>7</v>
      </c>
      <c r="F1628" s="2">
        <v>2024</v>
      </c>
      <c r="G1628" t="s">
        <v>76</v>
      </c>
      <c r="H1628" s="2" t="s">
        <v>112</v>
      </c>
      <c r="I1628" t="s">
        <v>280</v>
      </c>
      <c r="J1628" s="5">
        <v>4.08</v>
      </c>
      <c r="K1628" s="5">
        <f>J1628*140</f>
        <v>571.20000000000005</v>
      </c>
    </row>
    <row r="1629" spans="1:11" x14ac:dyDescent="0.3">
      <c r="A1629" t="s">
        <v>266</v>
      </c>
      <c r="B1629" t="s">
        <v>11</v>
      </c>
      <c r="C1629" s="4">
        <v>45491</v>
      </c>
      <c r="D1629" s="4">
        <v>45493</v>
      </c>
      <c r="E1629">
        <v>7</v>
      </c>
      <c r="F1629" s="2">
        <v>2024</v>
      </c>
      <c r="G1629" t="s">
        <v>76</v>
      </c>
      <c r="H1629" s="2" t="s">
        <v>82</v>
      </c>
      <c r="I1629" t="s">
        <v>280</v>
      </c>
      <c r="J1629" s="5">
        <v>6</v>
      </c>
      <c r="K1629" s="5">
        <f>J1629*140</f>
        <v>840</v>
      </c>
    </row>
    <row r="1630" spans="1:11" x14ac:dyDescent="0.3">
      <c r="A1630" t="s">
        <v>266</v>
      </c>
      <c r="B1630" t="s">
        <v>11</v>
      </c>
      <c r="C1630" s="4">
        <v>45491</v>
      </c>
      <c r="D1630" s="4">
        <v>45493</v>
      </c>
      <c r="E1630">
        <v>7</v>
      </c>
      <c r="F1630" s="2">
        <v>2024</v>
      </c>
      <c r="G1630" t="s">
        <v>76</v>
      </c>
      <c r="H1630" s="2" t="s">
        <v>82</v>
      </c>
      <c r="I1630" t="s">
        <v>279</v>
      </c>
      <c r="J1630" s="5">
        <v>6</v>
      </c>
      <c r="K1630" s="5">
        <f>J1630*320</f>
        <v>1920</v>
      </c>
    </row>
    <row r="1631" spans="1:11" x14ac:dyDescent="0.3">
      <c r="A1631" t="s">
        <v>266</v>
      </c>
      <c r="B1631" t="s">
        <v>11</v>
      </c>
      <c r="C1631" s="4">
        <v>45491</v>
      </c>
      <c r="D1631" s="4">
        <v>45493</v>
      </c>
      <c r="E1631">
        <v>7</v>
      </c>
      <c r="F1631" s="2">
        <v>2024</v>
      </c>
      <c r="G1631" t="s">
        <v>76</v>
      </c>
      <c r="H1631" s="2" t="s">
        <v>82</v>
      </c>
      <c r="I1631" t="s">
        <v>280</v>
      </c>
      <c r="J1631" s="5">
        <v>1.2000000000000002</v>
      </c>
      <c r="K1631" s="5">
        <f>J1631*140</f>
        <v>168.00000000000003</v>
      </c>
    </row>
    <row r="1632" spans="1:11" x14ac:dyDescent="0.3">
      <c r="A1632" t="s">
        <v>266</v>
      </c>
      <c r="B1632" t="s">
        <v>11</v>
      </c>
      <c r="C1632" s="4">
        <v>45486</v>
      </c>
      <c r="D1632" s="4">
        <v>45490</v>
      </c>
      <c r="E1632">
        <v>7</v>
      </c>
      <c r="F1632" s="2">
        <v>2024</v>
      </c>
      <c r="G1632" t="s">
        <v>76</v>
      </c>
      <c r="H1632" s="2" t="s">
        <v>112</v>
      </c>
      <c r="I1632" t="s">
        <v>280</v>
      </c>
      <c r="J1632" s="5">
        <v>4.8000000000000007</v>
      </c>
      <c r="K1632" s="5">
        <f>J1632*140</f>
        <v>672.00000000000011</v>
      </c>
    </row>
    <row r="1633" spans="1:11" x14ac:dyDescent="0.3">
      <c r="A1633" t="s">
        <v>266</v>
      </c>
      <c r="B1633" t="s">
        <v>11</v>
      </c>
      <c r="C1633" s="4">
        <v>45486</v>
      </c>
      <c r="D1633" s="4">
        <v>45490</v>
      </c>
      <c r="E1633">
        <v>7</v>
      </c>
      <c r="F1633" s="2">
        <v>2024</v>
      </c>
      <c r="G1633" t="s">
        <v>76</v>
      </c>
      <c r="H1633" s="2" t="s">
        <v>112</v>
      </c>
      <c r="I1633" t="s">
        <v>281</v>
      </c>
      <c r="J1633" s="5">
        <v>2.4000000000000004</v>
      </c>
      <c r="K1633" s="5">
        <f>J1633*300</f>
        <v>720.00000000000011</v>
      </c>
    </row>
    <row r="1634" spans="1:11" x14ac:dyDescent="0.3">
      <c r="A1634" t="s">
        <v>266</v>
      </c>
      <c r="B1634" t="s">
        <v>11</v>
      </c>
      <c r="C1634" s="4">
        <v>45491</v>
      </c>
      <c r="D1634" s="4">
        <v>45493</v>
      </c>
      <c r="E1634">
        <v>7</v>
      </c>
      <c r="F1634" s="2">
        <v>2024</v>
      </c>
      <c r="G1634" t="s">
        <v>76</v>
      </c>
      <c r="H1634" s="2" t="s">
        <v>82</v>
      </c>
      <c r="I1634" t="s">
        <v>280</v>
      </c>
      <c r="J1634" s="5">
        <v>4.8000000000000007</v>
      </c>
      <c r="K1634" s="5">
        <f>J1634*140</f>
        <v>672.00000000000011</v>
      </c>
    </row>
    <row r="1635" spans="1:11" x14ac:dyDescent="0.3">
      <c r="A1635" t="s">
        <v>268</v>
      </c>
      <c r="B1635" t="s">
        <v>11</v>
      </c>
      <c r="C1635" s="4">
        <v>45495</v>
      </c>
      <c r="D1635" s="4">
        <v>45498</v>
      </c>
      <c r="E1635">
        <v>7</v>
      </c>
      <c r="F1635" s="2">
        <v>2024</v>
      </c>
      <c r="G1635" t="s">
        <v>76</v>
      </c>
      <c r="H1635" s="2" t="s">
        <v>80</v>
      </c>
      <c r="I1635" t="s">
        <v>280</v>
      </c>
      <c r="J1635" s="5">
        <v>4.8000000000000007</v>
      </c>
      <c r="K1635" s="5">
        <f>J1635*140</f>
        <v>672.00000000000011</v>
      </c>
    </row>
    <row r="1636" spans="1:11" x14ac:dyDescent="0.3">
      <c r="A1636" t="s">
        <v>266</v>
      </c>
      <c r="B1636" t="s">
        <v>11</v>
      </c>
      <c r="C1636" s="4">
        <v>45491</v>
      </c>
      <c r="D1636" s="4">
        <v>45493</v>
      </c>
      <c r="E1636">
        <v>7</v>
      </c>
      <c r="F1636" s="2">
        <v>2024</v>
      </c>
      <c r="G1636" t="s">
        <v>76</v>
      </c>
      <c r="H1636" s="2" t="s">
        <v>82</v>
      </c>
      <c r="I1636" t="s">
        <v>281</v>
      </c>
      <c r="J1636" s="5">
        <v>2.4000000000000004</v>
      </c>
      <c r="K1636" s="5">
        <f>J1636*300</f>
        <v>720.00000000000011</v>
      </c>
    </row>
    <row r="1637" spans="1:11" x14ac:dyDescent="0.3">
      <c r="A1637" t="s">
        <v>268</v>
      </c>
      <c r="B1637" t="s">
        <v>11</v>
      </c>
      <c r="C1637" s="4">
        <v>45495</v>
      </c>
      <c r="D1637" s="4">
        <v>45498</v>
      </c>
      <c r="E1637">
        <v>7</v>
      </c>
      <c r="F1637" s="2">
        <v>2024</v>
      </c>
      <c r="G1637" t="s">
        <v>76</v>
      </c>
      <c r="H1637" s="2" t="s">
        <v>80</v>
      </c>
      <c r="I1637" t="s">
        <v>280</v>
      </c>
      <c r="J1637" s="5">
        <v>6</v>
      </c>
      <c r="K1637" s="5">
        <f>J1637*140</f>
        <v>840</v>
      </c>
    </row>
    <row r="1638" spans="1:11" x14ac:dyDescent="0.3">
      <c r="A1638" t="s">
        <v>268</v>
      </c>
      <c r="B1638" t="s">
        <v>11</v>
      </c>
      <c r="C1638" s="4">
        <v>45506</v>
      </c>
      <c r="D1638" s="4">
        <v>45510</v>
      </c>
      <c r="E1638">
        <v>8</v>
      </c>
      <c r="F1638" s="2">
        <v>2024</v>
      </c>
      <c r="G1638" t="s">
        <v>76</v>
      </c>
      <c r="H1638" s="2" t="s">
        <v>85</v>
      </c>
      <c r="I1638" t="s">
        <v>280</v>
      </c>
      <c r="J1638" s="5">
        <v>2.4000000000000004</v>
      </c>
      <c r="K1638" s="5">
        <f>J1638*140</f>
        <v>336.00000000000006</v>
      </c>
    </row>
    <row r="1639" spans="1:11" x14ac:dyDescent="0.3">
      <c r="A1639" t="s">
        <v>268</v>
      </c>
      <c r="B1639" t="s">
        <v>11</v>
      </c>
      <c r="C1639" s="4">
        <v>45506</v>
      </c>
      <c r="D1639" s="4">
        <v>45510</v>
      </c>
      <c r="E1639">
        <v>8</v>
      </c>
      <c r="F1639" s="2">
        <v>2024</v>
      </c>
      <c r="G1639" t="s">
        <v>76</v>
      </c>
      <c r="H1639" s="2" t="s">
        <v>85</v>
      </c>
      <c r="I1639" t="s">
        <v>281</v>
      </c>
      <c r="J1639" s="5">
        <v>2.4000000000000004</v>
      </c>
      <c r="K1639" s="5">
        <f>J1639*300</f>
        <v>720.00000000000011</v>
      </c>
    </row>
    <row r="1640" spans="1:11" x14ac:dyDescent="0.3">
      <c r="A1640" t="s">
        <v>268</v>
      </c>
      <c r="B1640" t="s">
        <v>11</v>
      </c>
      <c r="C1640" s="4">
        <v>45506</v>
      </c>
      <c r="D1640" s="4">
        <v>45510</v>
      </c>
      <c r="E1640">
        <v>8</v>
      </c>
      <c r="F1640" s="2">
        <v>2024</v>
      </c>
      <c r="G1640" t="s">
        <v>76</v>
      </c>
      <c r="H1640" s="2" t="s">
        <v>84</v>
      </c>
      <c r="I1640" t="s">
        <v>279</v>
      </c>
      <c r="J1640" s="5">
        <v>6</v>
      </c>
      <c r="K1640" s="5">
        <f>J1640*320</f>
        <v>1920</v>
      </c>
    </row>
    <row r="1641" spans="1:11" x14ac:dyDescent="0.3">
      <c r="A1641" t="s">
        <v>268</v>
      </c>
      <c r="B1641" t="s">
        <v>11</v>
      </c>
      <c r="C1641" s="4">
        <v>45506</v>
      </c>
      <c r="D1641" s="4">
        <v>45510</v>
      </c>
      <c r="E1641">
        <v>8</v>
      </c>
      <c r="F1641" s="2">
        <v>2024</v>
      </c>
      <c r="G1641" t="s">
        <v>76</v>
      </c>
      <c r="H1641" s="2" t="s">
        <v>84</v>
      </c>
      <c r="I1641" t="s">
        <v>281</v>
      </c>
      <c r="J1641" s="5">
        <v>2.04</v>
      </c>
      <c r="K1641" s="5">
        <f>J1641*300</f>
        <v>612</v>
      </c>
    </row>
    <row r="1642" spans="1:11" x14ac:dyDescent="0.3">
      <c r="A1642" t="s">
        <v>268</v>
      </c>
      <c r="B1642" t="s">
        <v>11</v>
      </c>
      <c r="C1642" s="4">
        <v>45506</v>
      </c>
      <c r="D1642" s="4">
        <v>45510</v>
      </c>
      <c r="E1642">
        <v>8</v>
      </c>
      <c r="F1642" s="2">
        <v>2024</v>
      </c>
      <c r="G1642" t="s">
        <v>76</v>
      </c>
      <c r="H1642" s="2" t="s">
        <v>84</v>
      </c>
      <c r="I1642" t="s">
        <v>279</v>
      </c>
      <c r="J1642" s="5">
        <v>2.4000000000000004</v>
      </c>
      <c r="K1642" s="5">
        <f>J1642*320</f>
        <v>768.00000000000011</v>
      </c>
    </row>
    <row r="1643" spans="1:11" x14ac:dyDescent="0.3">
      <c r="A1643" t="s">
        <v>268</v>
      </c>
      <c r="B1643" t="s">
        <v>11</v>
      </c>
      <c r="C1643" s="4">
        <v>45506</v>
      </c>
      <c r="D1643" s="4">
        <v>45510</v>
      </c>
      <c r="E1643">
        <v>8</v>
      </c>
      <c r="F1643" s="2">
        <v>2024</v>
      </c>
      <c r="G1643" t="s">
        <v>76</v>
      </c>
      <c r="H1643" s="2" t="s">
        <v>85</v>
      </c>
      <c r="I1643" t="s">
        <v>280</v>
      </c>
      <c r="J1643" s="5">
        <v>1.2000000000000002</v>
      </c>
      <c r="K1643" s="5">
        <f>J1643*140</f>
        <v>168.00000000000003</v>
      </c>
    </row>
    <row r="1644" spans="1:11" x14ac:dyDescent="0.3">
      <c r="A1644" t="s">
        <v>270</v>
      </c>
      <c r="B1644" t="s">
        <v>11</v>
      </c>
      <c r="C1644" s="4">
        <v>45516</v>
      </c>
      <c r="D1644" s="4">
        <v>45518</v>
      </c>
      <c r="E1644">
        <v>8</v>
      </c>
      <c r="F1644" s="2">
        <v>2024</v>
      </c>
      <c r="G1644" t="s">
        <v>94</v>
      </c>
      <c r="H1644" s="2" t="s">
        <v>94</v>
      </c>
      <c r="I1644" t="s">
        <v>280</v>
      </c>
      <c r="J1644" s="5">
        <v>144</v>
      </c>
      <c r="K1644" s="5">
        <f>J1644*140</f>
        <v>20160</v>
      </c>
    </row>
    <row r="1645" spans="1:11" x14ac:dyDescent="0.3">
      <c r="A1645" t="s">
        <v>268</v>
      </c>
      <c r="B1645" t="s">
        <v>11</v>
      </c>
      <c r="C1645" s="4">
        <v>45510</v>
      </c>
      <c r="D1645" s="4">
        <v>45516</v>
      </c>
      <c r="E1645">
        <v>8</v>
      </c>
      <c r="F1645" s="2">
        <v>2024</v>
      </c>
      <c r="G1645" t="s">
        <v>76</v>
      </c>
      <c r="H1645" s="2" t="s">
        <v>79</v>
      </c>
      <c r="I1645" t="s">
        <v>280</v>
      </c>
      <c r="J1645" s="5">
        <v>3</v>
      </c>
      <c r="K1645" s="5">
        <f>J1645*140</f>
        <v>420</v>
      </c>
    </row>
    <row r="1646" spans="1:11" x14ac:dyDescent="0.3">
      <c r="A1646" t="s">
        <v>268</v>
      </c>
      <c r="B1646" t="s">
        <v>11</v>
      </c>
      <c r="C1646" s="4">
        <v>45506</v>
      </c>
      <c r="D1646" s="4">
        <v>45510</v>
      </c>
      <c r="E1646">
        <v>8</v>
      </c>
      <c r="F1646" s="2">
        <v>2024</v>
      </c>
      <c r="G1646" t="s">
        <v>76</v>
      </c>
      <c r="H1646" s="2" t="s">
        <v>85</v>
      </c>
      <c r="I1646" t="s">
        <v>281</v>
      </c>
      <c r="J1646" s="5">
        <v>1.2000000000000002</v>
      </c>
      <c r="K1646" s="5">
        <f>J1646*300</f>
        <v>360.00000000000006</v>
      </c>
    </row>
    <row r="1647" spans="1:11" x14ac:dyDescent="0.3">
      <c r="A1647" t="s">
        <v>266</v>
      </c>
      <c r="B1647" t="s">
        <v>11</v>
      </c>
      <c r="C1647" s="4">
        <v>45521</v>
      </c>
      <c r="D1647" s="4">
        <v>45523</v>
      </c>
      <c r="E1647">
        <v>8</v>
      </c>
      <c r="F1647" s="2">
        <v>2024</v>
      </c>
      <c r="G1647" t="s">
        <v>76</v>
      </c>
      <c r="H1647" s="2" t="s">
        <v>92</v>
      </c>
      <c r="I1647" t="s">
        <v>280</v>
      </c>
      <c r="J1647" s="5">
        <v>6</v>
      </c>
      <c r="K1647" s="5">
        <f>J1647*140</f>
        <v>840</v>
      </c>
    </row>
    <row r="1648" spans="1:11" x14ac:dyDescent="0.3">
      <c r="A1648" t="s">
        <v>268</v>
      </c>
      <c r="B1648" t="s">
        <v>11</v>
      </c>
      <c r="C1648" s="4">
        <v>45510</v>
      </c>
      <c r="D1648" s="4">
        <v>45516</v>
      </c>
      <c r="E1648">
        <v>8</v>
      </c>
      <c r="F1648" s="2">
        <v>2024</v>
      </c>
      <c r="G1648" t="s">
        <v>76</v>
      </c>
      <c r="H1648" s="2" t="s">
        <v>79</v>
      </c>
      <c r="I1648" t="s">
        <v>279</v>
      </c>
      <c r="J1648" s="5">
        <v>3</v>
      </c>
      <c r="K1648" s="5">
        <f>J1648*320</f>
        <v>960</v>
      </c>
    </row>
    <row r="1649" spans="1:11" x14ac:dyDescent="0.3">
      <c r="A1649" t="s">
        <v>266</v>
      </c>
      <c r="B1649" t="s">
        <v>11</v>
      </c>
      <c r="C1649" s="4">
        <v>45521</v>
      </c>
      <c r="D1649" s="4">
        <v>45523</v>
      </c>
      <c r="E1649">
        <v>8</v>
      </c>
      <c r="F1649" s="2">
        <v>2024</v>
      </c>
      <c r="G1649" t="s">
        <v>76</v>
      </c>
      <c r="H1649" s="2" t="s">
        <v>101</v>
      </c>
      <c r="I1649" t="s">
        <v>279</v>
      </c>
      <c r="J1649" s="5">
        <v>2.4000000000000004</v>
      </c>
      <c r="K1649" s="5">
        <f>J1649*320</f>
        <v>768.00000000000011</v>
      </c>
    </row>
    <row r="1650" spans="1:11" x14ac:dyDescent="0.3">
      <c r="A1650" t="s">
        <v>266</v>
      </c>
      <c r="B1650" t="s">
        <v>11</v>
      </c>
      <c r="C1650" s="4">
        <v>45516</v>
      </c>
      <c r="D1650" s="4">
        <v>45520</v>
      </c>
      <c r="E1650">
        <v>8</v>
      </c>
      <c r="F1650" s="2">
        <v>2024</v>
      </c>
      <c r="G1650" t="s">
        <v>76</v>
      </c>
      <c r="H1650" s="2" t="s">
        <v>106</v>
      </c>
      <c r="I1650" t="s">
        <v>281</v>
      </c>
      <c r="J1650" s="5">
        <v>2.04</v>
      </c>
      <c r="K1650" s="5">
        <f>J1650*300</f>
        <v>612</v>
      </c>
    </row>
    <row r="1651" spans="1:11" x14ac:dyDescent="0.3">
      <c r="A1651" t="s">
        <v>270</v>
      </c>
      <c r="B1651" t="s">
        <v>11</v>
      </c>
      <c r="C1651" s="4">
        <v>45517</v>
      </c>
      <c r="D1651" s="4">
        <v>45520</v>
      </c>
      <c r="E1651">
        <v>8</v>
      </c>
      <c r="F1651" s="2">
        <v>2024</v>
      </c>
      <c r="G1651" t="s">
        <v>94</v>
      </c>
      <c r="H1651" s="2" t="s">
        <v>94</v>
      </c>
      <c r="I1651" t="s">
        <v>281</v>
      </c>
      <c r="J1651" s="5">
        <v>144</v>
      </c>
      <c r="K1651" s="5">
        <f>J1651*300</f>
        <v>43200</v>
      </c>
    </row>
    <row r="1652" spans="1:11" x14ac:dyDescent="0.3">
      <c r="A1652" t="s">
        <v>266</v>
      </c>
      <c r="B1652" t="s">
        <v>11</v>
      </c>
      <c r="C1652" s="4">
        <v>45521</v>
      </c>
      <c r="D1652" s="4">
        <v>45523</v>
      </c>
      <c r="E1652">
        <v>8</v>
      </c>
      <c r="F1652" s="2">
        <v>2024</v>
      </c>
      <c r="G1652" t="s">
        <v>76</v>
      </c>
      <c r="H1652" s="2" t="s">
        <v>92</v>
      </c>
      <c r="I1652" t="s">
        <v>279</v>
      </c>
      <c r="J1652" s="5">
        <v>4</v>
      </c>
      <c r="K1652" s="5">
        <f>J1652*320</f>
        <v>1280</v>
      </c>
    </row>
    <row r="1653" spans="1:11" x14ac:dyDescent="0.3">
      <c r="A1653" t="s">
        <v>266</v>
      </c>
      <c r="B1653" t="s">
        <v>11</v>
      </c>
      <c r="C1653" s="4">
        <v>45516</v>
      </c>
      <c r="D1653" s="4">
        <v>45520</v>
      </c>
      <c r="E1653">
        <v>8</v>
      </c>
      <c r="F1653" s="2">
        <v>2024</v>
      </c>
      <c r="G1653" t="s">
        <v>76</v>
      </c>
      <c r="H1653" s="2" t="s">
        <v>106</v>
      </c>
      <c r="I1653" t="s">
        <v>280</v>
      </c>
      <c r="J1653" s="5">
        <v>2.04</v>
      </c>
      <c r="K1653" s="5">
        <f>J1653*140</f>
        <v>285.60000000000002</v>
      </c>
    </row>
    <row r="1654" spans="1:11" x14ac:dyDescent="0.3">
      <c r="A1654" t="s">
        <v>266</v>
      </c>
      <c r="B1654" t="s">
        <v>11</v>
      </c>
      <c r="C1654" s="4">
        <v>45521</v>
      </c>
      <c r="D1654" s="4">
        <v>45523</v>
      </c>
      <c r="E1654">
        <v>8</v>
      </c>
      <c r="F1654" s="2">
        <v>2024</v>
      </c>
      <c r="G1654" t="s">
        <v>76</v>
      </c>
      <c r="H1654" s="2" t="s">
        <v>101</v>
      </c>
      <c r="I1654" t="s">
        <v>281</v>
      </c>
      <c r="J1654" s="5">
        <v>1.02</v>
      </c>
      <c r="K1654" s="5">
        <f>J1654*300</f>
        <v>306</v>
      </c>
    </row>
    <row r="1655" spans="1:11" x14ac:dyDescent="0.3">
      <c r="A1655" t="s">
        <v>266</v>
      </c>
      <c r="B1655" t="s">
        <v>11</v>
      </c>
      <c r="C1655" s="4">
        <v>45521</v>
      </c>
      <c r="D1655" s="4">
        <v>45523</v>
      </c>
      <c r="E1655">
        <v>8</v>
      </c>
      <c r="F1655" s="2">
        <v>2024</v>
      </c>
      <c r="G1655" t="s">
        <v>76</v>
      </c>
      <c r="H1655" s="2" t="s">
        <v>101</v>
      </c>
      <c r="I1655" t="s">
        <v>281</v>
      </c>
      <c r="J1655" s="5">
        <v>0.60000000000000009</v>
      </c>
      <c r="K1655" s="5">
        <f>J1655*300</f>
        <v>180.00000000000003</v>
      </c>
    </row>
    <row r="1656" spans="1:11" x14ac:dyDescent="0.3">
      <c r="A1656" t="s">
        <v>266</v>
      </c>
      <c r="B1656" t="s">
        <v>11</v>
      </c>
      <c r="C1656" s="4">
        <v>45516</v>
      </c>
      <c r="D1656" s="4">
        <v>45520</v>
      </c>
      <c r="E1656">
        <v>8</v>
      </c>
      <c r="F1656" s="2">
        <v>2024</v>
      </c>
      <c r="G1656" t="s">
        <v>76</v>
      </c>
      <c r="H1656" s="2" t="s">
        <v>106</v>
      </c>
      <c r="I1656" t="s">
        <v>280</v>
      </c>
      <c r="J1656" s="5">
        <v>1.2000000000000002</v>
      </c>
      <c r="K1656" s="5">
        <f>J1656*140</f>
        <v>168.00000000000003</v>
      </c>
    </row>
    <row r="1657" spans="1:11" x14ac:dyDescent="0.3">
      <c r="A1657" t="s">
        <v>266</v>
      </c>
      <c r="B1657" t="s">
        <v>11</v>
      </c>
      <c r="C1657" s="4">
        <v>44951</v>
      </c>
      <c r="D1657" s="4">
        <v>44951</v>
      </c>
      <c r="E1657">
        <v>1</v>
      </c>
      <c r="F1657" s="2">
        <v>2023</v>
      </c>
      <c r="G1657" t="s">
        <v>76</v>
      </c>
      <c r="H1657" s="2" t="s">
        <v>78</v>
      </c>
      <c r="I1657" t="s">
        <v>280</v>
      </c>
      <c r="J1657" s="5">
        <v>-50</v>
      </c>
      <c r="K1657" s="5">
        <f>J1657*140</f>
        <v>-7000</v>
      </c>
    </row>
    <row r="1658" spans="1:11" x14ac:dyDescent="0.3">
      <c r="A1658" t="s">
        <v>267</v>
      </c>
      <c r="B1658" t="s">
        <v>11</v>
      </c>
      <c r="C1658" s="4">
        <v>44959</v>
      </c>
      <c r="D1658" s="4">
        <v>44977</v>
      </c>
      <c r="E1658">
        <v>2</v>
      </c>
      <c r="F1658" s="2">
        <v>2023</v>
      </c>
      <c r="G1658" t="s">
        <v>86</v>
      </c>
      <c r="H1658" s="2" t="s">
        <v>89</v>
      </c>
      <c r="I1658" t="s">
        <v>280</v>
      </c>
      <c r="J1658" s="5">
        <v>-10</v>
      </c>
      <c r="K1658" s="5">
        <f>J1658*140</f>
        <v>-1400</v>
      </c>
    </row>
    <row r="1659" spans="1:11" x14ac:dyDescent="0.3">
      <c r="A1659" t="s">
        <v>266</v>
      </c>
      <c r="B1659" t="s">
        <v>11</v>
      </c>
      <c r="C1659" s="4">
        <v>44951</v>
      </c>
      <c r="D1659" s="4">
        <v>44951</v>
      </c>
      <c r="E1659">
        <v>1</v>
      </c>
      <c r="F1659" s="2">
        <v>2023</v>
      </c>
      <c r="G1659" t="s">
        <v>76</v>
      </c>
      <c r="H1659" s="2" t="s">
        <v>78</v>
      </c>
      <c r="I1659" t="s">
        <v>279</v>
      </c>
      <c r="J1659" s="5">
        <v>-50</v>
      </c>
      <c r="K1659" s="5">
        <f>J1659*320</f>
        <v>-16000</v>
      </c>
    </row>
    <row r="1660" spans="1:11" x14ac:dyDescent="0.3">
      <c r="A1660" t="s">
        <v>266</v>
      </c>
      <c r="B1660" t="s">
        <v>11</v>
      </c>
      <c r="C1660" s="4">
        <v>44961</v>
      </c>
      <c r="D1660" s="4">
        <v>44972</v>
      </c>
      <c r="E1660">
        <v>2</v>
      </c>
      <c r="F1660" s="2">
        <v>2023</v>
      </c>
      <c r="G1660" t="s">
        <v>76</v>
      </c>
      <c r="H1660" s="2" t="s">
        <v>81</v>
      </c>
      <c r="I1660" t="s">
        <v>279</v>
      </c>
      <c r="J1660" s="5">
        <v>-2.4000000000000004</v>
      </c>
      <c r="K1660" s="5">
        <f>J1660*320</f>
        <v>-768.00000000000011</v>
      </c>
    </row>
    <row r="1661" spans="1:11" x14ac:dyDescent="0.3">
      <c r="A1661" t="s">
        <v>267</v>
      </c>
      <c r="B1661" t="s">
        <v>11</v>
      </c>
      <c r="C1661" s="4">
        <v>44964</v>
      </c>
      <c r="D1661" s="4">
        <v>44970</v>
      </c>
      <c r="E1661">
        <v>2</v>
      </c>
      <c r="F1661" s="2">
        <v>2023</v>
      </c>
      <c r="G1661" t="s">
        <v>86</v>
      </c>
      <c r="H1661" s="2" t="s">
        <v>87</v>
      </c>
      <c r="I1661" t="s">
        <v>279</v>
      </c>
      <c r="J1661" s="5">
        <v>-13.600000000000001</v>
      </c>
      <c r="K1661" s="5">
        <f>J1661*320</f>
        <v>-4352</v>
      </c>
    </row>
    <row r="1662" spans="1:11" x14ac:dyDescent="0.3">
      <c r="A1662" t="s">
        <v>267</v>
      </c>
      <c r="B1662" t="s">
        <v>11</v>
      </c>
      <c r="C1662" s="4">
        <v>44959</v>
      </c>
      <c r="D1662" s="4">
        <v>44964</v>
      </c>
      <c r="E1662">
        <v>2</v>
      </c>
      <c r="F1662" s="2">
        <v>2023</v>
      </c>
      <c r="G1662" t="s">
        <v>86</v>
      </c>
      <c r="H1662" s="2" t="s">
        <v>89</v>
      </c>
      <c r="I1662" t="s">
        <v>279</v>
      </c>
      <c r="J1662" s="5">
        <v>-4.7600000000000007</v>
      </c>
      <c r="K1662" s="5">
        <f>J1662*320</f>
        <v>-1523.2000000000003</v>
      </c>
    </row>
    <row r="1663" spans="1:11" x14ac:dyDescent="0.3">
      <c r="A1663" t="s">
        <v>266</v>
      </c>
      <c r="B1663" t="s">
        <v>11</v>
      </c>
      <c r="C1663" s="4">
        <v>44961</v>
      </c>
      <c r="D1663" s="4">
        <v>44972</v>
      </c>
      <c r="E1663">
        <v>2</v>
      </c>
      <c r="F1663" s="2">
        <v>2023</v>
      </c>
      <c r="G1663" t="s">
        <v>76</v>
      </c>
      <c r="H1663" s="2" t="s">
        <v>81</v>
      </c>
      <c r="I1663" t="s">
        <v>280</v>
      </c>
      <c r="J1663" s="5">
        <v>-4.08</v>
      </c>
      <c r="K1663" s="5">
        <f>J1663*140</f>
        <v>-571.20000000000005</v>
      </c>
    </row>
    <row r="1664" spans="1:11" x14ac:dyDescent="0.3">
      <c r="A1664" t="s">
        <v>266</v>
      </c>
      <c r="B1664" t="s">
        <v>11</v>
      </c>
      <c r="C1664" s="4">
        <v>44951</v>
      </c>
      <c r="D1664" s="4">
        <v>44951</v>
      </c>
      <c r="E1664">
        <v>1</v>
      </c>
      <c r="F1664" s="2">
        <v>2023</v>
      </c>
      <c r="G1664" t="s">
        <v>76</v>
      </c>
      <c r="H1664" s="2" t="s">
        <v>78</v>
      </c>
      <c r="I1664" t="s">
        <v>280</v>
      </c>
      <c r="J1664" s="5">
        <v>-6</v>
      </c>
      <c r="K1664" s="5">
        <f>J1664*140</f>
        <v>-840</v>
      </c>
    </row>
    <row r="1665" spans="1:11" x14ac:dyDescent="0.3">
      <c r="A1665" t="s">
        <v>266</v>
      </c>
      <c r="B1665" t="s">
        <v>11</v>
      </c>
      <c r="C1665" s="4">
        <v>44968</v>
      </c>
      <c r="D1665" s="4">
        <v>44970</v>
      </c>
      <c r="E1665">
        <v>2</v>
      </c>
      <c r="F1665" s="2">
        <v>2023</v>
      </c>
      <c r="G1665" t="s">
        <v>76</v>
      </c>
      <c r="H1665" s="2" t="s">
        <v>81</v>
      </c>
      <c r="I1665" t="s">
        <v>279</v>
      </c>
      <c r="J1665" s="5">
        <v>-50</v>
      </c>
      <c r="K1665" s="5">
        <f>J1665*320</f>
        <v>-16000</v>
      </c>
    </row>
    <row r="1666" spans="1:11" x14ac:dyDescent="0.3">
      <c r="A1666" t="s">
        <v>267</v>
      </c>
      <c r="B1666" t="s">
        <v>11</v>
      </c>
      <c r="C1666" s="4">
        <v>44959</v>
      </c>
      <c r="D1666" s="4">
        <v>44964</v>
      </c>
      <c r="E1666">
        <v>2</v>
      </c>
      <c r="F1666" s="2">
        <v>2023</v>
      </c>
      <c r="G1666" t="s">
        <v>86</v>
      </c>
      <c r="H1666" s="2" t="s">
        <v>89</v>
      </c>
      <c r="I1666" t="s">
        <v>279</v>
      </c>
      <c r="J1666" s="5">
        <v>-2.8000000000000003</v>
      </c>
      <c r="K1666" s="5">
        <f>J1666*320</f>
        <v>-896.00000000000011</v>
      </c>
    </row>
    <row r="1667" spans="1:11" x14ac:dyDescent="0.3">
      <c r="A1667" t="s">
        <v>267</v>
      </c>
      <c r="B1667" t="s">
        <v>11</v>
      </c>
      <c r="C1667" s="4">
        <v>44959</v>
      </c>
      <c r="D1667" s="4">
        <v>44964</v>
      </c>
      <c r="E1667">
        <v>2</v>
      </c>
      <c r="F1667" s="2">
        <v>2023</v>
      </c>
      <c r="G1667" t="s">
        <v>86</v>
      </c>
      <c r="H1667" s="2" t="s">
        <v>89</v>
      </c>
      <c r="I1667" t="s">
        <v>280</v>
      </c>
      <c r="J1667" s="5">
        <v>-3.4000000000000004</v>
      </c>
      <c r="K1667" s="5">
        <f>J1667*140</f>
        <v>-476.00000000000006</v>
      </c>
    </row>
    <row r="1668" spans="1:11" x14ac:dyDescent="0.3">
      <c r="A1668" t="s">
        <v>266</v>
      </c>
      <c r="B1668" t="s">
        <v>11</v>
      </c>
      <c r="C1668" s="4">
        <v>44961</v>
      </c>
      <c r="D1668" s="4">
        <v>44972</v>
      </c>
      <c r="E1668">
        <v>2</v>
      </c>
      <c r="F1668" s="2">
        <v>2023</v>
      </c>
      <c r="G1668" t="s">
        <v>76</v>
      </c>
      <c r="H1668" s="2" t="s">
        <v>81</v>
      </c>
      <c r="I1668" t="s">
        <v>279</v>
      </c>
      <c r="J1668" s="5">
        <v>-6</v>
      </c>
      <c r="K1668" s="5">
        <f>J1668*320</f>
        <v>-1920</v>
      </c>
    </row>
    <row r="1669" spans="1:11" x14ac:dyDescent="0.3">
      <c r="A1669" t="s">
        <v>276</v>
      </c>
      <c r="B1669" t="s">
        <v>11</v>
      </c>
      <c r="C1669" s="4">
        <v>45006</v>
      </c>
      <c r="D1669" s="4">
        <v>45006</v>
      </c>
      <c r="E1669">
        <v>3</v>
      </c>
      <c r="F1669" s="2">
        <v>2023</v>
      </c>
      <c r="G1669" t="s">
        <v>94</v>
      </c>
      <c r="H1669" s="2" t="s">
        <v>94</v>
      </c>
      <c r="I1669" t="s">
        <v>280</v>
      </c>
      <c r="J1669" s="5">
        <v>-240</v>
      </c>
      <c r="K1669" s="5">
        <f>J1669*140</f>
        <v>-33600</v>
      </c>
    </row>
    <row r="1670" spans="1:11" x14ac:dyDescent="0.3">
      <c r="A1670" t="s">
        <v>266</v>
      </c>
      <c r="B1670" t="s">
        <v>11</v>
      </c>
      <c r="C1670" s="4">
        <v>44968</v>
      </c>
      <c r="D1670" s="4">
        <v>44970</v>
      </c>
      <c r="E1670">
        <v>2</v>
      </c>
      <c r="F1670" s="2">
        <v>2023</v>
      </c>
      <c r="G1670" t="s">
        <v>76</v>
      </c>
      <c r="H1670" s="2" t="s">
        <v>81</v>
      </c>
      <c r="I1670" t="s">
        <v>279</v>
      </c>
      <c r="J1670" s="5">
        <v>-6</v>
      </c>
      <c r="K1670" s="5">
        <f>J1670*320</f>
        <v>-1920</v>
      </c>
    </row>
    <row r="1671" spans="1:11" x14ac:dyDescent="0.3">
      <c r="A1671" t="s">
        <v>267</v>
      </c>
      <c r="B1671" t="s">
        <v>11</v>
      </c>
      <c r="C1671" s="4">
        <v>44964</v>
      </c>
      <c r="D1671" s="4">
        <v>44970</v>
      </c>
      <c r="E1671">
        <v>2</v>
      </c>
      <c r="F1671" s="2">
        <v>2023</v>
      </c>
      <c r="G1671" t="s">
        <v>86</v>
      </c>
      <c r="H1671" s="2" t="s">
        <v>87</v>
      </c>
      <c r="I1671" t="s">
        <v>280</v>
      </c>
      <c r="J1671" s="5">
        <v>-9.2000000000000011</v>
      </c>
      <c r="K1671" s="5">
        <f>J1671*140</f>
        <v>-1288.0000000000002</v>
      </c>
    </row>
    <row r="1672" spans="1:11" x14ac:dyDescent="0.3">
      <c r="A1672" t="s">
        <v>276</v>
      </c>
      <c r="B1672" t="s">
        <v>11</v>
      </c>
      <c r="C1672" s="4">
        <v>45006</v>
      </c>
      <c r="D1672" s="4">
        <v>45006</v>
      </c>
      <c r="E1672">
        <v>3</v>
      </c>
      <c r="F1672" s="2">
        <v>2023</v>
      </c>
      <c r="G1672" t="s">
        <v>94</v>
      </c>
      <c r="H1672" s="2" t="s">
        <v>94</v>
      </c>
      <c r="I1672" t="s">
        <v>281</v>
      </c>
      <c r="J1672" s="5">
        <v>-240</v>
      </c>
      <c r="K1672" s="5">
        <f>J1672*300</f>
        <v>-72000</v>
      </c>
    </row>
    <row r="1673" spans="1:11" x14ac:dyDescent="0.3">
      <c r="A1673" t="s">
        <v>266</v>
      </c>
      <c r="B1673" t="s">
        <v>11</v>
      </c>
      <c r="C1673" s="4">
        <v>44931</v>
      </c>
      <c r="D1673" s="4">
        <v>44946</v>
      </c>
      <c r="E1673">
        <v>1</v>
      </c>
      <c r="F1673" s="2">
        <v>2023</v>
      </c>
      <c r="G1673" t="s">
        <v>76</v>
      </c>
      <c r="H1673" s="2" t="s">
        <v>82</v>
      </c>
      <c r="I1673" t="s">
        <v>281</v>
      </c>
      <c r="J1673" s="5">
        <v>-0.8</v>
      </c>
      <c r="K1673" s="5">
        <f>J1673*300</f>
        <v>-240</v>
      </c>
    </row>
    <row r="1674" spans="1:11" x14ac:dyDescent="0.3">
      <c r="A1674" t="s">
        <v>266</v>
      </c>
      <c r="B1674" t="s">
        <v>11</v>
      </c>
      <c r="C1674" s="4">
        <v>44951</v>
      </c>
      <c r="D1674" s="4">
        <v>44951</v>
      </c>
      <c r="E1674">
        <v>1</v>
      </c>
      <c r="F1674" s="2">
        <v>2023</v>
      </c>
      <c r="G1674" t="s">
        <v>76</v>
      </c>
      <c r="H1674" s="2" t="s">
        <v>78</v>
      </c>
      <c r="I1674" t="s">
        <v>279</v>
      </c>
      <c r="J1674" s="5">
        <v>-6</v>
      </c>
      <c r="K1674" s="5">
        <f>J1674*320</f>
        <v>-1920</v>
      </c>
    </row>
    <row r="1675" spans="1:11" x14ac:dyDescent="0.3">
      <c r="A1675" t="s">
        <v>267</v>
      </c>
      <c r="B1675" t="s">
        <v>11</v>
      </c>
      <c r="C1675" s="4">
        <v>44959</v>
      </c>
      <c r="D1675" s="4">
        <v>44977</v>
      </c>
      <c r="E1675">
        <v>2</v>
      </c>
      <c r="F1675" s="2">
        <v>2023</v>
      </c>
      <c r="G1675" t="s">
        <v>86</v>
      </c>
      <c r="H1675" s="2" t="s">
        <v>89</v>
      </c>
      <c r="I1675" t="s">
        <v>279</v>
      </c>
      <c r="J1675" s="5">
        <v>-18</v>
      </c>
      <c r="K1675" s="5">
        <f>J1675*320</f>
        <v>-5760</v>
      </c>
    </row>
    <row r="1676" spans="1:11" x14ac:dyDescent="0.3">
      <c r="A1676" t="s">
        <v>266</v>
      </c>
      <c r="B1676" t="s">
        <v>11</v>
      </c>
      <c r="C1676" s="4">
        <v>44968</v>
      </c>
      <c r="D1676" s="4">
        <v>44970</v>
      </c>
      <c r="E1676">
        <v>2</v>
      </c>
      <c r="F1676" s="2">
        <v>2023</v>
      </c>
      <c r="G1676" t="s">
        <v>76</v>
      </c>
      <c r="H1676" s="2" t="s">
        <v>81</v>
      </c>
      <c r="I1676" t="s">
        <v>280</v>
      </c>
      <c r="J1676" s="5">
        <v>-50</v>
      </c>
      <c r="K1676" s="5">
        <f>J1676*140</f>
        <v>-7000</v>
      </c>
    </row>
    <row r="1677" spans="1:11" x14ac:dyDescent="0.3">
      <c r="A1677" t="s">
        <v>266</v>
      </c>
      <c r="B1677" t="s">
        <v>11</v>
      </c>
      <c r="C1677" s="4">
        <v>44968</v>
      </c>
      <c r="D1677" s="4">
        <v>44970</v>
      </c>
      <c r="E1677">
        <v>2</v>
      </c>
      <c r="F1677" s="2">
        <v>2023</v>
      </c>
      <c r="G1677" t="s">
        <v>76</v>
      </c>
      <c r="H1677" s="2" t="s">
        <v>81</v>
      </c>
      <c r="I1677" t="s">
        <v>280</v>
      </c>
      <c r="J1677" s="5">
        <v>-6</v>
      </c>
      <c r="K1677" s="5">
        <f>J1677*140</f>
        <v>-840</v>
      </c>
    </row>
    <row r="1678" spans="1:11" x14ac:dyDescent="0.3">
      <c r="A1678" t="s">
        <v>266</v>
      </c>
      <c r="B1678" t="s">
        <v>11</v>
      </c>
      <c r="C1678" s="4">
        <v>44931</v>
      </c>
      <c r="D1678" s="4">
        <v>44946</v>
      </c>
      <c r="E1678">
        <v>1</v>
      </c>
      <c r="F1678" s="2">
        <v>2023</v>
      </c>
      <c r="G1678" t="s">
        <v>76</v>
      </c>
      <c r="H1678" s="2" t="s">
        <v>82</v>
      </c>
      <c r="I1678" t="s">
        <v>281</v>
      </c>
      <c r="J1678" s="5">
        <v>-1.02</v>
      </c>
      <c r="K1678" s="5">
        <f>J1678*300</f>
        <v>-306</v>
      </c>
    </row>
    <row r="1679" spans="1:11" x14ac:dyDescent="0.3">
      <c r="A1679" t="s">
        <v>267</v>
      </c>
      <c r="B1679" t="s">
        <v>11</v>
      </c>
      <c r="C1679" s="4">
        <v>44959</v>
      </c>
      <c r="D1679" s="4">
        <v>44977</v>
      </c>
      <c r="E1679">
        <v>2</v>
      </c>
      <c r="F1679" s="2">
        <v>2023</v>
      </c>
      <c r="G1679" t="s">
        <v>86</v>
      </c>
      <c r="H1679" s="2" t="s">
        <v>89</v>
      </c>
      <c r="I1679" t="s">
        <v>280</v>
      </c>
      <c r="J1679" s="5">
        <v>-8.4</v>
      </c>
      <c r="K1679" s="5">
        <f>J1679*140</f>
        <v>-1176</v>
      </c>
    </row>
    <row r="1680" spans="1:11" x14ac:dyDescent="0.3">
      <c r="A1680" t="s">
        <v>267</v>
      </c>
      <c r="B1680" t="s">
        <v>11</v>
      </c>
      <c r="C1680" s="4">
        <v>44964</v>
      </c>
      <c r="D1680" s="4">
        <v>44970</v>
      </c>
      <c r="E1680">
        <v>2</v>
      </c>
      <c r="F1680" s="2">
        <v>2023</v>
      </c>
      <c r="G1680" t="s">
        <v>86</v>
      </c>
      <c r="H1680" s="2" t="s">
        <v>87</v>
      </c>
      <c r="I1680" t="s">
        <v>280</v>
      </c>
      <c r="J1680" s="5">
        <v>-15.64</v>
      </c>
      <c r="K1680" s="5">
        <f>J1680*140</f>
        <v>-2189.6</v>
      </c>
    </row>
    <row r="1681" spans="1:11" x14ac:dyDescent="0.3">
      <c r="A1681" t="s">
        <v>268</v>
      </c>
      <c r="B1681" t="s">
        <v>11</v>
      </c>
      <c r="C1681" s="4">
        <v>44971</v>
      </c>
      <c r="D1681" s="4">
        <v>44972</v>
      </c>
      <c r="E1681">
        <v>2</v>
      </c>
      <c r="F1681" s="2">
        <v>2023</v>
      </c>
      <c r="G1681" t="s">
        <v>76</v>
      </c>
      <c r="H1681" s="2" t="s">
        <v>84</v>
      </c>
      <c r="I1681" t="s">
        <v>281</v>
      </c>
      <c r="J1681" s="5">
        <v>-4.8000000000000007</v>
      </c>
      <c r="K1681" s="5">
        <f>J1681*300</f>
        <v>-1440.0000000000002</v>
      </c>
    </row>
    <row r="1682" spans="1:11" x14ac:dyDescent="0.3">
      <c r="A1682" t="s">
        <v>266</v>
      </c>
      <c r="B1682" t="s">
        <v>11</v>
      </c>
      <c r="C1682" s="4">
        <v>44961</v>
      </c>
      <c r="D1682" s="4">
        <v>44972</v>
      </c>
      <c r="E1682">
        <v>2</v>
      </c>
      <c r="F1682" s="2">
        <v>2023</v>
      </c>
      <c r="G1682" t="s">
        <v>76</v>
      </c>
      <c r="H1682" s="2" t="s">
        <v>81</v>
      </c>
      <c r="I1682" t="s">
        <v>281</v>
      </c>
      <c r="J1682" s="5">
        <v>-0.60000000000000009</v>
      </c>
      <c r="K1682" s="5">
        <f>J1682*300</f>
        <v>-180.00000000000003</v>
      </c>
    </row>
    <row r="1683" spans="1:11" x14ac:dyDescent="0.3">
      <c r="A1683" t="s">
        <v>267</v>
      </c>
      <c r="B1683" t="s">
        <v>11</v>
      </c>
      <c r="C1683" s="4">
        <v>44959</v>
      </c>
      <c r="D1683" s="4">
        <v>44964</v>
      </c>
      <c r="E1683">
        <v>2</v>
      </c>
      <c r="F1683" s="2">
        <v>2023</v>
      </c>
      <c r="G1683" t="s">
        <v>86</v>
      </c>
      <c r="H1683" s="2" t="s">
        <v>89</v>
      </c>
      <c r="I1683" t="s">
        <v>280</v>
      </c>
      <c r="J1683" s="5">
        <v>-2</v>
      </c>
      <c r="K1683" s="5">
        <f>J1683*140</f>
        <v>-280</v>
      </c>
    </row>
    <row r="1684" spans="1:11" x14ac:dyDescent="0.3">
      <c r="A1684" t="s">
        <v>267</v>
      </c>
      <c r="B1684" t="s">
        <v>11</v>
      </c>
      <c r="C1684" s="4">
        <v>44964</v>
      </c>
      <c r="D1684" s="4">
        <v>44970</v>
      </c>
      <c r="E1684">
        <v>2</v>
      </c>
      <c r="F1684" s="2">
        <v>2023</v>
      </c>
      <c r="G1684" t="s">
        <v>86</v>
      </c>
      <c r="H1684" s="2" t="s">
        <v>87</v>
      </c>
      <c r="I1684" t="s">
        <v>279</v>
      </c>
      <c r="J1684" s="5">
        <v>-7.6000000000000005</v>
      </c>
      <c r="K1684" s="5">
        <f>J1684*320</f>
        <v>-2432</v>
      </c>
    </row>
    <row r="1685" spans="1:11" x14ac:dyDescent="0.3">
      <c r="A1685" t="s">
        <v>266</v>
      </c>
      <c r="B1685" t="s">
        <v>11</v>
      </c>
      <c r="C1685" s="4">
        <v>45079</v>
      </c>
      <c r="D1685" s="4">
        <v>45079</v>
      </c>
      <c r="E1685">
        <v>6</v>
      </c>
      <c r="F1685" s="2">
        <v>2023</v>
      </c>
      <c r="G1685" t="s">
        <v>76</v>
      </c>
      <c r="H1685" s="2" t="s">
        <v>104</v>
      </c>
      <c r="I1685" t="s">
        <v>279</v>
      </c>
      <c r="J1685" s="5">
        <v>-1.2000000000000002</v>
      </c>
      <c r="K1685" s="5">
        <f>J1685*320</f>
        <v>-384.00000000000006</v>
      </c>
    </row>
    <row r="1686" spans="1:11" x14ac:dyDescent="0.3">
      <c r="A1686" t="s">
        <v>267</v>
      </c>
      <c r="B1686" t="s">
        <v>11</v>
      </c>
      <c r="C1686" s="4">
        <v>44959</v>
      </c>
      <c r="D1686" s="4">
        <v>44977</v>
      </c>
      <c r="E1686">
        <v>2</v>
      </c>
      <c r="F1686" s="2">
        <v>2023</v>
      </c>
      <c r="G1686" t="s">
        <v>86</v>
      </c>
      <c r="H1686" s="2" t="s">
        <v>89</v>
      </c>
      <c r="I1686" t="s">
        <v>279</v>
      </c>
      <c r="J1686" s="5">
        <v>-8.4</v>
      </c>
      <c r="K1686" s="5">
        <f>J1686*320</f>
        <v>-2688</v>
      </c>
    </row>
    <row r="1687" spans="1:11" x14ac:dyDescent="0.3">
      <c r="A1687" t="s">
        <v>266</v>
      </c>
      <c r="B1687" t="s">
        <v>11</v>
      </c>
      <c r="C1687" s="4">
        <v>45058</v>
      </c>
      <c r="D1687" s="4">
        <v>45075</v>
      </c>
      <c r="E1687">
        <v>5</v>
      </c>
      <c r="F1687" s="2">
        <v>2023</v>
      </c>
      <c r="G1687" t="s">
        <v>76</v>
      </c>
      <c r="H1687" s="2" t="s">
        <v>83</v>
      </c>
      <c r="I1687" t="s">
        <v>279</v>
      </c>
      <c r="J1687" s="5">
        <v>-1</v>
      </c>
      <c r="K1687" s="5">
        <f>J1687*320</f>
        <v>-320</v>
      </c>
    </row>
    <row r="1688" spans="1:11" x14ac:dyDescent="0.3">
      <c r="A1688" t="s">
        <v>266</v>
      </c>
      <c r="B1688" t="s">
        <v>11</v>
      </c>
      <c r="C1688" s="4">
        <v>44961</v>
      </c>
      <c r="D1688" s="4">
        <v>44972</v>
      </c>
      <c r="E1688">
        <v>2</v>
      </c>
      <c r="F1688" s="2">
        <v>2023</v>
      </c>
      <c r="G1688" t="s">
        <v>76</v>
      </c>
      <c r="H1688" s="2" t="s">
        <v>81</v>
      </c>
      <c r="I1688" t="s">
        <v>280</v>
      </c>
      <c r="J1688" s="5">
        <v>-1.2000000000000002</v>
      </c>
      <c r="K1688" s="5">
        <f>J1688*140</f>
        <v>-168.00000000000003</v>
      </c>
    </row>
    <row r="1689" spans="1:11" x14ac:dyDescent="0.3">
      <c r="A1689" t="s">
        <v>268</v>
      </c>
      <c r="B1689" t="s">
        <v>11</v>
      </c>
      <c r="C1689" s="4">
        <v>44992</v>
      </c>
      <c r="D1689" s="4">
        <v>44996</v>
      </c>
      <c r="E1689">
        <v>3</v>
      </c>
      <c r="F1689" s="2">
        <v>2023</v>
      </c>
      <c r="G1689" t="s">
        <v>76</v>
      </c>
      <c r="H1689" s="2" t="s">
        <v>85</v>
      </c>
      <c r="I1689" t="s">
        <v>281</v>
      </c>
      <c r="J1689" s="5">
        <v>-4.08</v>
      </c>
      <c r="K1689" s="5">
        <f>J1689*300</f>
        <v>-1224</v>
      </c>
    </row>
    <row r="1690" spans="1:11" x14ac:dyDescent="0.3">
      <c r="A1690" t="s">
        <v>276</v>
      </c>
      <c r="B1690" t="s">
        <v>11</v>
      </c>
      <c r="C1690" s="4">
        <v>44936</v>
      </c>
      <c r="D1690" s="4">
        <v>44945</v>
      </c>
      <c r="E1690">
        <v>1</v>
      </c>
      <c r="F1690" s="2">
        <v>2023</v>
      </c>
      <c r="G1690" t="s">
        <v>299</v>
      </c>
      <c r="H1690" s="2" t="s">
        <v>113</v>
      </c>
      <c r="I1690" t="s">
        <v>280</v>
      </c>
      <c r="J1690" s="5">
        <v>100</v>
      </c>
      <c r="K1690" s="5">
        <f>J1690*140</f>
        <v>14000</v>
      </c>
    </row>
    <row r="1691" spans="1:11" x14ac:dyDescent="0.3">
      <c r="A1691" t="s">
        <v>266</v>
      </c>
      <c r="B1691" t="s">
        <v>11</v>
      </c>
      <c r="C1691" s="4">
        <v>45112</v>
      </c>
      <c r="D1691" s="4">
        <v>45113</v>
      </c>
      <c r="E1691">
        <v>7</v>
      </c>
      <c r="F1691" s="2">
        <v>2023</v>
      </c>
      <c r="G1691" t="s">
        <v>76</v>
      </c>
      <c r="H1691" s="2" t="s">
        <v>101</v>
      </c>
      <c r="I1691" t="s">
        <v>281</v>
      </c>
      <c r="J1691" s="5">
        <v>-0.8</v>
      </c>
      <c r="K1691" s="5">
        <f>J1691*300</f>
        <v>-240</v>
      </c>
    </row>
    <row r="1692" spans="1:11" x14ac:dyDescent="0.3">
      <c r="A1692" t="s">
        <v>266</v>
      </c>
      <c r="B1692" t="s">
        <v>11</v>
      </c>
      <c r="C1692" s="4">
        <v>45495</v>
      </c>
      <c r="D1692" s="4">
        <v>45497</v>
      </c>
      <c r="E1692">
        <v>7</v>
      </c>
      <c r="F1692" s="2">
        <v>2024</v>
      </c>
      <c r="G1692" t="s">
        <v>12</v>
      </c>
      <c r="H1692" s="2" t="s">
        <v>20</v>
      </c>
      <c r="I1692" t="s">
        <v>280</v>
      </c>
      <c r="J1692" s="5">
        <v>6</v>
      </c>
      <c r="K1692" s="5">
        <f>J1692*140</f>
        <v>840</v>
      </c>
    </row>
    <row r="1693" spans="1:11" x14ac:dyDescent="0.3">
      <c r="A1693" t="s">
        <v>276</v>
      </c>
      <c r="B1693" t="s">
        <v>11</v>
      </c>
      <c r="C1693" s="4">
        <v>44943</v>
      </c>
      <c r="D1693" s="4">
        <v>44945</v>
      </c>
      <c r="E1693">
        <v>1</v>
      </c>
      <c r="F1693" s="2">
        <v>2023</v>
      </c>
      <c r="G1693" t="s">
        <v>299</v>
      </c>
      <c r="H1693" s="2" t="s">
        <v>114</v>
      </c>
      <c r="I1693" t="s">
        <v>280</v>
      </c>
      <c r="J1693" s="5">
        <v>4.8000000000000007</v>
      </c>
      <c r="K1693" s="5">
        <f>J1693*140</f>
        <v>672.00000000000011</v>
      </c>
    </row>
    <row r="1694" spans="1:11" x14ac:dyDescent="0.3">
      <c r="A1694" t="s">
        <v>276</v>
      </c>
      <c r="B1694" t="s">
        <v>11</v>
      </c>
      <c r="C1694" s="4">
        <v>44936</v>
      </c>
      <c r="D1694" s="4">
        <v>44945</v>
      </c>
      <c r="E1694">
        <v>1</v>
      </c>
      <c r="F1694" s="2">
        <v>2023</v>
      </c>
      <c r="G1694" t="s">
        <v>299</v>
      </c>
      <c r="H1694" s="2" t="s">
        <v>113</v>
      </c>
      <c r="I1694" t="s">
        <v>279</v>
      </c>
      <c r="J1694" s="5">
        <v>100</v>
      </c>
      <c r="K1694" s="5">
        <f>J1694*320</f>
        <v>32000</v>
      </c>
    </row>
    <row r="1695" spans="1:11" x14ac:dyDescent="0.3">
      <c r="A1695" t="s">
        <v>276</v>
      </c>
      <c r="B1695" t="s">
        <v>11</v>
      </c>
      <c r="C1695" s="4">
        <v>44936</v>
      </c>
      <c r="D1695" s="4">
        <v>44945</v>
      </c>
      <c r="E1695">
        <v>1</v>
      </c>
      <c r="F1695" s="2">
        <v>2023</v>
      </c>
      <c r="G1695" t="s">
        <v>299</v>
      </c>
      <c r="H1695" s="2" t="s">
        <v>113</v>
      </c>
      <c r="I1695" t="s">
        <v>280</v>
      </c>
      <c r="J1695" s="5">
        <v>60</v>
      </c>
      <c r="K1695" s="5">
        <f>J1695*140</f>
        <v>8400</v>
      </c>
    </row>
    <row r="1696" spans="1:11" x14ac:dyDescent="0.3">
      <c r="A1696" t="s">
        <v>276</v>
      </c>
      <c r="B1696" t="s">
        <v>11</v>
      </c>
      <c r="C1696" s="4">
        <v>44936</v>
      </c>
      <c r="D1696" s="4">
        <v>44945</v>
      </c>
      <c r="E1696">
        <v>1</v>
      </c>
      <c r="F1696" s="2">
        <v>2023</v>
      </c>
      <c r="G1696" t="s">
        <v>299</v>
      </c>
      <c r="H1696" s="2" t="s">
        <v>113</v>
      </c>
      <c r="I1696" t="s">
        <v>279</v>
      </c>
      <c r="J1696" s="5">
        <v>102.00000000000001</v>
      </c>
      <c r="K1696" s="5">
        <f>J1696*320</f>
        <v>32640.000000000004</v>
      </c>
    </row>
    <row r="1697" spans="1:11" x14ac:dyDescent="0.3">
      <c r="A1697" t="s">
        <v>276</v>
      </c>
      <c r="B1697" t="s">
        <v>11</v>
      </c>
      <c r="C1697" s="4">
        <v>44943</v>
      </c>
      <c r="D1697" s="4">
        <v>44945</v>
      </c>
      <c r="E1697">
        <v>1</v>
      </c>
      <c r="F1697" s="2">
        <v>2023</v>
      </c>
      <c r="G1697" t="s">
        <v>299</v>
      </c>
      <c r="H1697" s="2" t="s">
        <v>115</v>
      </c>
      <c r="I1697" t="s">
        <v>280</v>
      </c>
      <c r="J1697" s="5">
        <v>9.6000000000000014</v>
      </c>
      <c r="K1697" s="5">
        <f>J1697*140</f>
        <v>1344.0000000000002</v>
      </c>
    </row>
    <row r="1698" spans="1:11" x14ac:dyDescent="0.3">
      <c r="A1698" t="s">
        <v>266</v>
      </c>
      <c r="B1698" t="s">
        <v>11</v>
      </c>
      <c r="C1698" s="4">
        <v>45112</v>
      </c>
      <c r="D1698" s="4">
        <v>45113</v>
      </c>
      <c r="E1698">
        <v>7</v>
      </c>
      <c r="F1698" s="2">
        <v>2023</v>
      </c>
      <c r="G1698" t="s">
        <v>76</v>
      </c>
      <c r="H1698" s="2" t="s">
        <v>101</v>
      </c>
      <c r="I1698" t="s">
        <v>281</v>
      </c>
      <c r="J1698" s="5">
        <v>-1.02</v>
      </c>
      <c r="K1698" s="5">
        <f>J1698*300</f>
        <v>-306</v>
      </c>
    </row>
    <row r="1699" spans="1:11" x14ac:dyDescent="0.3">
      <c r="A1699" t="s">
        <v>266</v>
      </c>
      <c r="B1699" t="s">
        <v>11</v>
      </c>
      <c r="C1699" s="4">
        <v>45495</v>
      </c>
      <c r="D1699" s="4">
        <v>45497</v>
      </c>
      <c r="E1699">
        <v>7</v>
      </c>
      <c r="F1699" s="2">
        <v>2024</v>
      </c>
      <c r="G1699" t="s">
        <v>12</v>
      </c>
      <c r="H1699" s="2" t="s">
        <v>20</v>
      </c>
      <c r="I1699" t="s">
        <v>280</v>
      </c>
      <c r="J1699" s="5">
        <v>4.08</v>
      </c>
      <c r="K1699" s="5">
        <f>J1699*140</f>
        <v>571.20000000000005</v>
      </c>
    </row>
    <row r="1700" spans="1:11" x14ac:dyDescent="0.3">
      <c r="A1700" t="s">
        <v>268</v>
      </c>
      <c r="B1700" t="s">
        <v>11</v>
      </c>
      <c r="C1700" s="4">
        <v>45506</v>
      </c>
      <c r="D1700" s="4">
        <v>45510</v>
      </c>
      <c r="E1700">
        <v>8</v>
      </c>
      <c r="F1700" s="2">
        <v>2024</v>
      </c>
      <c r="G1700" t="s">
        <v>12</v>
      </c>
      <c r="H1700" s="2" t="s">
        <v>18</v>
      </c>
      <c r="I1700" t="s">
        <v>279</v>
      </c>
      <c r="J1700" s="5">
        <v>6</v>
      </c>
      <c r="K1700" s="5">
        <f>J1700*320</f>
        <v>1920</v>
      </c>
    </row>
    <row r="1701" spans="1:11" x14ac:dyDescent="0.3">
      <c r="A1701" t="s">
        <v>276</v>
      </c>
      <c r="B1701" t="s">
        <v>11</v>
      </c>
      <c r="C1701" s="4">
        <v>44943</v>
      </c>
      <c r="D1701" s="4">
        <v>44945</v>
      </c>
      <c r="E1701">
        <v>1</v>
      </c>
      <c r="F1701" s="2">
        <v>2023</v>
      </c>
      <c r="G1701" t="s">
        <v>299</v>
      </c>
      <c r="H1701" s="2" t="s">
        <v>115</v>
      </c>
      <c r="I1701" t="s">
        <v>281</v>
      </c>
      <c r="J1701" s="5">
        <v>9.6000000000000014</v>
      </c>
      <c r="K1701" s="5">
        <f>J1701*300</f>
        <v>2880.0000000000005</v>
      </c>
    </row>
    <row r="1702" spans="1:11" x14ac:dyDescent="0.3">
      <c r="A1702" t="s">
        <v>276</v>
      </c>
      <c r="B1702" t="s">
        <v>11</v>
      </c>
      <c r="C1702" s="4">
        <v>44943</v>
      </c>
      <c r="D1702" s="4">
        <v>44945</v>
      </c>
      <c r="E1702">
        <v>1</v>
      </c>
      <c r="F1702" s="2">
        <v>2023</v>
      </c>
      <c r="G1702" t="s">
        <v>299</v>
      </c>
      <c r="H1702" s="2" t="s">
        <v>115</v>
      </c>
      <c r="I1702" t="s">
        <v>281</v>
      </c>
      <c r="J1702" s="5">
        <v>2.4000000000000004</v>
      </c>
      <c r="K1702" s="5">
        <f>J1702*300</f>
        <v>720.00000000000011</v>
      </c>
    </row>
    <row r="1703" spans="1:11" x14ac:dyDescent="0.3">
      <c r="A1703" t="s">
        <v>268</v>
      </c>
      <c r="B1703" t="s">
        <v>11</v>
      </c>
      <c r="C1703" s="4">
        <v>45512</v>
      </c>
      <c r="D1703" s="4">
        <v>45516</v>
      </c>
      <c r="E1703">
        <v>8</v>
      </c>
      <c r="F1703" s="2">
        <v>2024</v>
      </c>
      <c r="G1703" t="s">
        <v>12</v>
      </c>
      <c r="H1703" s="2" t="s">
        <v>24</v>
      </c>
      <c r="I1703" t="s">
        <v>280</v>
      </c>
      <c r="J1703" s="5">
        <v>3</v>
      </c>
      <c r="K1703" s="5">
        <f>J1703*140</f>
        <v>420</v>
      </c>
    </row>
    <row r="1704" spans="1:11" x14ac:dyDescent="0.3">
      <c r="A1704" t="s">
        <v>276</v>
      </c>
      <c r="B1704" t="s">
        <v>11</v>
      </c>
      <c r="C1704" s="4">
        <v>44943</v>
      </c>
      <c r="D1704" s="4">
        <v>44945</v>
      </c>
      <c r="E1704">
        <v>1</v>
      </c>
      <c r="F1704" s="2">
        <v>2023</v>
      </c>
      <c r="G1704" t="s">
        <v>299</v>
      </c>
      <c r="H1704" s="2" t="s">
        <v>114</v>
      </c>
      <c r="I1704" t="s">
        <v>281</v>
      </c>
      <c r="J1704" s="5">
        <v>2.4000000000000004</v>
      </c>
      <c r="K1704" s="5">
        <f>J1704*300</f>
        <v>720.00000000000011</v>
      </c>
    </row>
    <row r="1705" spans="1:11" x14ac:dyDescent="0.3">
      <c r="A1705" t="s">
        <v>276</v>
      </c>
      <c r="B1705" t="s">
        <v>11</v>
      </c>
      <c r="C1705" s="4">
        <v>44936</v>
      </c>
      <c r="D1705" s="4">
        <v>44945</v>
      </c>
      <c r="E1705">
        <v>1</v>
      </c>
      <c r="F1705" s="2">
        <v>2023</v>
      </c>
      <c r="G1705" t="s">
        <v>299</v>
      </c>
      <c r="H1705" s="2" t="s">
        <v>113</v>
      </c>
      <c r="I1705" t="s">
        <v>280</v>
      </c>
      <c r="J1705" s="5">
        <v>68</v>
      </c>
      <c r="K1705" s="5">
        <f>J1705*140</f>
        <v>9520</v>
      </c>
    </row>
    <row r="1706" spans="1:11" x14ac:dyDescent="0.3">
      <c r="A1706" t="s">
        <v>276</v>
      </c>
      <c r="B1706" t="s">
        <v>11</v>
      </c>
      <c r="C1706" s="4">
        <v>44936</v>
      </c>
      <c r="D1706" s="4">
        <v>44945</v>
      </c>
      <c r="E1706">
        <v>1</v>
      </c>
      <c r="F1706" s="2">
        <v>2023</v>
      </c>
      <c r="G1706" t="s">
        <v>299</v>
      </c>
      <c r="H1706" s="2" t="s">
        <v>113</v>
      </c>
      <c r="I1706" t="s">
        <v>279</v>
      </c>
      <c r="J1706" s="5">
        <v>40</v>
      </c>
      <c r="K1706" s="5">
        <f>J1706*320</f>
        <v>12800</v>
      </c>
    </row>
    <row r="1707" spans="1:11" x14ac:dyDescent="0.3">
      <c r="A1707" t="s">
        <v>276</v>
      </c>
      <c r="B1707" t="s">
        <v>11</v>
      </c>
      <c r="C1707" s="4">
        <v>44943</v>
      </c>
      <c r="D1707" s="4">
        <v>44945</v>
      </c>
      <c r="E1707">
        <v>1</v>
      </c>
      <c r="F1707" s="2">
        <v>2023</v>
      </c>
      <c r="G1707" t="s">
        <v>299</v>
      </c>
      <c r="H1707" s="2" t="s">
        <v>115</v>
      </c>
      <c r="I1707" t="s">
        <v>280</v>
      </c>
      <c r="J1707" s="5">
        <v>2.4000000000000004</v>
      </c>
      <c r="K1707" s="5">
        <f>J1707*140</f>
        <v>336.00000000000006</v>
      </c>
    </row>
    <row r="1708" spans="1:11" x14ac:dyDescent="0.3">
      <c r="A1708" t="s">
        <v>276</v>
      </c>
      <c r="B1708" t="s">
        <v>11</v>
      </c>
      <c r="C1708" s="4">
        <v>44943</v>
      </c>
      <c r="D1708" s="4">
        <v>44945</v>
      </c>
      <c r="E1708">
        <v>1</v>
      </c>
      <c r="F1708" s="2">
        <v>2023</v>
      </c>
      <c r="G1708" t="s">
        <v>299</v>
      </c>
      <c r="H1708" s="2" t="s">
        <v>114</v>
      </c>
      <c r="I1708" t="s">
        <v>279</v>
      </c>
      <c r="J1708" s="5">
        <v>4.8000000000000007</v>
      </c>
      <c r="K1708" s="5">
        <f>J1708*320</f>
        <v>1536.0000000000002</v>
      </c>
    </row>
    <row r="1709" spans="1:11" x14ac:dyDescent="0.3">
      <c r="A1709" t="s">
        <v>268</v>
      </c>
      <c r="B1709" t="s">
        <v>11</v>
      </c>
      <c r="C1709" s="4">
        <v>45506</v>
      </c>
      <c r="D1709" s="4">
        <v>45510</v>
      </c>
      <c r="E1709">
        <v>8</v>
      </c>
      <c r="F1709" s="2">
        <v>2024</v>
      </c>
      <c r="G1709" t="s">
        <v>12</v>
      </c>
      <c r="H1709" s="2" t="s">
        <v>18</v>
      </c>
      <c r="I1709" t="s">
        <v>280</v>
      </c>
      <c r="J1709" s="5">
        <v>6</v>
      </c>
      <c r="K1709" s="5">
        <f>J1709*140</f>
        <v>840</v>
      </c>
    </row>
    <row r="1710" spans="1:11" x14ac:dyDescent="0.3">
      <c r="A1710" t="s">
        <v>276</v>
      </c>
      <c r="B1710" t="s">
        <v>11</v>
      </c>
      <c r="C1710" s="4">
        <v>44943</v>
      </c>
      <c r="D1710" s="4">
        <v>44945</v>
      </c>
      <c r="E1710">
        <v>1</v>
      </c>
      <c r="F1710" s="2">
        <v>2023</v>
      </c>
      <c r="G1710" t="s">
        <v>299</v>
      </c>
      <c r="H1710" s="2" t="s">
        <v>114</v>
      </c>
      <c r="I1710" t="s">
        <v>279</v>
      </c>
      <c r="J1710" s="5">
        <v>8.16</v>
      </c>
      <c r="K1710" s="5">
        <f>J1710*320</f>
        <v>2611.1999999999998</v>
      </c>
    </row>
    <row r="1711" spans="1:11" x14ac:dyDescent="0.3">
      <c r="A1711" t="s">
        <v>266</v>
      </c>
      <c r="B1711" t="s">
        <v>11</v>
      </c>
      <c r="C1711" s="4">
        <v>45112</v>
      </c>
      <c r="D1711" s="4">
        <v>45113</v>
      </c>
      <c r="E1711">
        <v>7</v>
      </c>
      <c r="F1711" s="2">
        <v>2023</v>
      </c>
      <c r="G1711" t="s">
        <v>76</v>
      </c>
      <c r="H1711" s="2" t="s">
        <v>101</v>
      </c>
      <c r="I1711" t="s">
        <v>280</v>
      </c>
      <c r="J1711" s="5">
        <v>-1.36</v>
      </c>
      <c r="K1711" s="5">
        <f>J1711*140</f>
        <v>-190.4</v>
      </c>
    </row>
    <row r="1712" spans="1:11" x14ac:dyDescent="0.3">
      <c r="A1712" t="s">
        <v>276</v>
      </c>
      <c r="B1712" t="s">
        <v>11</v>
      </c>
      <c r="C1712" s="4">
        <v>44943</v>
      </c>
      <c r="D1712" s="4">
        <v>44945</v>
      </c>
      <c r="E1712">
        <v>1</v>
      </c>
      <c r="F1712" s="2">
        <v>2023</v>
      </c>
      <c r="G1712" t="s">
        <v>299</v>
      </c>
      <c r="H1712" s="2" t="s">
        <v>114</v>
      </c>
      <c r="I1712" t="s">
        <v>281</v>
      </c>
      <c r="J1712" s="5">
        <v>4.08</v>
      </c>
      <c r="K1712" s="5">
        <f>J1712*300</f>
        <v>1224</v>
      </c>
    </row>
    <row r="1713" spans="1:11" x14ac:dyDescent="0.3">
      <c r="A1713" t="s">
        <v>270</v>
      </c>
      <c r="B1713" t="s">
        <v>11</v>
      </c>
      <c r="C1713" s="4">
        <v>45516</v>
      </c>
      <c r="D1713" s="4">
        <v>45520</v>
      </c>
      <c r="E1713">
        <v>8</v>
      </c>
      <c r="F1713" s="2">
        <v>2024</v>
      </c>
      <c r="G1713" t="s">
        <v>282</v>
      </c>
      <c r="H1713" s="2" t="s">
        <v>391</v>
      </c>
      <c r="I1713" t="s">
        <v>280</v>
      </c>
      <c r="J1713" s="5">
        <v>2.4000000000000004</v>
      </c>
      <c r="K1713" s="5">
        <f>J1713*140</f>
        <v>336.00000000000006</v>
      </c>
    </row>
    <row r="1714" spans="1:11" x14ac:dyDescent="0.3">
      <c r="A1714" t="s">
        <v>266</v>
      </c>
      <c r="B1714" t="s">
        <v>11</v>
      </c>
      <c r="C1714" s="4">
        <v>44960</v>
      </c>
      <c r="D1714" s="4">
        <v>44967</v>
      </c>
      <c r="E1714">
        <v>2</v>
      </c>
      <c r="F1714" s="2">
        <v>2023</v>
      </c>
      <c r="G1714" t="s">
        <v>299</v>
      </c>
      <c r="H1714" s="2" t="s">
        <v>116</v>
      </c>
      <c r="I1714" t="s">
        <v>280</v>
      </c>
      <c r="J1714" s="5">
        <v>9.6000000000000014</v>
      </c>
      <c r="K1714" s="5">
        <f>J1714*140</f>
        <v>1344.0000000000002</v>
      </c>
    </row>
    <row r="1715" spans="1:11" x14ac:dyDescent="0.3">
      <c r="A1715" t="s">
        <v>266</v>
      </c>
      <c r="B1715" t="s">
        <v>11</v>
      </c>
      <c r="C1715" s="4">
        <v>45516</v>
      </c>
      <c r="D1715" s="4">
        <v>45520</v>
      </c>
      <c r="E1715">
        <v>8</v>
      </c>
      <c r="F1715" s="2">
        <v>2024</v>
      </c>
      <c r="G1715" t="s">
        <v>12</v>
      </c>
      <c r="H1715" s="2" t="s">
        <v>34</v>
      </c>
      <c r="I1715" t="s">
        <v>279</v>
      </c>
      <c r="J1715" s="5">
        <v>4.08</v>
      </c>
      <c r="K1715" s="5">
        <f>J1715*320</f>
        <v>1305.5999999999999</v>
      </c>
    </row>
    <row r="1716" spans="1:11" x14ac:dyDescent="0.3">
      <c r="A1716" t="s">
        <v>267</v>
      </c>
      <c r="B1716" t="s">
        <v>11</v>
      </c>
      <c r="C1716" s="4">
        <v>45514</v>
      </c>
      <c r="D1716" s="4">
        <v>45517</v>
      </c>
      <c r="E1716">
        <v>8</v>
      </c>
      <c r="F1716" s="2">
        <v>2024</v>
      </c>
      <c r="G1716" t="s">
        <v>282</v>
      </c>
      <c r="H1716" s="2" t="s">
        <v>399</v>
      </c>
      <c r="I1716" t="s">
        <v>279</v>
      </c>
      <c r="J1716" s="5">
        <v>4.08</v>
      </c>
      <c r="K1716" s="5">
        <f>J1716*320</f>
        <v>1305.5999999999999</v>
      </c>
    </row>
    <row r="1717" spans="1:11" x14ac:dyDescent="0.3">
      <c r="A1717" t="s">
        <v>266</v>
      </c>
      <c r="B1717" t="s">
        <v>11</v>
      </c>
      <c r="C1717" s="4">
        <v>45518</v>
      </c>
      <c r="D1717" s="4">
        <v>45520</v>
      </c>
      <c r="E1717">
        <v>8</v>
      </c>
      <c r="F1717" s="2">
        <v>2024</v>
      </c>
      <c r="G1717" t="s">
        <v>12</v>
      </c>
      <c r="H1717" s="2" t="s">
        <v>36</v>
      </c>
      <c r="I1717" t="s">
        <v>280</v>
      </c>
      <c r="J1717" s="5">
        <v>2.04</v>
      </c>
      <c r="K1717" s="5">
        <f>J1717*140</f>
        <v>285.60000000000002</v>
      </c>
    </row>
    <row r="1718" spans="1:11" x14ac:dyDescent="0.3">
      <c r="A1718" t="s">
        <v>276</v>
      </c>
      <c r="B1718" t="s">
        <v>11</v>
      </c>
      <c r="C1718" s="4">
        <v>44943</v>
      </c>
      <c r="D1718" s="4">
        <v>44945</v>
      </c>
      <c r="E1718">
        <v>1</v>
      </c>
      <c r="F1718" s="2">
        <v>2023</v>
      </c>
      <c r="G1718" t="s">
        <v>299</v>
      </c>
      <c r="H1718" s="2" t="s">
        <v>115</v>
      </c>
      <c r="I1718" t="s">
        <v>281</v>
      </c>
      <c r="J1718" s="5">
        <v>4.08</v>
      </c>
      <c r="K1718" s="5">
        <f>J1718*300</f>
        <v>1224</v>
      </c>
    </row>
    <row r="1719" spans="1:11" x14ac:dyDescent="0.3">
      <c r="A1719" t="s">
        <v>267</v>
      </c>
      <c r="B1719" t="s">
        <v>11</v>
      </c>
      <c r="C1719" s="4">
        <v>45527</v>
      </c>
      <c r="D1719" s="4">
        <v>45530</v>
      </c>
      <c r="E1719">
        <v>8</v>
      </c>
      <c r="F1719" s="2">
        <v>2024</v>
      </c>
      <c r="G1719" t="s">
        <v>282</v>
      </c>
      <c r="H1719" s="2" t="s">
        <v>394</v>
      </c>
      <c r="I1719" t="s">
        <v>279</v>
      </c>
      <c r="J1719" s="5">
        <v>4.08</v>
      </c>
      <c r="K1719" s="5">
        <f>J1719*320</f>
        <v>1305.5999999999999</v>
      </c>
    </row>
    <row r="1720" spans="1:11" x14ac:dyDescent="0.3">
      <c r="A1720" t="s">
        <v>268</v>
      </c>
      <c r="B1720" t="s">
        <v>11</v>
      </c>
      <c r="C1720" s="4">
        <v>45512</v>
      </c>
      <c r="D1720" s="4">
        <v>45516</v>
      </c>
      <c r="E1720">
        <v>8</v>
      </c>
      <c r="F1720" s="2">
        <v>2024</v>
      </c>
      <c r="G1720" t="s">
        <v>12</v>
      </c>
      <c r="H1720" s="2" t="s">
        <v>24</v>
      </c>
      <c r="I1720" t="s">
        <v>279</v>
      </c>
      <c r="J1720" s="5">
        <v>3</v>
      </c>
      <c r="K1720" s="5">
        <f>J1720*320</f>
        <v>960</v>
      </c>
    </row>
    <row r="1721" spans="1:11" x14ac:dyDescent="0.3">
      <c r="A1721" t="s">
        <v>266</v>
      </c>
      <c r="B1721" t="s">
        <v>11</v>
      </c>
      <c r="C1721" s="4">
        <v>45518</v>
      </c>
      <c r="D1721" s="4">
        <v>45520</v>
      </c>
      <c r="E1721">
        <v>8</v>
      </c>
      <c r="F1721" s="2">
        <v>2024</v>
      </c>
      <c r="G1721" t="s">
        <v>12</v>
      </c>
      <c r="H1721" s="2" t="s">
        <v>36</v>
      </c>
      <c r="I1721" t="s">
        <v>279</v>
      </c>
      <c r="J1721" s="5">
        <v>3</v>
      </c>
      <c r="K1721" s="5">
        <f>J1721*320</f>
        <v>960</v>
      </c>
    </row>
    <row r="1722" spans="1:11" x14ac:dyDescent="0.3">
      <c r="A1722" t="s">
        <v>270</v>
      </c>
      <c r="B1722" t="s">
        <v>11</v>
      </c>
      <c r="C1722" s="4">
        <v>45516</v>
      </c>
      <c r="D1722" s="4">
        <v>45520</v>
      </c>
      <c r="E1722">
        <v>8</v>
      </c>
      <c r="F1722" s="2">
        <v>2024</v>
      </c>
      <c r="G1722" t="s">
        <v>282</v>
      </c>
      <c r="H1722" s="2" t="s">
        <v>391</v>
      </c>
      <c r="I1722" t="s">
        <v>279</v>
      </c>
      <c r="J1722" s="5">
        <v>4.8000000000000007</v>
      </c>
      <c r="K1722" s="5">
        <f>J1722*320</f>
        <v>1536.0000000000002</v>
      </c>
    </row>
    <row r="1723" spans="1:11" x14ac:dyDescent="0.3">
      <c r="A1723" t="s">
        <v>266</v>
      </c>
      <c r="B1723" t="s">
        <v>11</v>
      </c>
      <c r="C1723" s="4">
        <v>45516</v>
      </c>
      <c r="D1723" s="4">
        <v>45520</v>
      </c>
      <c r="E1723">
        <v>8</v>
      </c>
      <c r="F1723" s="2">
        <v>2024</v>
      </c>
      <c r="G1723" t="s">
        <v>12</v>
      </c>
      <c r="H1723" s="2" t="s">
        <v>34</v>
      </c>
      <c r="I1723" t="s">
        <v>280</v>
      </c>
      <c r="J1723" s="5">
        <v>8.16</v>
      </c>
      <c r="K1723" s="5">
        <f>J1723*140</f>
        <v>1142.4000000000001</v>
      </c>
    </row>
    <row r="1724" spans="1:11" x14ac:dyDescent="0.3">
      <c r="A1724" t="s">
        <v>266</v>
      </c>
      <c r="B1724" t="s">
        <v>11</v>
      </c>
      <c r="C1724" s="4">
        <v>45516</v>
      </c>
      <c r="D1724" s="4">
        <v>45520</v>
      </c>
      <c r="E1724">
        <v>8</v>
      </c>
      <c r="F1724" s="2">
        <v>2024</v>
      </c>
      <c r="G1724" t="s">
        <v>12</v>
      </c>
      <c r="H1724" s="2" t="s">
        <v>34</v>
      </c>
      <c r="I1724" t="s">
        <v>279</v>
      </c>
      <c r="J1724" s="5">
        <v>4.8000000000000007</v>
      </c>
      <c r="K1724" s="5">
        <f>J1724*320</f>
        <v>1536.0000000000002</v>
      </c>
    </row>
    <row r="1725" spans="1:11" x14ac:dyDescent="0.3">
      <c r="A1725" t="s">
        <v>270</v>
      </c>
      <c r="B1725" t="s">
        <v>11</v>
      </c>
      <c r="C1725" s="4">
        <v>45516</v>
      </c>
      <c r="D1725" s="4">
        <v>45520</v>
      </c>
      <c r="E1725">
        <v>8</v>
      </c>
      <c r="F1725" s="2">
        <v>2024</v>
      </c>
      <c r="G1725" t="s">
        <v>282</v>
      </c>
      <c r="H1725" s="2" t="s">
        <v>391</v>
      </c>
      <c r="I1725" t="s">
        <v>279</v>
      </c>
      <c r="J1725" s="5">
        <v>4.08</v>
      </c>
      <c r="K1725" s="5">
        <f>J1725*320</f>
        <v>1305.5999999999999</v>
      </c>
    </row>
    <row r="1726" spans="1:11" x14ac:dyDescent="0.3">
      <c r="A1726" t="s">
        <v>266</v>
      </c>
      <c r="B1726" t="s">
        <v>11</v>
      </c>
      <c r="C1726" s="4">
        <v>45516</v>
      </c>
      <c r="D1726" s="4">
        <v>45520</v>
      </c>
      <c r="E1726">
        <v>8</v>
      </c>
      <c r="F1726" s="2">
        <v>2024</v>
      </c>
      <c r="G1726" t="s">
        <v>12</v>
      </c>
      <c r="H1726" s="2" t="s">
        <v>34</v>
      </c>
      <c r="I1726" t="s">
        <v>280</v>
      </c>
      <c r="J1726" s="5">
        <v>4.8000000000000007</v>
      </c>
      <c r="K1726" s="5">
        <f>J1726*140</f>
        <v>672.00000000000011</v>
      </c>
    </row>
    <row r="1727" spans="1:11" x14ac:dyDescent="0.3">
      <c r="A1727" t="s">
        <v>266</v>
      </c>
      <c r="B1727" t="s">
        <v>11</v>
      </c>
      <c r="C1727" s="4">
        <v>45518</v>
      </c>
      <c r="D1727" s="4">
        <v>45520</v>
      </c>
      <c r="E1727">
        <v>8</v>
      </c>
      <c r="F1727" s="2">
        <v>2024</v>
      </c>
      <c r="G1727" t="s">
        <v>12</v>
      </c>
      <c r="H1727" s="2" t="s">
        <v>36</v>
      </c>
      <c r="I1727" t="s">
        <v>280</v>
      </c>
      <c r="J1727" s="5">
        <v>3</v>
      </c>
      <c r="K1727" s="5">
        <f>J1727*140</f>
        <v>420</v>
      </c>
    </row>
    <row r="1728" spans="1:11" x14ac:dyDescent="0.3">
      <c r="A1728" t="s">
        <v>266</v>
      </c>
      <c r="B1728" t="s">
        <v>11</v>
      </c>
      <c r="C1728" s="4">
        <v>45516</v>
      </c>
      <c r="D1728" s="4">
        <v>45520</v>
      </c>
      <c r="E1728">
        <v>8</v>
      </c>
      <c r="F1728" s="2">
        <v>2024</v>
      </c>
      <c r="G1728" t="s">
        <v>12</v>
      </c>
      <c r="H1728" s="2" t="s">
        <v>34</v>
      </c>
      <c r="I1728" t="s">
        <v>279</v>
      </c>
      <c r="J1728" s="5">
        <v>12</v>
      </c>
      <c r="K1728" s="5">
        <f>J1728*320</f>
        <v>3840</v>
      </c>
    </row>
    <row r="1729" spans="1:11" x14ac:dyDescent="0.3">
      <c r="A1729" t="s">
        <v>266</v>
      </c>
      <c r="B1729" t="s">
        <v>11</v>
      </c>
      <c r="C1729" s="4">
        <v>44986</v>
      </c>
      <c r="D1729" s="4">
        <v>44987</v>
      </c>
      <c r="E1729">
        <v>3</v>
      </c>
      <c r="F1729" s="2">
        <v>2023</v>
      </c>
      <c r="G1729" t="s">
        <v>76</v>
      </c>
      <c r="H1729" s="2" t="s">
        <v>96</v>
      </c>
      <c r="I1729" t="s">
        <v>279</v>
      </c>
      <c r="J1729" s="5">
        <v>-3.6</v>
      </c>
      <c r="K1729" s="5">
        <f>J1729*320</f>
        <v>-1152</v>
      </c>
    </row>
    <row r="1730" spans="1:11" x14ac:dyDescent="0.3">
      <c r="A1730" t="s">
        <v>266</v>
      </c>
      <c r="B1730" t="s">
        <v>11</v>
      </c>
      <c r="C1730" s="4">
        <v>44986</v>
      </c>
      <c r="D1730" s="4">
        <v>44987</v>
      </c>
      <c r="E1730">
        <v>3</v>
      </c>
      <c r="F1730" s="2">
        <v>2023</v>
      </c>
      <c r="G1730" t="s">
        <v>76</v>
      </c>
      <c r="H1730" s="2" t="s">
        <v>96</v>
      </c>
      <c r="I1730" t="s">
        <v>280</v>
      </c>
      <c r="J1730" s="5">
        <v>-3</v>
      </c>
      <c r="K1730" s="5">
        <f>J1730*140</f>
        <v>-420</v>
      </c>
    </row>
    <row r="1731" spans="1:11" x14ac:dyDescent="0.3">
      <c r="A1731" t="s">
        <v>266</v>
      </c>
      <c r="B1731" t="s">
        <v>11</v>
      </c>
      <c r="C1731" s="4">
        <v>45518</v>
      </c>
      <c r="D1731" s="4">
        <v>45520</v>
      </c>
      <c r="E1731">
        <v>8</v>
      </c>
      <c r="F1731" s="2">
        <v>2024</v>
      </c>
      <c r="G1731" t="s">
        <v>12</v>
      </c>
      <c r="H1731" s="2" t="s">
        <v>36</v>
      </c>
      <c r="I1731" t="s">
        <v>279</v>
      </c>
      <c r="J1731" s="5">
        <v>1.2000000000000002</v>
      </c>
      <c r="K1731" s="5">
        <f>J1731*320</f>
        <v>384.00000000000006</v>
      </c>
    </row>
    <row r="1732" spans="1:11" x14ac:dyDescent="0.3">
      <c r="A1732" t="s">
        <v>266</v>
      </c>
      <c r="B1732" t="s">
        <v>11</v>
      </c>
      <c r="C1732" s="4">
        <v>45516</v>
      </c>
      <c r="D1732" s="4">
        <v>45520</v>
      </c>
      <c r="E1732">
        <v>8</v>
      </c>
      <c r="F1732" s="2">
        <v>2024</v>
      </c>
      <c r="G1732" t="s">
        <v>12</v>
      </c>
      <c r="H1732" s="2" t="s">
        <v>34</v>
      </c>
      <c r="I1732" t="s">
        <v>280</v>
      </c>
      <c r="J1732" s="5">
        <v>4.08</v>
      </c>
      <c r="K1732" s="5">
        <f>J1732*140</f>
        <v>571.20000000000005</v>
      </c>
    </row>
    <row r="1733" spans="1:11" x14ac:dyDescent="0.3">
      <c r="A1733" t="s">
        <v>266</v>
      </c>
      <c r="B1733" t="s">
        <v>11</v>
      </c>
      <c r="C1733" s="4">
        <v>45064</v>
      </c>
      <c r="D1733" s="4">
        <v>45075</v>
      </c>
      <c r="E1733">
        <v>5</v>
      </c>
      <c r="F1733" s="2">
        <v>2023</v>
      </c>
      <c r="G1733" t="s">
        <v>76</v>
      </c>
      <c r="H1733" s="2" t="s">
        <v>104</v>
      </c>
      <c r="I1733" t="s">
        <v>280</v>
      </c>
      <c r="J1733" s="5">
        <v>-0.60000000000000009</v>
      </c>
      <c r="K1733" s="5">
        <f>J1733*140</f>
        <v>-84.000000000000014</v>
      </c>
    </row>
    <row r="1734" spans="1:11" x14ac:dyDescent="0.3">
      <c r="A1734" t="s">
        <v>266</v>
      </c>
      <c r="B1734" t="s">
        <v>11</v>
      </c>
      <c r="C1734" s="4">
        <v>44986</v>
      </c>
      <c r="D1734" s="4">
        <v>44987</v>
      </c>
      <c r="E1734">
        <v>3</v>
      </c>
      <c r="F1734" s="2">
        <v>2023</v>
      </c>
      <c r="G1734" t="s">
        <v>76</v>
      </c>
      <c r="H1734" s="2" t="s">
        <v>96</v>
      </c>
      <c r="I1734" t="s">
        <v>279</v>
      </c>
      <c r="J1734" s="5">
        <v>-5</v>
      </c>
      <c r="K1734" s="5">
        <f>J1734*320</f>
        <v>-1600</v>
      </c>
    </row>
    <row r="1735" spans="1:11" x14ac:dyDescent="0.3">
      <c r="A1735" t="s">
        <v>267</v>
      </c>
      <c r="B1735" t="s">
        <v>11</v>
      </c>
      <c r="C1735" s="4">
        <v>45527</v>
      </c>
      <c r="D1735" s="4">
        <v>45530</v>
      </c>
      <c r="E1735">
        <v>8</v>
      </c>
      <c r="F1735" s="2">
        <v>2024</v>
      </c>
      <c r="G1735" t="s">
        <v>282</v>
      </c>
      <c r="H1735" s="2" t="s">
        <v>394</v>
      </c>
      <c r="I1735" t="s">
        <v>280</v>
      </c>
      <c r="J1735" s="5">
        <v>2.04</v>
      </c>
      <c r="K1735" s="5">
        <f>J1735*140</f>
        <v>285.60000000000002</v>
      </c>
    </row>
    <row r="1736" spans="1:11" x14ac:dyDescent="0.3">
      <c r="A1736" t="s">
        <v>266</v>
      </c>
      <c r="B1736" t="s">
        <v>11</v>
      </c>
      <c r="C1736" s="4">
        <v>44960</v>
      </c>
      <c r="D1736" s="4">
        <v>44967</v>
      </c>
      <c r="E1736">
        <v>2</v>
      </c>
      <c r="F1736" s="2">
        <v>2023</v>
      </c>
      <c r="G1736" t="s">
        <v>299</v>
      </c>
      <c r="H1736" s="2" t="s">
        <v>116</v>
      </c>
      <c r="I1736" t="s">
        <v>281</v>
      </c>
      <c r="J1736" s="5">
        <v>4.08</v>
      </c>
      <c r="K1736" s="5">
        <f>J1736*300</f>
        <v>1224</v>
      </c>
    </row>
    <row r="1737" spans="1:11" x14ac:dyDescent="0.3">
      <c r="A1737" t="s">
        <v>266</v>
      </c>
      <c r="B1737" t="s">
        <v>11</v>
      </c>
      <c r="C1737" s="4">
        <v>45049</v>
      </c>
      <c r="D1737" s="4">
        <v>45071</v>
      </c>
      <c r="E1737">
        <v>5</v>
      </c>
      <c r="F1737" s="2">
        <v>2023</v>
      </c>
      <c r="G1737" t="s">
        <v>102</v>
      </c>
      <c r="H1737" s="2" t="s">
        <v>103</v>
      </c>
      <c r="I1737" t="s">
        <v>280</v>
      </c>
      <c r="J1737" s="5">
        <v>-0.60000000000000009</v>
      </c>
      <c r="K1737" s="5">
        <f>J1737*140</f>
        <v>-84.000000000000014</v>
      </c>
    </row>
    <row r="1738" spans="1:11" x14ac:dyDescent="0.3">
      <c r="A1738" t="s">
        <v>266</v>
      </c>
      <c r="B1738" t="s">
        <v>11</v>
      </c>
      <c r="C1738" s="4">
        <v>45518</v>
      </c>
      <c r="D1738" s="4">
        <v>45520</v>
      </c>
      <c r="E1738">
        <v>8</v>
      </c>
      <c r="F1738" s="2">
        <v>2024</v>
      </c>
      <c r="G1738" t="s">
        <v>12</v>
      </c>
      <c r="H1738" s="2" t="s">
        <v>36</v>
      </c>
      <c r="I1738" t="s">
        <v>280</v>
      </c>
      <c r="J1738" s="5">
        <v>1.2000000000000002</v>
      </c>
      <c r="K1738" s="5">
        <f>J1738*140</f>
        <v>168.00000000000003</v>
      </c>
    </row>
    <row r="1739" spans="1:11" x14ac:dyDescent="0.3">
      <c r="A1739" t="s">
        <v>270</v>
      </c>
      <c r="B1739" t="s">
        <v>11</v>
      </c>
      <c r="C1739" s="4">
        <v>45516</v>
      </c>
      <c r="D1739" s="4">
        <v>45520</v>
      </c>
      <c r="E1739">
        <v>8</v>
      </c>
      <c r="F1739" s="2">
        <v>2024</v>
      </c>
      <c r="G1739" t="s">
        <v>282</v>
      </c>
      <c r="H1739" s="2" t="s">
        <v>391</v>
      </c>
      <c r="I1739" t="s">
        <v>279</v>
      </c>
      <c r="J1739" s="5">
        <v>2.4</v>
      </c>
      <c r="K1739" s="5">
        <f>J1739*320</f>
        <v>768</v>
      </c>
    </row>
    <row r="1740" spans="1:11" x14ac:dyDescent="0.3">
      <c r="A1740" t="s">
        <v>268</v>
      </c>
      <c r="B1740" t="s">
        <v>11</v>
      </c>
      <c r="C1740" s="4">
        <v>44939</v>
      </c>
      <c r="D1740" s="4">
        <v>44942</v>
      </c>
      <c r="E1740">
        <v>1</v>
      </c>
      <c r="F1740" s="2">
        <v>2023</v>
      </c>
      <c r="G1740" t="s">
        <v>117</v>
      </c>
      <c r="H1740" s="2" t="s">
        <v>118</v>
      </c>
      <c r="I1740" t="s">
        <v>281</v>
      </c>
      <c r="J1740" s="5">
        <v>19.200000000000003</v>
      </c>
      <c r="K1740" s="5">
        <f>J1740*300</f>
        <v>5760.0000000000009</v>
      </c>
    </row>
    <row r="1741" spans="1:11" x14ac:dyDescent="0.3">
      <c r="A1741" t="s">
        <v>266</v>
      </c>
      <c r="B1741" t="s">
        <v>11</v>
      </c>
      <c r="C1741" s="4">
        <v>45008</v>
      </c>
      <c r="D1741" s="4">
        <v>45009</v>
      </c>
      <c r="E1741">
        <v>3</v>
      </c>
      <c r="F1741" s="2">
        <v>2023</v>
      </c>
      <c r="G1741" t="s">
        <v>76</v>
      </c>
      <c r="H1741" s="2" t="s">
        <v>100</v>
      </c>
      <c r="I1741" t="s">
        <v>281</v>
      </c>
      <c r="J1741" s="5">
        <v>-0.2</v>
      </c>
      <c r="K1741" s="5">
        <f>J1741*300</f>
        <v>-60</v>
      </c>
    </row>
    <row r="1742" spans="1:11" x14ac:dyDescent="0.3">
      <c r="A1742" t="s">
        <v>266</v>
      </c>
      <c r="B1742" t="s">
        <v>11</v>
      </c>
      <c r="C1742" s="4">
        <v>45516</v>
      </c>
      <c r="D1742" s="4">
        <v>45520</v>
      </c>
      <c r="E1742">
        <v>8</v>
      </c>
      <c r="F1742" s="2">
        <v>2024</v>
      </c>
      <c r="G1742" t="s">
        <v>12</v>
      </c>
      <c r="H1742" s="2" t="s">
        <v>34</v>
      </c>
      <c r="I1742" t="s">
        <v>281</v>
      </c>
      <c r="J1742" s="5">
        <v>4.08</v>
      </c>
      <c r="K1742" s="5">
        <f>J1742*300</f>
        <v>1224</v>
      </c>
    </row>
    <row r="1743" spans="1:11" x14ac:dyDescent="0.3">
      <c r="A1743" t="s">
        <v>267</v>
      </c>
      <c r="B1743" t="s">
        <v>11</v>
      </c>
      <c r="C1743" s="4">
        <v>44944</v>
      </c>
      <c r="D1743" s="4">
        <v>44945</v>
      </c>
      <c r="E1743">
        <v>1</v>
      </c>
      <c r="F1743" s="2">
        <v>2023</v>
      </c>
      <c r="G1743" t="s">
        <v>288</v>
      </c>
      <c r="H1743" s="2" t="s">
        <v>370</v>
      </c>
      <c r="I1743" t="s">
        <v>281</v>
      </c>
      <c r="J1743" s="5">
        <v>4.8000000000000007</v>
      </c>
      <c r="K1743" s="5">
        <f>J1743*300</f>
        <v>1440.0000000000002</v>
      </c>
    </row>
    <row r="1744" spans="1:11" x14ac:dyDescent="0.3">
      <c r="A1744" t="s">
        <v>268</v>
      </c>
      <c r="B1744" t="s">
        <v>11</v>
      </c>
      <c r="C1744" s="4">
        <v>44943</v>
      </c>
      <c r="D1744" s="4">
        <v>44944</v>
      </c>
      <c r="E1744">
        <v>1</v>
      </c>
      <c r="F1744" s="2">
        <v>2023</v>
      </c>
      <c r="G1744" t="s">
        <v>117</v>
      </c>
      <c r="H1744" s="2" t="s">
        <v>118</v>
      </c>
      <c r="I1744" t="s">
        <v>279</v>
      </c>
      <c r="J1744" s="5">
        <v>250</v>
      </c>
      <c r="K1744" s="5">
        <f>J1744*320</f>
        <v>80000</v>
      </c>
    </row>
    <row r="1745" spans="1:11" x14ac:dyDescent="0.3">
      <c r="A1745" t="s">
        <v>271</v>
      </c>
      <c r="B1745" t="s">
        <v>11</v>
      </c>
      <c r="C1745" s="4">
        <v>45050</v>
      </c>
      <c r="D1745" s="4">
        <v>45077</v>
      </c>
      <c r="E1745">
        <v>5</v>
      </c>
      <c r="F1745" s="2">
        <v>2023</v>
      </c>
      <c r="G1745" t="s">
        <v>86</v>
      </c>
      <c r="H1745" s="2" t="s">
        <v>119</v>
      </c>
      <c r="I1745" t="s">
        <v>279</v>
      </c>
      <c r="J1745" s="5">
        <v>-2</v>
      </c>
      <c r="K1745" s="5">
        <f>J1745*320</f>
        <v>-640</v>
      </c>
    </row>
    <row r="1746" spans="1:11" x14ac:dyDescent="0.3">
      <c r="A1746" t="s">
        <v>268</v>
      </c>
      <c r="B1746" t="s">
        <v>11</v>
      </c>
      <c r="C1746" s="4">
        <v>44939</v>
      </c>
      <c r="D1746" s="4">
        <v>44942</v>
      </c>
      <c r="E1746">
        <v>1</v>
      </c>
      <c r="F1746" s="2">
        <v>2023</v>
      </c>
      <c r="G1746" t="s">
        <v>117</v>
      </c>
      <c r="H1746" s="2" t="s">
        <v>118</v>
      </c>
      <c r="I1746" t="s">
        <v>280</v>
      </c>
      <c r="J1746" s="5">
        <v>19.200000000000003</v>
      </c>
      <c r="K1746" s="5">
        <f>J1746*140</f>
        <v>2688.0000000000005</v>
      </c>
    </row>
    <row r="1747" spans="1:11" x14ac:dyDescent="0.3">
      <c r="A1747" t="s">
        <v>267</v>
      </c>
      <c r="B1747" t="s">
        <v>11</v>
      </c>
      <c r="C1747" s="4">
        <v>44944</v>
      </c>
      <c r="D1747" s="4">
        <v>44945</v>
      </c>
      <c r="E1747">
        <v>1</v>
      </c>
      <c r="F1747" s="2">
        <v>2023</v>
      </c>
      <c r="G1747" t="s">
        <v>288</v>
      </c>
      <c r="H1747" s="2" t="s">
        <v>370</v>
      </c>
      <c r="I1747" t="s">
        <v>281</v>
      </c>
      <c r="J1747" s="5">
        <v>9.6000000000000014</v>
      </c>
      <c r="K1747" s="5">
        <f>J1747*300</f>
        <v>2880.0000000000005</v>
      </c>
    </row>
    <row r="1748" spans="1:11" x14ac:dyDescent="0.3">
      <c r="A1748" t="s">
        <v>271</v>
      </c>
      <c r="B1748" t="s">
        <v>11</v>
      </c>
      <c r="C1748" s="4">
        <v>45050</v>
      </c>
      <c r="D1748" s="4">
        <v>45077</v>
      </c>
      <c r="E1748">
        <v>5</v>
      </c>
      <c r="F1748" s="2">
        <v>2023</v>
      </c>
      <c r="G1748" t="s">
        <v>86</v>
      </c>
      <c r="H1748" s="2" t="s">
        <v>119</v>
      </c>
      <c r="I1748" t="s">
        <v>280</v>
      </c>
      <c r="J1748" s="5">
        <v>-4</v>
      </c>
      <c r="K1748" s="5">
        <f>J1748*140</f>
        <v>-560</v>
      </c>
    </row>
    <row r="1749" spans="1:11" x14ac:dyDescent="0.3">
      <c r="A1749" t="s">
        <v>266</v>
      </c>
      <c r="B1749" t="s">
        <v>11</v>
      </c>
      <c r="C1749" s="4">
        <v>45008</v>
      </c>
      <c r="D1749" s="4">
        <v>45009</v>
      </c>
      <c r="E1749">
        <v>3</v>
      </c>
      <c r="F1749" s="2">
        <v>2023</v>
      </c>
      <c r="G1749" t="s">
        <v>76</v>
      </c>
      <c r="H1749" s="2" t="s">
        <v>100</v>
      </c>
      <c r="I1749" t="s">
        <v>280</v>
      </c>
      <c r="J1749" s="5">
        <v>-0.2</v>
      </c>
      <c r="K1749" s="5">
        <f>J1749*140</f>
        <v>-28</v>
      </c>
    </row>
    <row r="1750" spans="1:11" x14ac:dyDescent="0.3">
      <c r="A1750" t="s">
        <v>266</v>
      </c>
      <c r="B1750" t="s">
        <v>11</v>
      </c>
      <c r="C1750" s="4">
        <v>45516</v>
      </c>
      <c r="D1750" s="4">
        <v>45520</v>
      </c>
      <c r="E1750">
        <v>8</v>
      </c>
      <c r="F1750" s="2">
        <v>2024</v>
      </c>
      <c r="G1750" t="s">
        <v>12</v>
      </c>
      <c r="H1750" s="2" t="s">
        <v>34</v>
      </c>
      <c r="I1750" t="s">
        <v>280</v>
      </c>
      <c r="J1750" s="5">
        <v>2.4000000000000004</v>
      </c>
      <c r="K1750" s="5">
        <f>J1750*140</f>
        <v>336.00000000000006</v>
      </c>
    </row>
    <row r="1751" spans="1:11" x14ac:dyDescent="0.3">
      <c r="A1751" t="s">
        <v>267</v>
      </c>
      <c r="B1751" t="s">
        <v>11</v>
      </c>
      <c r="C1751" s="4">
        <v>44944</v>
      </c>
      <c r="D1751" s="4">
        <v>44945</v>
      </c>
      <c r="E1751">
        <v>1</v>
      </c>
      <c r="F1751" s="2">
        <v>2023</v>
      </c>
      <c r="G1751" t="s">
        <v>288</v>
      </c>
      <c r="H1751" s="2" t="s">
        <v>370</v>
      </c>
      <c r="I1751" t="s">
        <v>280</v>
      </c>
      <c r="J1751" s="5">
        <v>4.08</v>
      </c>
      <c r="K1751" s="5">
        <f>J1751*140</f>
        <v>571.20000000000005</v>
      </c>
    </row>
    <row r="1752" spans="1:11" x14ac:dyDescent="0.3">
      <c r="A1752" t="s">
        <v>268</v>
      </c>
      <c r="B1752" t="s">
        <v>11</v>
      </c>
      <c r="C1752" s="4">
        <v>44939</v>
      </c>
      <c r="D1752" s="4">
        <v>44942</v>
      </c>
      <c r="E1752">
        <v>1</v>
      </c>
      <c r="F1752" s="2">
        <v>2023</v>
      </c>
      <c r="G1752" t="s">
        <v>117</v>
      </c>
      <c r="H1752" s="2" t="s">
        <v>118</v>
      </c>
      <c r="I1752" t="s">
        <v>279</v>
      </c>
      <c r="J1752" s="5">
        <v>19.200000000000003</v>
      </c>
      <c r="K1752" s="5">
        <f>J1752*320</f>
        <v>6144.0000000000009</v>
      </c>
    </row>
    <row r="1753" spans="1:11" x14ac:dyDescent="0.3">
      <c r="A1753" t="s">
        <v>267</v>
      </c>
      <c r="B1753" t="s">
        <v>11</v>
      </c>
      <c r="C1753" s="4">
        <v>44951</v>
      </c>
      <c r="D1753" s="4">
        <v>44952</v>
      </c>
      <c r="E1753">
        <v>1</v>
      </c>
      <c r="F1753" s="2">
        <v>2023</v>
      </c>
      <c r="G1753" t="s">
        <v>120</v>
      </c>
      <c r="H1753" s="2" t="s">
        <v>120</v>
      </c>
      <c r="I1753" t="s">
        <v>280</v>
      </c>
      <c r="J1753" s="5">
        <v>28.8</v>
      </c>
      <c r="K1753" s="5">
        <f>J1753*140</f>
        <v>4032</v>
      </c>
    </row>
    <row r="1754" spans="1:11" x14ac:dyDescent="0.3">
      <c r="A1754" t="s">
        <v>267</v>
      </c>
      <c r="B1754" t="s">
        <v>11</v>
      </c>
      <c r="C1754" s="4">
        <v>44945</v>
      </c>
      <c r="D1754" s="4">
        <v>44946</v>
      </c>
      <c r="E1754">
        <v>1</v>
      </c>
      <c r="F1754" s="2">
        <v>2023</v>
      </c>
      <c r="G1754" t="s">
        <v>288</v>
      </c>
      <c r="H1754" s="2" t="s">
        <v>371</v>
      </c>
      <c r="I1754" t="s">
        <v>280</v>
      </c>
      <c r="J1754" s="5">
        <v>4.08</v>
      </c>
      <c r="K1754" s="5">
        <f>J1754*140</f>
        <v>571.20000000000005</v>
      </c>
    </row>
    <row r="1755" spans="1:11" x14ac:dyDescent="0.3">
      <c r="A1755" t="s">
        <v>271</v>
      </c>
      <c r="B1755" t="s">
        <v>11</v>
      </c>
      <c r="C1755" s="4">
        <v>45050</v>
      </c>
      <c r="D1755" s="4">
        <v>45077</v>
      </c>
      <c r="E1755">
        <v>5</v>
      </c>
      <c r="F1755" s="2">
        <v>2023</v>
      </c>
      <c r="G1755" t="s">
        <v>86</v>
      </c>
      <c r="H1755" s="2" t="s">
        <v>119</v>
      </c>
      <c r="I1755" t="s">
        <v>279</v>
      </c>
      <c r="J1755" s="5">
        <v>-1.7999999999999998</v>
      </c>
      <c r="K1755" s="5">
        <f>J1755*320</f>
        <v>-576</v>
      </c>
    </row>
    <row r="1756" spans="1:11" x14ac:dyDescent="0.3">
      <c r="A1756" t="s">
        <v>268</v>
      </c>
      <c r="B1756" t="s">
        <v>11</v>
      </c>
      <c r="C1756" s="4">
        <v>44943</v>
      </c>
      <c r="D1756" s="4">
        <v>44944</v>
      </c>
      <c r="E1756">
        <v>1</v>
      </c>
      <c r="F1756" s="2">
        <v>2023</v>
      </c>
      <c r="G1756" t="s">
        <v>117</v>
      </c>
      <c r="H1756" s="2" t="s">
        <v>118</v>
      </c>
      <c r="I1756" t="s">
        <v>279</v>
      </c>
      <c r="J1756" s="5">
        <v>30</v>
      </c>
      <c r="K1756" s="5">
        <f>J1756*320</f>
        <v>9600</v>
      </c>
    </row>
    <row r="1757" spans="1:11" x14ac:dyDescent="0.3">
      <c r="A1757" t="s">
        <v>271</v>
      </c>
      <c r="B1757" t="s">
        <v>11</v>
      </c>
      <c r="C1757" s="4">
        <v>45083</v>
      </c>
      <c r="D1757" s="4">
        <v>45085</v>
      </c>
      <c r="E1757">
        <v>6</v>
      </c>
      <c r="F1757" s="2">
        <v>2023</v>
      </c>
      <c r="G1757" t="s">
        <v>86</v>
      </c>
      <c r="H1757" s="2" t="s">
        <v>121</v>
      </c>
      <c r="I1757" t="s">
        <v>280</v>
      </c>
      <c r="J1757" s="5">
        <v>-34</v>
      </c>
      <c r="K1757" s="5">
        <f>J1757*140</f>
        <v>-4760</v>
      </c>
    </row>
    <row r="1758" spans="1:11" x14ac:dyDescent="0.3">
      <c r="A1758" t="s">
        <v>267</v>
      </c>
      <c r="B1758" t="s">
        <v>11</v>
      </c>
      <c r="C1758" s="4">
        <v>44985</v>
      </c>
      <c r="D1758" s="4">
        <v>44987</v>
      </c>
      <c r="E1758">
        <v>3</v>
      </c>
      <c r="F1758" s="2">
        <v>2023</v>
      </c>
      <c r="G1758" t="s">
        <v>122</v>
      </c>
      <c r="H1758" s="2" t="s">
        <v>372</v>
      </c>
      <c r="I1758" t="s">
        <v>280</v>
      </c>
      <c r="J1758" s="5">
        <v>4.8000000000000007</v>
      </c>
      <c r="K1758" s="5">
        <f>J1758*140</f>
        <v>672.00000000000011</v>
      </c>
    </row>
    <row r="1759" spans="1:11" x14ac:dyDescent="0.3">
      <c r="A1759" t="s">
        <v>267</v>
      </c>
      <c r="B1759" t="s">
        <v>11</v>
      </c>
      <c r="C1759" s="4">
        <v>44945</v>
      </c>
      <c r="D1759" s="4">
        <v>44946</v>
      </c>
      <c r="E1759">
        <v>1</v>
      </c>
      <c r="F1759" s="2">
        <v>2023</v>
      </c>
      <c r="G1759" t="s">
        <v>288</v>
      </c>
      <c r="H1759" s="2" t="s">
        <v>371</v>
      </c>
      <c r="I1759" t="s">
        <v>281</v>
      </c>
      <c r="J1759" s="5">
        <v>4.8000000000000007</v>
      </c>
      <c r="K1759" s="5">
        <f>J1759*300</f>
        <v>1440.0000000000002</v>
      </c>
    </row>
    <row r="1760" spans="1:11" x14ac:dyDescent="0.3">
      <c r="A1760" t="s">
        <v>271</v>
      </c>
      <c r="B1760" t="s">
        <v>11</v>
      </c>
      <c r="C1760" s="4">
        <v>45050</v>
      </c>
      <c r="D1760" s="4">
        <v>45077</v>
      </c>
      <c r="E1760">
        <v>5</v>
      </c>
      <c r="F1760" s="2">
        <v>2023</v>
      </c>
      <c r="G1760" t="s">
        <v>86</v>
      </c>
      <c r="H1760" s="2" t="s">
        <v>119</v>
      </c>
      <c r="I1760" t="s">
        <v>280</v>
      </c>
      <c r="J1760" s="5">
        <v>-1.2</v>
      </c>
      <c r="K1760" s="5">
        <f>J1760*140</f>
        <v>-168</v>
      </c>
    </row>
    <row r="1761" spans="1:11" x14ac:dyDescent="0.3">
      <c r="A1761" t="s">
        <v>266</v>
      </c>
      <c r="B1761" t="s">
        <v>11</v>
      </c>
      <c r="C1761" s="4">
        <v>45085</v>
      </c>
      <c r="D1761" s="4">
        <v>45087</v>
      </c>
      <c r="E1761">
        <v>6</v>
      </c>
      <c r="F1761" s="2">
        <v>2023</v>
      </c>
      <c r="G1761" t="s">
        <v>76</v>
      </c>
      <c r="H1761" s="2" t="s">
        <v>105</v>
      </c>
      <c r="I1761" t="s">
        <v>280</v>
      </c>
      <c r="J1761" s="5">
        <v>-6</v>
      </c>
      <c r="K1761" s="5">
        <f>J1761*140</f>
        <v>-840</v>
      </c>
    </row>
    <row r="1762" spans="1:11" x14ac:dyDescent="0.3">
      <c r="A1762" t="s">
        <v>276</v>
      </c>
      <c r="B1762" t="s">
        <v>11</v>
      </c>
      <c r="C1762" s="4">
        <v>44982</v>
      </c>
      <c r="D1762" s="4">
        <v>44982</v>
      </c>
      <c r="E1762">
        <v>2</v>
      </c>
      <c r="F1762" s="2">
        <v>2023</v>
      </c>
      <c r="G1762" t="s">
        <v>299</v>
      </c>
      <c r="H1762" s="2" t="s">
        <v>113</v>
      </c>
      <c r="I1762" t="s">
        <v>279</v>
      </c>
      <c r="J1762" s="5">
        <v>180</v>
      </c>
      <c r="K1762" s="5">
        <f>J1762*320</f>
        <v>57600</v>
      </c>
    </row>
    <row r="1763" spans="1:11" x14ac:dyDescent="0.3">
      <c r="A1763" t="s">
        <v>271</v>
      </c>
      <c r="B1763" t="s">
        <v>11</v>
      </c>
      <c r="C1763" s="4">
        <v>45083</v>
      </c>
      <c r="D1763" s="4">
        <v>45085</v>
      </c>
      <c r="E1763">
        <v>6</v>
      </c>
      <c r="F1763" s="2">
        <v>2023</v>
      </c>
      <c r="G1763" t="s">
        <v>86</v>
      </c>
      <c r="H1763" s="2" t="s">
        <v>121</v>
      </c>
      <c r="I1763" t="s">
        <v>280</v>
      </c>
      <c r="J1763" s="5">
        <v>-27</v>
      </c>
      <c r="K1763" s="5">
        <f>J1763*140</f>
        <v>-3780</v>
      </c>
    </row>
    <row r="1764" spans="1:11" x14ac:dyDescent="0.3">
      <c r="A1764" t="s">
        <v>266</v>
      </c>
      <c r="B1764" t="s">
        <v>11</v>
      </c>
      <c r="C1764" s="4">
        <v>45085</v>
      </c>
      <c r="D1764" s="4">
        <v>45087</v>
      </c>
      <c r="E1764">
        <v>6</v>
      </c>
      <c r="F1764" s="2">
        <v>2023</v>
      </c>
      <c r="G1764" t="s">
        <v>76</v>
      </c>
      <c r="H1764" s="2" t="s">
        <v>105</v>
      </c>
      <c r="I1764" t="s">
        <v>279</v>
      </c>
      <c r="J1764" s="5">
        <v>-6</v>
      </c>
      <c r="K1764" s="5">
        <f>J1764*320</f>
        <v>-1920</v>
      </c>
    </row>
    <row r="1765" spans="1:11" x14ac:dyDescent="0.3">
      <c r="A1765" t="s">
        <v>267</v>
      </c>
      <c r="B1765" t="s">
        <v>11</v>
      </c>
      <c r="C1765" s="4">
        <v>44985</v>
      </c>
      <c r="D1765" s="4">
        <v>44986</v>
      </c>
      <c r="E1765">
        <v>3</v>
      </c>
      <c r="F1765" s="2">
        <v>2023</v>
      </c>
      <c r="G1765" t="s">
        <v>122</v>
      </c>
      <c r="H1765" s="2" t="s">
        <v>123</v>
      </c>
      <c r="I1765" t="s">
        <v>280</v>
      </c>
      <c r="J1765" s="5">
        <v>2.4000000000000004</v>
      </c>
      <c r="K1765" s="5">
        <f>J1765*140</f>
        <v>336.00000000000006</v>
      </c>
    </row>
    <row r="1766" spans="1:11" x14ac:dyDescent="0.3">
      <c r="A1766" t="s">
        <v>271</v>
      </c>
      <c r="B1766" t="s">
        <v>11</v>
      </c>
      <c r="C1766" s="4">
        <v>44959</v>
      </c>
      <c r="D1766" s="4">
        <v>44961</v>
      </c>
      <c r="E1766">
        <v>2</v>
      </c>
      <c r="F1766" s="2">
        <v>2023</v>
      </c>
      <c r="G1766" t="s">
        <v>117</v>
      </c>
      <c r="H1766" s="2" t="s">
        <v>31</v>
      </c>
      <c r="I1766" t="s">
        <v>279</v>
      </c>
      <c r="J1766" s="5">
        <v>179</v>
      </c>
      <c r="K1766" s="5">
        <f>J1766*320</f>
        <v>57280</v>
      </c>
    </row>
    <row r="1767" spans="1:11" x14ac:dyDescent="0.3">
      <c r="A1767" t="s">
        <v>276</v>
      </c>
      <c r="B1767" t="s">
        <v>11</v>
      </c>
      <c r="C1767" s="4">
        <v>45045</v>
      </c>
      <c r="D1767" s="4">
        <v>45048</v>
      </c>
      <c r="E1767">
        <v>5</v>
      </c>
      <c r="F1767" s="2">
        <v>2023</v>
      </c>
      <c r="G1767" t="s">
        <v>124</v>
      </c>
      <c r="H1767" s="2" t="s">
        <v>124</v>
      </c>
      <c r="I1767" t="s">
        <v>281</v>
      </c>
      <c r="J1767" s="5">
        <v>96</v>
      </c>
      <c r="K1767" s="5">
        <f>J1767*300</f>
        <v>28800</v>
      </c>
    </row>
    <row r="1768" spans="1:11" x14ac:dyDescent="0.3">
      <c r="A1768" t="s">
        <v>267</v>
      </c>
      <c r="B1768" t="s">
        <v>11</v>
      </c>
      <c r="C1768" s="4">
        <v>44954</v>
      </c>
      <c r="D1768" s="4">
        <v>44956</v>
      </c>
      <c r="E1768">
        <v>1</v>
      </c>
      <c r="F1768" s="2">
        <v>2023</v>
      </c>
      <c r="G1768" t="s">
        <v>117</v>
      </c>
      <c r="H1768" s="2" t="s">
        <v>125</v>
      </c>
      <c r="I1768" t="s">
        <v>281</v>
      </c>
      <c r="J1768" s="5">
        <v>4.08</v>
      </c>
      <c r="K1768" s="5">
        <f>J1768*300</f>
        <v>1224</v>
      </c>
    </row>
    <row r="1769" spans="1:11" x14ac:dyDescent="0.3">
      <c r="A1769" t="s">
        <v>266</v>
      </c>
      <c r="B1769" t="s">
        <v>11</v>
      </c>
      <c r="C1769" s="4">
        <v>45085</v>
      </c>
      <c r="D1769" s="4">
        <v>45087</v>
      </c>
      <c r="E1769">
        <v>6</v>
      </c>
      <c r="F1769" s="2">
        <v>2023</v>
      </c>
      <c r="G1769" t="s">
        <v>76</v>
      </c>
      <c r="H1769" s="2" t="s">
        <v>105</v>
      </c>
      <c r="I1769" t="s">
        <v>280</v>
      </c>
      <c r="J1769" s="5">
        <v>-2.4000000000000004</v>
      </c>
      <c r="K1769" s="5">
        <f>J1769*140</f>
        <v>-336.00000000000006</v>
      </c>
    </row>
    <row r="1770" spans="1:11" x14ac:dyDescent="0.3">
      <c r="A1770" t="s">
        <v>274</v>
      </c>
      <c r="B1770" t="s">
        <v>11</v>
      </c>
      <c r="C1770" s="4">
        <v>45044</v>
      </c>
      <c r="D1770" s="4">
        <v>45048</v>
      </c>
      <c r="E1770">
        <v>5</v>
      </c>
      <c r="F1770" s="2">
        <v>2023</v>
      </c>
      <c r="G1770" t="s">
        <v>300</v>
      </c>
      <c r="H1770" s="2" t="s">
        <v>300</v>
      </c>
      <c r="I1770" t="s">
        <v>280</v>
      </c>
      <c r="J1770" s="5">
        <v>19.200000000000003</v>
      </c>
      <c r="K1770" s="5">
        <f>J1770*140</f>
        <v>2688.0000000000005</v>
      </c>
    </row>
    <row r="1771" spans="1:11" x14ac:dyDescent="0.3">
      <c r="A1771" t="s">
        <v>276</v>
      </c>
      <c r="B1771" t="s">
        <v>11</v>
      </c>
      <c r="C1771" s="4">
        <v>45045</v>
      </c>
      <c r="D1771" s="4">
        <v>45048</v>
      </c>
      <c r="E1771">
        <v>5</v>
      </c>
      <c r="F1771" s="2">
        <v>2023</v>
      </c>
      <c r="G1771" t="s">
        <v>124</v>
      </c>
      <c r="H1771" s="2" t="s">
        <v>124</v>
      </c>
      <c r="I1771" t="s">
        <v>280</v>
      </c>
      <c r="J1771" s="5">
        <v>96</v>
      </c>
      <c r="K1771" s="5">
        <f>J1771*140</f>
        <v>13440</v>
      </c>
    </row>
    <row r="1772" spans="1:11" x14ac:dyDescent="0.3">
      <c r="A1772" t="s">
        <v>267</v>
      </c>
      <c r="B1772" t="s">
        <v>11</v>
      </c>
      <c r="C1772" s="4">
        <v>44960</v>
      </c>
      <c r="D1772" s="4">
        <v>44967</v>
      </c>
      <c r="E1772">
        <v>2</v>
      </c>
      <c r="F1772" s="2">
        <v>2023</v>
      </c>
      <c r="G1772" t="s">
        <v>117</v>
      </c>
      <c r="H1772" s="2" t="s">
        <v>126</v>
      </c>
      <c r="I1772" t="s">
        <v>279</v>
      </c>
      <c r="J1772" s="5">
        <v>24</v>
      </c>
      <c r="K1772" s="5">
        <f>J1772*320</f>
        <v>7680</v>
      </c>
    </row>
    <row r="1773" spans="1:11" x14ac:dyDescent="0.3">
      <c r="A1773" t="s">
        <v>267</v>
      </c>
      <c r="B1773" t="s">
        <v>11</v>
      </c>
      <c r="C1773" s="4">
        <v>44996</v>
      </c>
      <c r="D1773" s="4">
        <v>44998</v>
      </c>
      <c r="E1773">
        <v>3</v>
      </c>
      <c r="F1773" s="2">
        <v>2023</v>
      </c>
      <c r="G1773" t="s">
        <v>122</v>
      </c>
      <c r="H1773" s="2" t="s">
        <v>372</v>
      </c>
      <c r="I1773" t="s">
        <v>281</v>
      </c>
      <c r="J1773" s="5">
        <v>4.8000000000000007</v>
      </c>
      <c r="K1773" s="5">
        <f>J1773*300</f>
        <v>1440.0000000000002</v>
      </c>
    </row>
    <row r="1774" spans="1:11" x14ac:dyDescent="0.3">
      <c r="A1774" t="s">
        <v>267</v>
      </c>
      <c r="B1774" t="s">
        <v>11</v>
      </c>
      <c r="C1774" s="4">
        <v>44954</v>
      </c>
      <c r="D1774" s="4">
        <v>44956</v>
      </c>
      <c r="E1774">
        <v>1</v>
      </c>
      <c r="F1774" s="2">
        <v>2023</v>
      </c>
      <c r="G1774" t="s">
        <v>117</v>
      </c>
      <c r="H1774" s="2" t="s">
        <v>125</v>
      </c>
      <c r="I1774" t="s">
        <v>281</v>
      </c>
      <c r="J1774" s="5">
        <v>2.4000000000000004</v>
      </c>
      <c r="K1774" s="5">
        <f>J1774*300</f>
        <v>720.00000000000011</v>
      </c>
    </row>
    <row r="1775" spans="1:11" x14ac:dyDescent="0.3">
      <c r="A1775" t="s">
        <v>267</v>
      </c>
      <c r="B1775" t="s">
        <v>11</v>
      </c>
      <c r="C1775" s="4">
        <v>44960</v>
      </c>
      <c r="D1775" s="4">
        <v>44967</v>
      </c>
      <c r="E1775">
        <v>2</v>
      </c>
      <c r="F1775" s="2">
        <v>2023</v>
      </c>
      <c r="G1775" t="s">
        <v>117</v>
      </c>
      <c r="H1775" s="2" t="s">
        <v>126</v>
      </c>
      <c r="I1775" t="s">
        <v>280</v>
      </c>
      <c r="J1775" s="5">
        <v>4.08</v>
      </c>
      <c r="K1775" s="5">
        <f>J1775*140</f>
        <v>571.20000000000005</v>
      </c>
    </row>
    <row r="1776" spans="1:11" x14ac:dyDescent="0.3">
      <c r="A1776" t="s">
        <v>271</v>
      </c>
      <c r="B1776" t="s">
        <v>11</v>
      </c>
      <c r="C1776" s="4">
        <v>44959</v>
      </c>
      <c r="D1776" s="4">
        <v>44961</v>
      </c>
      <c r="E1776">
        <v>2</v>
      </c>
      <c r="F1776" s="2">
        <v>2023</v>
      </c>
      <c r="G1776" t="s">
        <v>117</v>
      </c>
      <c r="H1776" s="2" t="s">
        <v>31</v>
      </c>
      <c r="I1776" t="s">
        <v>279</v>
      </c>
      <c r="J1776" s="5">
        <v>31</v>
      </c>
      <c r="K1776" s="5">
        <f>J1776*320</f>
        <v>9920</v>
      </c>
    </row>
    <row r="1777" spans="1:11" x14ac:dyDescent="0.3">
      <c r="A1777" t="s">
        <v>268</v>
      </c>
      <c r="B1777" t="s">
        <v>11</v>
      </c>
      <c r="C1777" s="4">
        <v>44998</v>
      </c>
      <c r="D1777" s="4">
        <v>44999</v>
      </c>
      <c r="E1777">
        <v>3</v>
      </c>
      <c r="F1777" s="2">
        <v>2023</v>
      </c>
      <c r="G1777" t="s">
        <v>306</v>
      </c>
      <c r="H1777" s="2" t="s">
        <v>306</v>
      </c>
      <c r="I1777" t="s">
        <v>280</v>
      </c>
      <c r="J1777" s="5">
        <v>4.8000000000000007</v>
      </c>
      <c r="K1777" s="5">
        <f>J1777*140</f>
        <v>672.00000000000011</v>
      </c>
    </row>
    <row r="1778" spans="1:11" x14ac:dyDescent="0.3">
      <c r="A1778" t="s">
        <v>271</v>
      </c>
      <c r="B1778" t="s">
        <v>11</v>
      </c>
      <c r="C1778" s="4">
        <v>45005</v>
      </c>
      <c r="D1778" s="4">
        <v>45006</v>
      </c>
      <c r="E1778">
        <v>3</v>
      </c>
      <c r="F1778" s="2">
        <v>2023</v>
      </c>
      <c r="G1778" t="s">
        <v>299</v>
      </c>
      <c r="H1778" s="2" t="s">
        <v>127</v>
      </c>
      <c r="I1778" t="s">
        <v>279</v>
      </c>
      <c r="J1778" s="5">
        <v>12</v>
      </c>
      <c r="K1778" s="5">
        <f>J1778*320</f>
        <v>3840</v>
      </c>
    </row>
    <row r="1779" spans="1:11" x14ac:dyDescent="0.3">
      <c r="A1779" t="s">
        <v>46</v>
      </c>
      <c r="B1779" t="s">
        <v>11</v>
      </c>
      <c r="C1779" s="4">
        <v>45005</v>
      </c>
      <c r="D1779" s="4">
        <v>45006</v>
      </c>
      <c r="E1779">
        <v>3</v>
      </c>
      <c r="F1779" s="2">
        <v>2023</v>
      </c>
      <c r="G1779" t="s">
        <v>299</v>
      </c>
      <c r="H1779" s="2" t="s">
        <v>128</v>
      </c>
      <c r="I1779" t="s">
        <v>280</v>
      </c>
      <c r="J1779" s="5">
        <v>24</v>
      </c>
      <c r="K1779" s="5">
        <f>J1779*140</f>
        <v>3360</v>
      </c>
    </row>
    <row r="1780" spans="1:11" x14ac:dyDescent="0.3">
      <c r="A1780" t="s">
        <v>276</v>
      </c>
      <c r="B1780" t="s">
        <v>11</v>
      </c>
      <c r="C1780" s="4">
        <v>45000</v>
      </c>
      <c r="D1780" s="4">
        <v>45001</v>
      </c>
      <c r="E1780">
        <v>3</v>
      </c>
      <c r="F1780" s="2">
        <v>2023</v>
      </c>
      <c r="G1780" t="s">
        <v>299</v>
      </c>
      <c r="H1780" s="2" t="s">
        <v>129</v>
      </c>
      <c r="I1780" t="s">
        <v>280</v>
      </c>
      <c r="J1780" s="5">
        <v>12</v>
      </c>
      <c r="K1780" s="5">
        <f>J1780*140</f>
        <v>1680</v>
      </c>
    </row>
    <row r="1781" spans="1:11" x14ac:dyDescent="0.3">
      <c r="A1781" t="s">
        <v>271</v>
      </c>
      <c r="B1781" t="s">
        <v>11</v>
      </c>
      <c r="C1781" s="4">
        <v>45005</v>
      </c>
      <c r="D1781" s="4">
        <v>45006</v>
      </c>
      <c r="E1781">
        <v>3</v>
      </c>
      <c r="F1781" s="2">
        <v>2023</v>
      </c>
      <c r="G1781" t="s">
        <v>299</v>
      </c>
      <c r="H1781" s="2" t="s">
        <v>127</v>
      </c>
      <c r="I1781" t="s">
        <v>280</v>
      </c>
      <c r="J1781" s="5">
        <v>12</v>
      </c>
      <c r="K1781" s="5">
        <f>J1781*140</f>
        <v>1680</v>
      </c>
    </row>
    <row r="1782" spans="1:11" x14ac:dyDescent="0.3">
      <c r="A1782" t="s">
        <v>46</v>
      </c>
      <c r="B1782" t="s">
        <v>11</v>
      </c>
      <c r="C1782" s="4">
        <v>45005</v>
      </c>
      <c r="D1782" s="4">
        <v>45006</v>
      </c>
      <c r="E1782">
        <v>3</v>
      </c>
      <c r="F1782" s="2">
        <v>2023</v>
      </c>
      <c r="G1782" t="s">
        <v>299</v>
      </c>
      <c r="H1782" s="2" t="s">
        <v>128</v>
      </c>
      <c r="I1782" t="s">
        <v>279</v>
      </c>
      <c r="J1782" s="5">
        <v>12</v>
      </c>
      <c r="K1782" s="5">
        <f>J1782*320</f>
        <v>3840</v>
      </c>
    </row>
    <row r="1783" spans="1:11" x14ac:dyDescent="0.3">
      <c r="A1783" t="s">
        <v>276</v>
      </c>
      <c r="B1783" t="s">
        <v>11</v>
      </c>
      <c r="C1783" s="4">
        <v>45005</v>
      </c>
      <c r="D1783" s="4">
        <v>45007</v>
      </c>
      <c r="E1783">
        <v>3</v>
      </c>
      <c r="F1783" s="2">
        <v>2023</v>
      </c>
      <c r="G1783" t="s">
        <v>299</v>
      </c>
      <c r="H1783" s="2" t="s">
        <v>383</v>
      </c>
      <c r="I1783" t="s">
        <v>279</v>
      </c>
      <c r="J1783" s="5">
        <v>24</v>
      </c>
      <c r="K1783" s="5">
        <f>J1783*320</f>
        <v>7680</v>
      </c>
    </row>
    <row r="1784" spans="1:11" x14ac:dyDescent="0.3">
      <c r="A1784" t="s">
        <v>267</v>
      </c>
      <c r="B1784" t="s">
        <v>11</v>
      </c>
      <c r="C1784" s="4">
        <v>45005</v>
      </c>
      <c r="D1784" s="4">
        <v>45007</v>
      </c>
      <c r="E1784">
        <v>3</v>
      </c>
      <c r="F1784" s="2">
        <v>2023</v>
      </c>
      <c r="G1784" t="s">
        <v>299</v>
      </c>
      <c r="H1784" s="2" t="s">
        <v>130</v>
      </c>
      <c r="I1784" t="s">
        <v>279</v>
      </c>
      <c r="J1784" s="5">
        <v>24</v>
      </c>
      <c r="K1784" s="5">
        <f>J1784*320</f>
        <v>7680</v>
      </c>
    </row>
    <row r="1785" spans="1:11" x14ac:dyDescent="0.3">
      <c r="A1785" t="s">
        <v>276</v>
      </c>
      <c r="B1785" t="s">
        <v>11</v>
      </c>
      <c r="C1785" s="4">
        <v>45000</v>
      </c>
      <c r="D1785" s="4">
        <v>45001</v>
      </c>
      <c r="E1785">
        <v>3</v>
      </c>
      <c r="F1785" s="2">
        <v>2023</v>
      </c>
      <c r="G1785" t="s">
        <v>299</v>
      </c>
      <c r="H1785" s="2" t="s">
        <v>114</v>
      </c>
      <c r="I1785" t="s">
        <v>280</v>
      </c>
      <c r="J1785" s="5">
        <v>4.8000000000000007</v>
      </c>
      <c r="K1785" s="5">
        <f>J1785*140</f>
        <v>672.00000000000011</v>
      </c>
    </row>
    <row r="1786" spans="1:11" x14ac:dyDescent="0.3">
      <c r="A1786" t="s">
        <v>267</v>
      </c>
      <c r="B1786" t="s">
        <v>11</v>
      </c>
      <c r="C1786" s="4">
        <v>45005</v>
      </c>
      <c r="D1786" s="4">
        <v>45006</v>
      </c>
      <c r="E1786">
        <v>3</v>
      </c>
      <c r="F1786" s="2">
        <v>2023</v>
      </c>
      <c r="G1786" t="s">
        <v>299</v>
      </c>
      <c r="H1786" s="2" t="s">
        <v>373</v>
      </c>
      <c r="I1786" t="s">
        <v>279</v>
      </c>
      <c r="J1786" s="5">
        <v>24</v>
      </c>
      <c r="K1786" s="5">
        <f>J1786*320</f>
        <v>7680</v>
      </c>
    </row>
    <row r="1787" spans="1:11" x14ac:dyDescent="0.3">
      <c r="A1787" t="s">
        <v>276</v>
      </c>
      <c r="B1787" t="s">
        <v>11</v>
      </c>
      <c r="C1787" s="4">
        <v>45005</v>
      </c>
      <c r="D1787" s="4">
        <v>45007</v>
      </c>
      <c r="E1787">
        <v>3</v>
      </c>
      <c r="F1787" s="2">
        <v>2023</v>
      </c>
      <c r="G1787" t="s">
        <v>299</v>
      </c>
      <c r="H1787" s="2" t="s">
        <v>383</v>
      </c>
      <c r="I1787" t="s">
        <v>280</v>
      </c>
      <c r="J1787" s="5">
        <v>24</v>
      </c>
      <c r="K1787" s="5">
        <f>J1787*140</f>
        <v>3360</v>
      </c>
    </row>
    <row r="1788" spans="1:11" x14ac:dyDescent="0.3">
      <c r="A1788" t="s">
        <v>267</v>
      </c>
      <c r="B1788" t="s">
        <v>11</v>
      </c>
      <c r="C1788" s="4">
        <v>45005</v>
      </c>
      <c r="D1788" s="4">
        <v>45007</v>
      </c>
      <c r="E1788">
        <v>3</v>
      </c>
      <c r="F1788" s="2">
        <v>2023</v>
      </c>
      <c r="G1788" t="s">
        <v>299</v>
      </c>
      <c r="H1788" s="2" t="s">
        <v>130</v>
      </c>
      <c r="I1788" t="s">
        <v>280</v>
      </c>
      <c r="J1788" s="5">
        <v>24</v>
      </c>
      <c r="K1788" s="5">
        <f>J1788*140</f>
        <v>3360</v>
      </c>
    </row>
    <row r="1789" spans="1:11" x14ac:dyDescent="0.3">
      <c r="A1789" t="s">
        <v>267</v>
      </c>
      <c r="B1789" t="s">
        <v>11</v>
      </c>
      <c r="C1789" s="4">
        <v>45006</v>
      </c>
      <c r="D1789" s="4">
        <v>45007</v>
      </c>
      <c r="E1789">
        <v>3</v>
      </c>
      <c r="F1789" s="2">
        <v>2023</v>
      </c>
      <c r="G1789" t="s">
        <v>299</v>
      </c>
      <c r="H1789" s="2" t="s">
        <v>131</v>
      </c>
      <c r="I1789" t="s">
        <v>279</v>
      </c>
      <c r="J1789" s="5">
        <v>15</v>
      </c>
      <c r="K1789" s="5">
        <f>J1789*320</f>
        <v>4800</v>
      </c>
    </row>
    <row r="1790" spans="1:11" x14ac:dyDescent="0.3">
      <c r="A1790" t="s">
        <v>267</v>
      </c>
      <c r="B1790" t="s">
        <v>11</v>
      </c>
      <c r="C1790" s="4">
        <v>45006</v>
      </c>
      <c r="D1790" s="4">
        <v>45007</v>
      </c>
      <c r="E1790">
        <v>3</v>
      </c>
      <c r="F1790" s="2">
        <v>2023</v>
      </c>
      <c r="G1790" t="s">
        <v>299</v>
      </c>
      <c r="H1790" s="2" t="s">
        <v>131</v>
      </c>
      <c r="I1790" t="s">
        <v>280</v>
      </c>
      <c r="J1790" s="5">
        <v>15</v>
      </c>
      <c r="K1790" s="5">
        <f>J1790*140</f>
        <v>2100</v>
      </c>
    </row>
    <row r="1791" spans="1:11" x14ac:dyDescent="0.3">
      <c r="A1791" t="s">
        <v>274</v>
      </c>
      <c r="B1791" t="s">
        <v>11</v>
      </c>
      <c r="C1791" s="4">
        <v>45048</v>
      </c>
      <c r="D1791" s="4">
        <v>45049</v>
      </c>
      <c r="E1791">
        <v>5</v>
      </c>
      <c r="F1791" s="2">
        <v>2023</v>
      </c>
      <c r="G1791" t="s">
        <v>300</v>
      </c>
      <c r="H1791" s="2" t="s">
        <v>300</v>
      </c>
      <c r="I1791" t="s">
        <v>280</v>
      </c>
      <c r="J1791" s="5">
        <v>96</v>
      </c>
      <c r="K1791" s="5">
        <f>J1791*140</f>
        <v>13440</v>
      </c>
    </row>
    <row r="1792" spans="1:11" x14ac:dyDescent="0.3">
      <c r="A1792" t="s">
        <v>267</v>
      </c>
      <c r="B1792" t="s">
        <v>11</v>
      </c>
      <c r="C1792" s="4">
        <v>44957</v>
      </c>
      <c r="D1792" s="4">
        <v>44967</v>
      </c>
      <c r="E1792">
        <v>2</v>
      </c>
      <c r="F1792" s="2">
        <v>2023</v>
      </c>
      <c r="G1792" t="s">
        <v>117</v>
      </c>
      <c r="H1792" s="2" t="s">
        <v>132</v>
      </c>
      <c r="I1792" t="s">
        <v>279</v>
      </c>
      <c r="J1792" s="5">
        <v>150</v>
      </c>
      <c r="K1792" s="5">
        <f>J1792*320</f>
        <v>48000</v>
      </c>
    </row>
    <row r="1793" spans="1:11" x14ac:dyDescent="0.3">
      <c r="A1793" t="s">
        <v>267</v>
      </c>
      <c r="B1793" t="s">
        <v>11</v>
      </c>
      <c r="C1793" s="4">
        <v>44957</v>
      </c>
      <c r="D1793" s="4">
        <v>44967</v>
      </c>
      <c r="E1793">
        <v>2</v>
      </c>
      <c r="F1793" s="2">
        <v>2023</v>
      </c>
      <c r="G1793" t="s">
        <v>117</v>
      </c>
      <c r="H1793" s="2" t="s">
        <v>132</v>
      </c>
      <c r="I1793" t="s">
        <v>279</v>
      </c>
      <c r="J1793" s="5">
        <v>25</v>
      </c>
      <c r="K1793" s="5">
        <f>J1793*320</f>
        <v>8000</v>
      </c>
    </row>
    <row r="1794" spans="1:11" x14ac:dyDescent="0.3">
      <c r="A1794" t="s">
        <v>268</v>
      </c>
      <c r="B1794" t="s">
        <v>11</v>
      </c>
      <c r="C1794" s="4">
        <v>45005</v>
      </c>
      <c r="D1794" s="4">
        <v>45006</v>
      </c>
      <c r="E1794">
        <v>3</v>
      </c>
      <c r="F1794" s="2">
        <v>2023</v>
      </c>
      <c r="G1794" t="s">
        <v>299</v>
      </c>
      <c r="H1794" s="2" t="s">
        <v>133</v>
      </c>
      <c r="I1794" t="s">
        <v>279</v>
      </c>
      <c r="J1794" s="5">
        <v>6</v>
      </c>
      <c r="K1794" s="5">
        <f>J1794*320</f>
        <v>1920</v>
      </c>
    </row>
    <row r="1795" spans="1:11" x14ac:dyDescent="0.3">
      <c r="A1795" t="s">
        <v>267</v>
      </c>
      <c r="B1795" t="s">
        <v>11</v>
      </c>
      <c r="C1795" s="4">
        <v>45005</v>
      </c>
      <c r="D1795" s="4">
        <v>45007</v>
      </c>
      <c r="E1795">
        <v>3</v>
      </c>
      <c r="F1795" s="2">
        <v>2023</v>
      </c>
      <c r="G1795" t="s">
        <v>299</v>
      </c>
      <c r="H1795" s="2" t="s">
        <v>134</v>
      </c>
      <c r="I1795" t="s">
        <v>279</v>
      </c>
      <c r="J1795" s="5">
        <v>15</v>
      </c>
      <c r="K1795" s="5">
        <f>J1795*320</f>
        <v>4800</v>
      </c>
    </row>
    <row r="1796" spans="1:11" x14ac:dyDescent="0.3">
      <c r="A1796" t="s">
        <v>267</v>
      </c>
      <c r="B1796" t="s">
        <v>11</v>
      </c>
      <c r="C1796" s="4">
        <v>45006</v>
      </c>
      <c r="D1796" s="4">
        <v>45007</v>
      </c>
      <c r="E1796">
        <v>3</v>
      </c>
      <c r="F1796" s="2">
        <v>2023</v>
      </c>
      <c r="G1796" t="s">
        <v>299</v>
      </c>
      <c r="H1796" s="2" t="s">
        <v>135</v>
      </c>
      <c r="I1796" t="s">
        <v>280</v>
      </c>
      <c r="J1796" s="5">
        <v>12</v>
      </c>
      <c r="K1796" s="5">
        <f>J1796*140</f>
        <v>1680</v>
      </c>
    </row>
    <row r="1797" spans="1:11" x14ac:dyDescent="0.3">
      <c r="A1797" t="s">
        <v>268</v>
      </c>
      <c r="B1797" t="s">
        <v>11</v>
      </c>
      <c r="C1797" s="4">
        <v>44998</v>
      </c>
      <c r="D1797" s="4">
        <v>44999</v>
      </c>
      <c r="E1797">
        <v>3</v>
      </c>
      <c r="F1797" s="2">
        <v>2023</v>
      </c>
      <c r="G1797" t="s">
        <v>306</v>
      </c>
      <c r="H1797" s="2" t="s">
        <v>306</v>
      </c>
      <c r="I1797" t="s">
        <v>280</v>
      </c>
      <c r="J1797" s="5">
        <v>2.4000000000000004</v>
      </c>
      <c r="K1797" s="5">
        <f>J1797*140</f>
        <v>336.00000000000006</v>
      </c>
    </row>
    <row r="1798" spans="1:11" x14ac:dyDescent="0.3">
      <c r="A1798" t="s">
        <v>267</v>
      </c>
      <c r="B1798" t="s">
        <v>11</v>
      </c>
      <c r="C1798" s="4">
        <v>44957</v>
      </c>
      <c r="D1798" s="4">
        <v>44967</v>
      </c>
      <c r="E1798">
        <v>2</v>
      </c>
      <c r="F1798" s="2">
        <v>2023</v>
      </c>
      <c r="G1798" t="s">
        <v>117</v>
      </c>
      <c r="H1798" s="2" t="s">
        <v>132</v>
      </c>
      <c r="I1798" t="s">
        <v>280</v>
      </c>
      <c r="J1798" s="5">
        <v>9.6000000000000014</v>
      </c>
      <c r="K1798" s="5">
        <f>J1798*140</f>
        <v>1344.0000000000002</v>
      </c>
    </row>
    <row r="1799" spans="1:11" x14ac:dyDescent="0.3">
      <c r="A1799" t="s">
        <v>268</v>
      </c>
      <c r="B1799" t="s">
        <v>11</v>
      </c>
      <c r="C1799" s="4">
        <v>44998</v>
      </c>
      <c r="D1799" s="4">
        <v>44999</v>
      </c>
      <c r="E1799">
        <v>3</v>
      </c>
      <c r="F1799" s="2">
        <v>2023</v>
      </c>
      <c r="G1799" t="s">
        <v>306</v>
      </c>
      <c r="H1799" s="2" t="s">
        <v>306</v>
      </c>
      <c r="I1799" t="s">
        <v>281</v>
      </c>
      <c r="J1799" s="5">
        <v>2.4000000000000004</v>
      </c>
      <c r="K1799" s="5">
        <f>J1799*300</f>
        <v>720.00000000000011</v>
      </c>
    </row>
    <row r="1800" spans="1:11" x14ac:dyDescent="0.3">
      <c r="A1800" t="s">
        <v>268</v>
      </c>
      <c r="B1800" t="s">
        <v>11</v>
      </c>
      <c r="C1800" s="4">
        <v>44998</v>
      </c>
      <c r="D1800" s="4">
        <v>44999</v>
      </c>
      <c r="E1800">
        <v>3</v>
      </c>
      <c r="F1800" s="2">
        <v>2023</v>
      </c>
      <c r="G1800" t="s">
        <v>306</v>
      </c>
      <c r="H1800" s="2" t="s">
        <v>306</v>
      </c>
      <c r="I1800" t="s">
        <v>280</v>
      </c>
      <c r="J1800" s="5">
        <v>4.08</v>
      </c>
      <c r="K1800" s="5">
        <f>J1800*140</f>
        <v>571.20000000000005</v>
      </c>
    </row>
    <row r="1801" spans="1:11" x14ac:dyDescent="0.3">
      <c r="A1801" t="s">
        <v>267</v>
      </c>
      <c r="B1801" t="s">
        <v>11</v>
      </c>
      <c r="C1801" s="4">
        <v>44954</v>
      </c>
      <c r="D1801" s="4">
        <v>44956</v>
      </c>
      <c r="E1801">
        <v>1</v>
      </c>
      <c r="F1801" s="2">
        <v>2023</v>
      </c>
      <c r="G1801" t="s">
        <v>117</v>
      </c>
      <c r="H1801" s="2" t="s">
        <v>125</v>
      </c>
      <c r="I1801" t="s">
        <v>280</v>
      </c>
      <c r="J1801" s="5">
        <v>9.6000000000000014</v>
      </c>
      <c r="K1801" s="5">
        <f>J1801*140</f>
        <v>1344.0000000000002</v>
      </c>
    </row>
    <row r="1802" spans="1:11" x14ac:dyDescent="0.3">
      <c r="A1802" t="s">
        <v>276</v>
      </c>
      <c r="B1802" t="s">
        <v>11</v>
      </c>
      <c r="C1802" s="4">
        <v>45000</v>
      </c>
      <c r="D1802" s="4">
        <v>45001</v>
      </c>
      <c r="E1802">
        <v>3</v>
      </c>
      <c r="F1802" s="2">
        <v>2023</v>
      </c>
      <c r="G1802" t="s">
        <v>299</v>
      </c>
      <c r="H1802" s="2" t="s">
        <v>114</v>
      </c>
      <c r="I1802" t="s">
        <v>280</v>
      </c>
      <c r="J1802" s="5">
        <v>4.8000000000000007</v>
      </c>
      <c r="K1802" s="5">
        <f>J1802*140</f>
        <v>672.00000000000011</v>
      </c>
    </row>
    <row r="1803" spans="1:11" x14ac:dyDescent="0.3">
      <c r="A1803" t="s">
        <v>276</v>
      </c>
      <c r="B1803" t="s">
        <v>11</v>
      </c>
      <c r="C1803" s="4">
        <v>45000</v>
      </c>
      <c r="D1803" s="4">
        <v>45001</v>
      </c>
      <c r="E1803">
        <v>3</v>
      </c>
      <c r="F1803" s="2">
        <v>2023</v>
      </c>
      <c r="G1803" t="s">
        <v>299</v>
      </c>
      <c r="H1803" s="2" t="s">
        <v>114</v>
      </c>
      <c r="I1803" t="s">
        <v>281</v>
      </c>
      <c r="J1803" s="5">
        <v>4.8000000000000007</v>
      </c>
      <c r="K1803" s="5">
        <f>J1803*300</f>
        <v>1440.0000000000002</v>
      </c>
    </row>
    <row r="1804" spans="1:11" x14ac:dyDescent="0.3">
      <c r="A1804" t="s">
        <v>276</v>
      </c>
      <c r="B1804" t="s">
        <v>11</v>
      </c>
      <c r="C1804" s="4">
        <v>45000</v>
      </c>
      <c r="D1804" s="4">
        <v>45001</v>
      </c>
      <c r="E1804">
        <v>3</v>
      </c>
      <c r="F1804" s="2">
        <v>2023</v>
      </c>
      <c r="G1804" t="s">
        <v>299</v>
      </c>
      <c r="H1804" s="2" t="s">
        <v>115</v>
      </c>
      <c r="I1804" t="s">
        <v>279</v>
      </c>
      <c r="J1804" s="5">
        <v>8.16</v>
      </c>
      <c r="K1804" s="5">
        <f>J1804*320</f>
        <v>2611.1999999999998</v>
      </c>
    </row>
    <row r="1805" spans="1:11" x14ac:dyDescent="0.3">
      <c r="A1805" t="s">
        <v>267</v>
      </c>
      <c r="B1805" t="s">
        <v>11</v>
      </c>
      <c r="C1805" s="4">
        <v>44996</v>
      </c>
      <c r="D1805" s="4">
        <v>44998</v>
      </c>
      <c r="E1805">
        <v>3</v>
      </c>
      <c r="F1805" s="2">
        <v>2023</v>
      </c>
      <c r="G1805" t="s">
        <v>122</v>
      </c>
      <c r="H1805" s="2" t="s">
        <v>372</v>
      </c>
      <c r="I1805" t="s">
        <v>279</v>
      </c>
      <c r="J1805" s="5">
        <v>4.8000000000000007</v>
      </c>
      <c r="K1805" s="5">
        <f>J1805*320</f>
        <v>1536.0000000000002</v>
      </c>
    </row>
    <row r="1806" spans="1:11" x14ac:dyDescent="0.3">
      <c r="A1806" t="s">
        <v>276</v>
      </c>
      <c r="B1806" t="s">
        <v>11</v>
      </c>
      <c r="C1806" s="4">
        <v>45005</v>
      </c>
      <c r="D1806" s="4">
        <v>45006</v>
      </c>
      <c r="E1806">
        <v>3</v>
      </c>
      <c r="F1806" s="2">
        <v>2023</v>
      </c>
      <c r="G1806" t="s">
        <v>299</v>
      </c>
      <c r="H1806" s="2" t="s">
        <v>114</v>
      </c>
      <c r="I1806" t="s">
        <v>279</v>
      </c>
      <c r="J1806" s="5">
        <v>12</v>
      </c>
      <c r="K1806" s="5">
        <f>J1806*320</f>
        <v>3840</v>
      </c>
    </row>
    <row r="1807" spans="1:11" x14ac:dyDescent="0.3">
      <c r="A1807" t="s">
        <v>276</v>
      </c>
      <c r="B1807" t="s">
        <v>11</v>
      </c>
      <c r="C1807" s="4">
        <v>45005</v>
      </c>
      <c r="D1807" s="4">
        <v>45006</v>
      </c>
      <c r="E1807">
        <v>3</v>
      </c>
      <c r="F1807" s="2">
        <v>2023</v>
      </c>
      <c r="G1807" t="s">
        <v>299</v>
      </c>
      <c r="H1807" s="2" t="s">
        <v>115</v>
      </c>
      <c r="I1807" t="s">
        <v>280</v>
      </c>
      <c r="J1807" s="5">
        <v>12</v>
      </c>
      <c r="K1807" s="5">
        <f>J1807*140</f>
        <v>1680</v>
      </c>
    </row>
    <row r="1808" spans="1:11" x14ac:dyDescent="0.3">
      <c r="A1808" t="s">
        <v>276</v>
      </c>
      <c r="B1808" t="s">
        <v>11</v>
      </c>
      <c r="C1808" s="4">
        <v>45000</v>
      </c>
      <c r="D1808" s="4">
        <v>45001</v>
      </c>
      <c r="E1808">
        <v>3</v>
      </c>
      <c r="F1808" s="2">
        <v>2023</v>
      </c>
      <c r="G1808" t="s">
        <v>299</v>
      </c>
      <c r="H1808" s="2" t="s">
        <v>115</v>
      </c>
      <c r="I1808" t="s">
        <v>279</v>
      </c>
      <c r="J1808" s="5">
        <v>12</v>
      </c>
      <c r="K1808" s="5">
        <f>J1808*320</f>
        <v>3840</v>
      </c>
    </row>
    <row r="1809" spans="1:11" x14ac:dyDescent="0.3">
      <c r="A1809" t="s">
        <v>276</v>
      </c>
      <c r="B1809" t="s">
        <v>11</v>
      </c>
      <c r="C1809" s="4">
        <v>45000</v>
      </c>
      <c r="D1809" s="4">
        <v>45001</v>
      </c>
      <c r="E1809">
        <v>3</v>
      </c>
      <c r="F1809" s="2">
        <v>2023</v>
      </c>
      <c r="G1809" t="s">
        <v>299</v>
      </c>
      <c r="H1809" s="2" t="s">
        <v>114</v>
      </c>
      <c r="I1809" t="s">
        <v>279</v>
      </c>
      <c r="J1809" s="5">
        <v>12</v>
      </c>
      <c r="K1809" s="5">
        <f>J1809*320</f>
        <v>3840</v>
      </c>
    </row>
    <row r="1810" spans="1:11" x14ac:dyDescent="0.3">
      <c r="A1810" t="s">
        <v>276</v>
      </c>
      <c r="B1810" t="s">
        <v>11</v>
      </c>
      <c r="C1810" s="4">
        <v>45000</v>
      </c>
      <c r="D1810" s="4">
        <v>45001</v>
      </c>
      <c r="E1810">
        <v>3</v>
      </c>
      <c r="F1810" s="2">
        <v>2023</v>
      </c>
      <c r="G1810" t="s">
        <v>299</v>
      </c>
      <c r="H1810" s="2" t="s">
        <v>114</v>
      </c>
      <c r="I1810" t="s">
        <v>279</v>
      </c>
      <c r="J1810" s="5">
        <v>12</v>
      </c>
      <c r="K1810" s="5">
        <f>J1810*320</f>
        <v>3840</v>
      </c>
    </row>
    <row r="1811" spans="1:11" x14ac:dyDescent="0.3">
      <c r="A1811" t="s">
        <v>276</v>
      </c>
      <c r="B1811" t="s">
        <v>11</v>
      </c>
      <c r="C1811" s="4">
        <v>45000</v>
      </c>
      <c r="D1811" s="4">
        <v>45001</v>
      </c>
      <c r="E1811">
        <v>3</v>
      </c>
      <c r="F1811" s="2">
        <v>2023</v>
      </c>
      <c r="G1811" t="s">
        <v>299</v>
      </c>
      <c r="H1811" s="2" t="s">
        <v>115</v>
      </c>
      <c r="I1811" t="s">
        <v>280</v>
      </c>
      <c r="J1811" s="5">
        <v>12</v>
      </c>
      <c r="K1811" s="5">
        <f>J1811*140</f>
        <v>1680</v>
      </c>
    </row>
    <row r="1812" spans="1:11" x14ac:dyDescent="0.3">
      <c r="A1812" t="s">
        <v>276</v>
      </c>
      <c r="B1812" t="s">
        <v>11</v>
      </c>
      <c r="C1812" s="4">
        <v>45005</v>
      </c>
      <c r="D1812" s="4">
        <v>45006</v>
      </c>
      <c r="E1812">
        <v>3</v>
      </c>
      <c r="F1812" s="2">
        <v>2023</v>
      </c>
      <c r="G1812" t="s">
        <v>299</v>
      </c>
      <c r="H1812" s="2" t="s">
        <v>129</v>
      </c>
      <c r="I1812" t="s">
        <v>280</v>
      </c>
      <c r="J1812" s="5">
        <v>12</v>
      </c>
      <c r="K1812" s="5">
        <f>J1812*140</f>
        <v>1680</v>
      </c>
    </row>
    <row r="1813" spans="1:11" x14ac:dyDescent="0.3">
      <c r="A1813" t="s">
        <v>271</v>
      </c>
      <c r="B1813" t="s">
        <v>11</v>
      </c>
      <c r="C1813" s="4">
        <v>45005</v>
      </c>
      <c r="D1813" s="4">
        <v>45006</v>
      </c>
      <c r="E1813">
        <v>3</v>
      </c>
      <c r="F1813" s="2">
        <v>2023</v>
      </c>
      <c r="G1813" t="s">
        <v>299</v>
      </c>
      <c r="H1813" s="2" t="s">
        <v>136</v>
      </c>
      <c r="I1813" t="s">
        <v>280</v>
      </c>
      <c r="J1813" s="5">
        <v>12</v>
      </c>
      <c r="K1813" s="5">
        <f>J1813*140</f>
        <v>1680</v>
      </c>
    </row>
    <row r="1814" spans="1:11" x14ac:dyDescent="0.3">
      <c r="A1814" t="s">
        <v>267</v>
      </c>
      <c r="B1814" t="s">
        <v>11</v>
      </c>
      <c r="C1814" s="4">
        <v>45005</v>
      </c>
      <c r="D1814" s="4">
        <v>45006</v>
      </c>
      <c r="E1814">
        <v>3</v>
      </c>
      <c r="F1814" s="2">
        <v>2023</v>
      </c>
      <c r="G1814" t="s">
        <v>299</v>
      </c>
      <c r="H1814" s="2" t="s">
        <v>137</v>
      </c>
      <c r="I1814" t="s">
        <v>280</v>
      </c>
      <c r="J1814" s="5">
        <v>24</v>
      </c>
      <c r="K1814" s="5">
        <f>J1814*140</f>
        <v>3360</v>
      </c>
    </row>
    <row r="1815" spans="1:11" x14ac:dyDescent="0.3">
      <c r="A1815" t="s">
        <v>276</v>
      </c>
      <c r="B1815" t="s">
        <v>11</v>
      </c>
      <c r="C1815" s="4">
        <v>45000</v>
      </c>
      <c r="D1815" s="4">
        <v>45001</v>
      </c>
      <c r="E1815">
        <v>3</v>
      </c>
      <c r="F1815" s="2">
        <v>2023</v>
      </c>
      <c r="G1815" t="s">
        <v>299</v>
      </c>
      <c r="H1815" s="2" t="s">
        <v>114</v>
      </c>
      <c r="I1815" t="s">
        <v>280</v>
      </c>
      <c r="J1815" s="5">
        <v>12</v>
      </c>
      <c r="K1815" s="5">
        <f>J1815*140</f>
        <v>1680</v>
      </c>
    </row>
    <row r="1816" spans="1:11" x14ac:dyDescent="0.3">
      <c r="A1816" t="s">
        <v>267</v>
      </c>
      <c r="B1816" t="s">
        <v>11</v>
      </c>
      <c r="C1816" s="4">
        <v>45005</v>
      </c>
      <c r="D1816" s="4">
        <v>45006</v>
      </c>
      <c r="E1816">
        <v>3</v>
      </c>
      <c r="F1816" s="2">
        <v>2023</v>
      </c>
      <c r="G1816" t="s">
        <v>299</v>
      </c>
      <c r="H1816" s="2" t="s">
        <v>137</v>
      </c>
      <c r="I1816" t="s">
        <v>279</v>
      </c>
      <c r="J1816" s="5">
        <v>12</v>
      </c>
      <c r="K1816" s="5">
        <f>J1816*320</f>
        <v>3840</v>
      </c>
    </row>
    <row r="1817" spans="1:11" x14ac:dyDescent="0.3">
      <c r="A1817" t="s">
        <v>271</v>
      </c>
      <c r="B1817" t="s">
        <v>11</v>
      </c>
      <c r="C1817" s="4">
        <v>45005</v>
      </c>
      <c r="D1817" s="4">
        <v>45007</v>
      </c>
      <c r="E1817">
        <v>3</v>
      </c>
      <c r="F1817" s="2">
        <v>2023</v>
      </c>
      <c r="G1817" t="s">
        <v>299</v>
      </c>
      <c r="H1817" s="2" t="s">
        <v>138</v>
      </c>
      <c r="I1817" t="s">
        <v>280</v>
      </c>
      <c r="J1817" s="5">
        <v>24</v>
      </c>
      <c r="K1817" s="5">
        <f>J1817*140</f>
        <v>3360</v>
      </c>
    </row>
    <row r="1818" spans="1:11" x14ac:dyDescent="0.3">
      <c r="A1818" t="s">
        <v>271</v>
      </c>
      <c r="B1818" t="s">
        <v>11</v>
      </c>
      <c r="C1818" s="4">
        <v>45005</v>
      </c>
      <c r="D1818" s="4">
        <v>45007</v>
      </c>
      <c r="E1818">
        <v>3</v>
      </c>
      <c r="F1818" s="2">
        <v>2023</v>
      </c>
      <c r="G1818" t="s">
        <v>299</v>
      </c>
      <c r="H1818" s="2" t="s">
        <v>139</v>
      </c>
      <c r="I1818" t="s">
        <v>280</v>
      </c>
      <c r="J1818" s="5">
        <v>36</v>
      </c>
      <c r="K1818" s="5">
        <f>J1818*140</f>
        <v>5040</v>
      </c>
    </row>
    <row r="1819" spans="1:11" x14ac:dyDescent="0.3">
      <c r="A1819" t="s">
        <v>276</v>
      </c>
      <c r="B1819" t="s">
        <v>11</v>
      </c>
      <c r="C1819" s="4">
        <v>45005</v>
      </c>
      <c r="D1819" s="4">
        <v>45006</v>
      </c>
      <c r="E1819">
        <v>3</v>
      </c>
      <c r="F1819" s="2">
        <v>2023</v>
      </c>
      <c r="G1819" t="s">
        <v>299</v>
      </c>
      <c r="H1819" s="2" t="s">
        <v>129</v>
      </c>
      <c r="I1819" t="s">
        <v>279</v>
      </c>
      <c r="J1819" s="5">
        <v>12</v>
      </c>
      <c r="K1819" s="5">
        <f>J1819*320</f>
        <v>3840</v>
      </c>
    </row>
    <row r="1820" spans="1:11" x14ac:dyDescent="0.3">
      <c r="A1820" t="s">
        <v>276</v>
      </c>
      <c r="B1820" t="s">
        <v>11</v>
      </c>
      <c r="C1820" s="4">
        <v>45005</v>
      </c>
      <c r="D1820" s="4">
        <v>45006</v>
      </c>
      <c r="E1820">
        <v>3</v>
      </c>
      <c r="F1820" s="2">
        <v>2023</v>
      </c>
      <c r="G1820" t="s">
        <v>299</v>
      </c>
      <c r="H1820" s="2" t="s">
        <v>114</v>
      </c>
      <c r="I1820" t="s">
        <v>280</v>
      </c>
      <c r="J1820" s="5">
        <v>12</v>
      </c>
      <c r="K1820" s="5">
        <f>J1820*140</f>
        <v>1680</v>
      </c>
    </row>
    <row r="1821" spans="1:11" x14ac:dyDescent="0.3">
      <c r="A1821" t="s">
        <v>268</v>
      </c>
      <c r="B1821" t="s">
        <v>11</v>
      </c>
      <c r="C1821" s="4">
        <v>45005</v>
      </c>
      <c r="D1821" s="4">
        <v>45006</v>
      </c>
      <c r="E1821">
        <v>3</v>
      </c>
      <c r="F1821" s="2">
        <v>2023</v>
      </c>
      <c r="G1821" t="s">
        <v>299</v>
      </c>
      <c r="H1821" s="2" t="s">
        <v>133</v>
      </c>
      <c r="I1821" t="s">
        <v>280</v>
      </c>
      <c r="J1821" s="5">
        <v>6</v>
      </c>
      <c r="K1821" s="5">
        <f>J1821*140</f>
        <v>840</v>
      </c>
    </row>
    <row r="1822" spans="1:11" x14ac:dyDescent="0.3">
      <c r="A1822" t="s">
        <v>271</v>
      </c>
      <c r="B1822" t="s">
        <v>11</v>
      </c>
      <c r="C1822" s="4">
        <v>45005</v>
      </c>
      <c r="D1822" s="4">
        <v>45007</v>
      </c>
      <c r="E1822">
        <v>3</v>
      </c>
      <c r="F1822" s="2">
        <v>2023</v>
      </c>
      <c r="G1822" t="s">
        <v>299</v>
      </c>
      <c r="H1822" s="2" t="s">
        <v>138</v>
      </c>
      <c r="I1822" t="s">
        <v>279</v>
      </c>
      <c r="J1822" s="5">
        <v>24</v>
      </c>
      <c r="K1822" s="5">
        <f>J1822*320</f>
        <v>7680</v>
      </c>
    </row>
    <row r="1823" spans="1:11" x14ac:dyDescent="0.3">
      <c r="A1823" t="s">
        <v>276</v>
      </c>
      <c r="B1823" t="s">
        <v>11</v>
      </c>
      <c r="C1823" s="4">
        <v>45005</v>
      </c>
      <c r="D1823" s="4">
        <v>45006</v>
      </c>
      <c r="E1823">
        <v>3</v>
      </c>
      <c r="F1823" s="2">
        <v>2023</v>
      </c>
      <c r="G1823" t="s">
        <v>299</v>
      </c>
      <c r="H1823" s="2" t="s">
        <v>115</v>
      </c>
      <c r="I1823" t="s">
        <v>279</v>
      </c>
      <c r="J1823" s="5">
        <v>12</v>
      </c>
      <c r="K1823" s="5">
        <f>J1823*320</f>
        <v>3840</v>
      </c>
    </row>
    <row r="1824" spans="1:11" x14ac:dyDescent="0.3">
      <c r="A1824" t="s">
        <v>267</v>
      </c>
      <c r="B1824" t="s">
        <v>11</v>
      </c>
      <c r="C1824" s="4">
        <v>44957</v>
      </c>
      <c r="D1824" s="4">
        <v>44967</v>
      </c>
      <c r="E1824">
        <v>2</v>
      </c>
      <c r="F1824" s="2">
        <v>2023</v>
      </c>
      <c r="G1824" t="s">
        <v>117</v>
      </c>
      <c r="H1824" s="2" t="s">
        <v>132</v>
      </c>
      <c r="I1824" t="s">
        <v>281</v>
      </c>
      <c r="J1824" s="5">
        <v>2.4000000000000004</v>
      </c>
      <c r="K1824" s="5">
        <f>J1824*300</f>
        <v>720.00000000000011</v>
      </c>
    </row>
    <row r="1825" spans="1:11" x14ac:dyDescent="0.3">
      <c r="A1825" t="s">
        <v>276</v>
      </c>
      <c r="B1825" t="s">
        <v>11</v>
      </c>
      <c r="C1825" s="4">
        <v>45006</v>
      </c>
      <c r="D1825" s="4">
        <v>45008</v>
      </c>
      <c r="E1825">
        <v>3</v>
      </c>
      <c r="F1825" s="2">
        <v>2023</v>
      </c>
      <c r="G1825" t="s">
        <v>299</v>
      </c>
      <c r="H1825" s="2" t="s">
        <v>114</v>
      </c>
      <c r="I1825" t="s">
        <v>280</v>
      </c>
      <c r="J1825" s="5">
        <v>12</v>
      </c>
      <c r="K1825" s="5">
        <f>J1825*140</f>
        <v>1680</v>
      </c>
    </row>
    <row r="1826" spans="1:11" x14ac:dyDescent="0.3">
      <c r="A1826" t="s">
        <v>276</v>
      </c>
      <c r="B1826" t="s">
        <v>11</v>
      </c>
      <c r="C1826" s="4">
        <v>45000</v>
      </c>
      <c r="D1826" s="4">
        <v>45001</v>
      </c>
      <c r="E1826">
        <v>3</v>
      </c>
      <c r="F1826" s="2">
        <v>2023</v>
      </c>
      <c r="G1826" t="s">
        <v>299</v>
      </c>
      <c r="H1826" s="2" t="s">
        <v>115</v>
      </c>
      <c r="I1826" t="s">
        <v>280</v>
      </c>
      <c r="J1826" s="5">
        <v>1.2000000000000002</v>
      </c>
      <c r="K1826" s="5">
        <f>J1826*140</f>
        <v>168.00000000000003</v>
      </c>
    </row>
    <row r="1827" spans="1:11" x14ac:dyDescent="0.3">
      <c r="A1827" t="s">
        <v>276</v>
      </c>
      <c r="B1827" t="s">
        <v>11</v>
      </c>
      <c r="C1827" s="4">
        <v>45009</v>
      </c>
      <c r="D1827" s="4">
        <v>45013</v>
      </c>
      <c r="E1827">
        <v>3</v>
      </c>
      <c r="F1827" s="2">
        <v>2023</v>
      </c>
      <c r="G1827" t="s">
        <v>299</v>
      </c>
      <c r="H1827" s="2" t="s">
        <v>383</v>
      </c>
      <c r="I1827" t="s">
        <v>281</v>
      </c>
      <c r="J1827" s="5">
        <v>4.8000000000000007</v>
      </c>
      <c r="K1827" s="5">
        <f>J1827*300</f>
        <v>1440.0000000000002</v>
      </c>
    </row>
    <row r="1828" spans="1:11" x14ac:dyDescent="0.3">
      <c r="A1828" t="s">
        <v>271</v>
      </c>
      <c r="B1828" t="s">
        <v>11</v>
      </c>
      <c r="C1828" s="4">
        <v>45005</v>
      </c>
      <c r="D1828" s="4">
        <v>45007</v>
      </c>
      <c r="E1828">
        <v>3</v>
      </c>
      <c r="F1828" s="2">
        <v>2023</v>
      </c>
      <c r="G1828" t="s">
        <v>299</v>
      </c>
      <c r="H1828" s="2" t="s">
        <v>139</v>
      </c>
      <c r="I1828" t="s">
        <v>279</v>
      </c>
      <c r="J1828" s="5">
        <v>36</v>
      </c>
      <c r="K1828" s="5">
        <f>J1828*320</f>
        <v>11520</v>
      </c>
    </row>
    <row r="1829" spans="1:11" x14ac:dyDescent="0.3">
      <c r="A1829" t="s">
        <v>267</v>
      </c>
      <c r="B1829" t="s">
        <v>11</v>
      </c>
      <c r="C1829" s="4">
        <v>45005</v>
      </c>
      <c r="D1829" s="4">
        <v>45007</v>
      </c>
      <c r="E1829">
        <v>3</v>
      </c>
      <c r="F1829" s="2">
        <v>2023</v>
      </c>
      <c r="G1829" t="s">
        <v>299</v>
      </c>
      <c r="H1829" s="2" t="s">
        <v>134</v>
      </c>
      <c r="I1829" t="s">
        <v>280</v>
      </c>
      <c r="J1829" s="5">
        <v>15</v>
      </c>
      <c r="K1829" s="5">
        <f>J1829*140</f>
        <v>2100</v>
      </c>
    </row>
    <row r="1830" spans="1:11" x14ac:dyDescent="0.3">
      <c r="A1830" t="s">
        <v>276</v>
      </c>
      <c r="B1830" t="s">
        <v>11</v>
      </c>
      <c r="C1830" s="4">
        <v>45002</v>
      </c>
      <c r="D1830" s="4">
        <v>45099</v>
      </c>
      <c r="E1830">
        <v>6</v>
      </c>
      <c r="F1830" s="2">
        <v>2023</v>
      </c>
      <c r="G1830" t="s">
        <v>90</v>
      </c>
      <c r="H1830" s="2" t="s">
        <v>90</v>
      </c>
      <c r="I1830" t="s">
        <v>280</v>
      </c>
      <c r="J1830" s="5">
        <v>-12</v>
      </c>
      <c r="K1830" s="5">
        <f>J1830*140</f>
        <v>-1680</v>
      </c>
    </row>
    <row r="1831" spans="1:11" x14ac:dyDescent="0.3">
      <c r="A1831" t="s">
        <v>276</v>
      </c>
      <c r="B1831" t="s">
        <v>11</v>
      </c>
      <c r="C1831" s="4">
        <v>45002</v>
      </c>
      <c r="D1831" s="4">
        <v>45099</v>
      </c>
      <c r="E1831">
        <v>6</v>
      </c>
      <c r="F1831" s="2">
        <v>2023</v>
      </c>
      <c r="G1831" t="s">
        <v>90</v>
      </c>
      <c r="H1831" s="2" t="s">
        <v>90</v>
      </c>
      <c r="I1831" t="s">
        <v>279</v>
      </c>
      <c r="J1831" s="5">
        <v>-12</v>
      </c>
      <c r="K1831" s="5">
        <f>J1831*320</f>
        <v>-3840</v>
      </c>
    </row>
    <row r="1832" spans="1:11" x14ac:dyDescent="0.3">
      <c r="A1832" t="s">
        <v>276</v>
      </c>
      <c r="B1832" t="s">
        <v>11</v>
      </c>
      <c r="C1832" s="4">
        <v>45000</v>
      </c>
      <c r="D1832" s="4">
        <v>45001</v>
      </c>
      <c r="E1832">
        <v>3</v>
      </c>
      <c r="F1832" s="2">
        <v>2023</v>
      </c>
      <c r="G1832" t="s">
        <v>299</v>
      </c>
      <c r="H1832" s="2" t="s">
        <v>129</v>
      </c>
      <c r="I1832" t="s">
        <v>280</v>
      </c>
      <c r="J1832" s="5">
        <v>2.4000000000000004</v>
      </c>
      <c r="K1832" s="5">
        <f>J1832*140</f>
        <v>336.00000000000006</v>
      </c>
    </row>
    <row r="1833" spans="1:11" x14ac:dyDescent="0.3">
      <c r="A1833" t="s">
        <v>276</v>
      </c>
      <c r="B1833" t="s">
        <v>11</v>
      </c>
      <c r="C1833" s="4">
        <v>45000</v>
      </c>
      <c r="D1833" s="4">
        <v>45001</v>
      </c>
      <c r="E1833">
        <v>3</v>
      </c>
      <c r="F1833" s="2">
        <v>2023</v>
      </c>
      <c r="G1833" t="s">
        <v>299</v>
      </c>
      <c r="H1833" s="2" t="s">
        <v>129</v>
      </c>
      <c r="I1833" t="s">
        <v>281</v>
      </c>
      <c r="J1833" s="5">
        <v>2.4000000000000004</v>
      </c>
      <c r="K1833" s="5">
        <f>J1833*300</f>
        <v>720.00000000000011</v>
      </c>
    </row>
    <row r="1834" spans="1:11" x14ac:dyDescent="0.3">
      <c r="A1834" t="s">
        <v>267</v>
      </c>
      <c r="B1834" t="s">
        <v>11</v>
      </c>
      <c r="C1834" s="4">
        <v>45122</v>
      </c>
      <c r="D1834" s="4">
        <v>45125</v>
      </c>
      <c r="E1834">
        <v>7</v>
      </c>
      <c r="F1834" s="2">
        <v>2023</v>
      </c>
      <c r="G1834" t="s">
        <v>86</v>
      </c>
      <c r="H1834" s="2" t="s">
        <v>87</v>
      </c>
      <c r="I1834" t="s">
        <v>279</v>
      </c>
      <c r="J1834" s="5">
        <v>-8</v>
      </c>
      <c r="K1834" s="5">
        <f>J1834*320</f>
        <v>-2560</v>
      </c>
    </row>
    <row r="1835" spans="1:11" x14ac:dyDescent="0.3">
      <c r="A1835" t="s">
        <v>267</v>
      </c>
      <c r="B1835" t="s">
        <v>11</v>
      </c>
      <c r="C1835" s="4">
        <v>45012</v>
      </c>
      <c r="D1835" s="4">
        <v>45013</v>
      </c>
      <c r="E1835">
        <v>3</v>
      </c>
      <c r="F1835" s="2">
        <v>2023</v>
      </c>
      <c r="G1835" t="s">
        <v>122</v>
      </c>
      <c r="H1835" s="2" t="s">
        <v>372</v>
      </c>
      <c r="I1835" t="s">
        <v>279</v>
      </c>
      <c r="J1835" s="5">
        <v>4.8000000000000007</v>
      </c>
      <c r="K1835" s="5">
        <f>J1835*320</f>
        <v>1536.0000000000002</v>
      </c>
    </row>
    <row r="1836" spans="1:11" x14ac:dyDescent="0.3">
      <c r="A1836" t="s">
        <v>267</v>
      </c>
      <c r="B1836" t="s">
        <v>11</v>
      </c>
      <c r="C1836" s="4">
        <v>44966</v>
      </c>
      <c r="D1836" s="4">
        <v>44968</v>
      </c>
      <c r="E1836">
        <v>2</v>
      </c>
      <c r="F1836" s="2">
        <v>2023</v>
      </c>
      <c r="G1836" t="s">
        <v>117</v>
      </c>
      <c r="H1836" s="2" t="s">
        <v>140</v>
      </c>
      <c r="I1836" t="s">
        <v>279</v>
      </c>
      <c r="J1836" s="5">
        <v>12</v>
      </c>
      <c r="K1836" s="5">
        <f>J1836*320</f>
        <v>3840</v>
      </c>
    </row>
    <row r="1837" spans="1:11" x14ac:dyDescent="0.3">
      <c r="A1837" t="s">
        <v>276</v>
      </c>
      <c r="B1837" t="s">
        <v>11</v>
      </c>
      <c r="C1837" s="4">
        <v>45000</v>
      </c>
      <c r="D1837" s="4">
        <v>45001</v>
      </c>
      <c r="E1837">
        <v>3</v>
      </c>
      <c r="F1837" s="2">
        <v>2023</v>
      </c>
      <c r="G1837" t="s">
        <v>299</v>
      </c>
      <c r="H1837" s="2" t="s">
        <v>114</v>
      </c>
      <c r="I1837" t="s">
        <v>280</v>
      </c>
      <c r="J1837" s="5">
        <v>4.08</v>
      </c>
      <c r="K1837" s="5">
        <f>J1837*140</f>
        <v>571.20000000000005</v>
      </c>
    </row>
    <row r="1838" spans="1:11" x14ac:dyDescent="0.3">
      <c r="A1838" t="s">
        <v>267</v>
      </c>
      <c r="B1838" t="s">
        <v>11</v>
      </c>
      <c r="C1838" s="4">
        <v>44970</v>
      </c>
      <c r="D1838" s="4">
        <v>44972</v>
      </c>
      <c r="E1838">
        <v>2</v>
      </c>
      <c r="F1838" s="2">
        <v>2023</v>
      </c>
      <c r="G1838" t="s">
        <v>117</v>
      </c>
      <c r="H1838" s="2" t="s">
        <v>141</v>
      </c>
      <c r="I1838" t="s">
        <v>281</v>
      </c>
      <c r="J1838" s="5">
        <v>9.6000000000000014</v>
      </c>
      <c r="K1838" s="5">
        <f>J1838*300</f>
        <v>2880.0000000000005</v>
      </c>
    </row>
    <row r="1839" spans="1:11" x14ac:dyDescent="0.3">
      <c r="A1839" t="s">
        <v>276</v>
      </c>
      <c r="B1839" t="s">
        <v>11</v>
      </c>
      <c r="C1839" s="4">
        <v>45009</v>
      </c>
      <c r="D1839" s="4">
        <v>45013</v>
      </c>
      <c r="E1839">
        <v>3</v>
      </c>
      <c r="F1839" s="2">
        <v>2023</v>
      </c>
      <c r="G1839" t="s">
        <v>299</v>
      </c>
      <c r="H1839" s="2" t="s">
        <v>383</v>
      </c>
      <c r="I1839" t="s">
        <v>280</v>
      </c>
      <c r="J1839" s="5">
        <v>16.32</v>
      </c>
      <c r="K1839" s="5">
        <f>J1839*140</f>
        <v>2284.8000000000002</v>
      </c>
    </row>
    <row r="1840" spans="1:11" x14ac:dyDescent="0.3">
      <c r="A1840" t="s">
        <v>268</v>
      </c>
      <c r="B1840" t="s">
        <v>11</v>
      </c>
      <c r="C1840" s="4">
        <v>45119</v>
      </c>
      <c r="D1840" s="4">
        <v>45122</v>
      </c>
      <c r="E1840">
        <v>7</v>
      </c>
      <c r="F1840" s="2">
        <v>2023</v>
      </c>
      <c r="G1840" t="s">
        <v>76</v>
      </c>
      <c r="H1840" s="2" t="s">
        <v>85</v>
      </c>
      <c r="I1840" t="s">
        <v>281</v>
      </c>
      <c r="J1840" s="5">
        <v>-4.08</v>
      </c>
      <c r="K1840" s="5">
        <f>J1840*300</f>
        <v>-1224</v>
      </c>
    </row>
    <row r="1841" spans="1:11" x14ac:dyDescent="0.3">
      <c r="A1841" t="s">
        <v>267</v>
      </c>
      <c r="B1841" t="s">
        <v>11</v>
      </c>
      <c r="C1841" s="4">
        <v>45122</v>
      </c>
      <c r="D1841" s="4">
        <v>45125</v>
      </c>
      <c r="E1841">
        <v>7</v>
      </c>
      <c r="F1841" s="2">
        <v>2023</v>
      </c>
      <c r="G1841" t="s">
        <v>86</v>
      </c>
      <c r="H1841" s="2" t="s">
        <v>87</v>
      </c>
      <c r="I1841" t="s">
        <v>280</v>
      </c>
      <c r="J1841" s="5">
        <v>-4</v>
      </c>
      <c r="K1841" s="5">
        <f>J1841*140</f>
        <v>-560</v>
      </c>
    </row>
    <row r="1842" spans="1:11" x14ac:dyDescent="0.3">
      <c r="A1842" t="s">
        <v>276</v>
      </c>
      <c r="B1842" t="s">
        <v>11</v>
      </c>
      <c r="C1842" s="4">
        <v>45002</v>
      </c>
      <c r="D1842" s="4">
        <v>45099</v>
      </c>
      <c r="E1842">
        <v>6</v>
      </c>
      <c r="F1842" s="2">
        <v>2023</v>
      </c>
      <c r="G1842" t="s">
        <v>90</v>
      </c>
      <c r="H1842" s="2" t="s">
        <v>90</v>
      </c>
      <c r="I1842" t="s">
        <v>281</v>
      </c>
      <c r="J1842" s="5">
        <v>-4.8000000000000007</v>
      </c>
      <c r="K1842" s="5">
        <f>J1842*300</f>
        <v>-1440.0000000000002</v>
      </c>
    </row>
    <row r="1843" spans="1:11" x14ac:dyDescent="0.3">
      <c r="A1843" t="s">
        <v>276</v>
      </c>
      <c r="B1843" t="s">
        <v>11</v>
      </c>
      <c r="C1843" s="4">
        <v>45002</v>
      </c>
      <c r="D1843" s="4">
        <v>45099</v>
      </c>
      <c r="E1843">
        <v>6</v>
      </c>
      <c r="F1843" s="2">
        <v>2023</v>
      </c>
      <c r="G1843" t="s">
        <v>90</v>
      </c>
      <c r="H1843" s="2" t="s">
        <v>90</v>
      </c>
      <c r="I1843" t="s">
        <v>281</v>
      </c>
      <c r="J1843" s="5">
        <v>-9.6000000000000014</v>
      </c>
      <c r="K1843" s="5">
        <f>J1843*300</f>
        <v>-2880.0000000000005</v>
      </c>
    </row>
    <row r="1844" spans="1:11" x14ac:dyDescent="0.3">
      <c r="A1844" t="s">
        <v>276</v>
      </c>
      <c r="B1844" t="s">
        <v>11</v>
      </c>
      <c r="C1844" s="4">
        <v>45006</v>
      </c>
      <c r="D1844" s="4">
        <v>45008</v>
      </c>
      <c r="E1844">
        <v>3</v>
      </c>
      <c r="F1844" s="2">
        <v>2023</v>
      </c>
      <c r="G1844" t="s">
        <v>299</v>
      </c>
      <c r="H1844" s="2" t="s">
        <v>114</v>
      </c>
      <c r="I1844" t="s">
        <v>279</v>
      </c>
      <c r="J1844" s="5">
        <v>12</v>
      </c>
      <c r="K1844" s="5">
        <f>J1844*320</f>
        <v>3840</v>
      </c>
    </row>
    <row r="1845" spans="1:11" x14ac:dyDescent="0.3">
      <c r="A1845" t="s">
        <v>276</v>
      </c>
      <c r="B1845" t="s">
        <v>11</v>
      </c>
      <c r="C1845" s="4">
        <v>45002</v>
      </c>
      <c r="D1845" s="4">
        <v>45099</v>
      </c>
      <c r="E1845">
        <v>6</v>
      </c>
      <c r="F1845" s="2">
        <v>2023</v>
      </c>
      <c r="G1845" t="s">
        <v>90</v>
      </c>
      <c r="H1845" s="2" t="s">
        <v>90</v>
      </c>
      <c r="I1845" t="s">
        <v>280</v>
      </c>
      <c r="J1845" s="5">
        <v>-9.6000000000000014</v>
      </c>
      <c r="K1845" s="5">
        <f>J1845*140</f>
        <v>-1344.0000000000002</v>
      </c>
    </row>
    <row r="1846" spans="1:11" x14ac:dyDescent="0.3">
      <c r="A1846" t="s">
        <v>267</v>
      </c>
      <c r="B1846" t="s">
        <v>11</v>
      </c>
      <c r="C1846" s="4">
        <v>45122</v>
      </c>
      <c r="D1846" s="4">
        <v>45125</v>
      </c>
      <c r="E1846">
        <v>7</v>
      </c>
      <c r="F1846" s="2">
        <v>2023</v>
      </c>
      <c r="G1846" t="s">
        <v>86</v>
      </c>
      <c r="H1846" s="2" t="s">
        <v>87</v>
      </c>
      <c r="I1846" t="s">
        <v>279</v>
      </c>
      <c r="J1846" s="5">
        <v>-6.6</v>
      </c>
      <c r="K1846" s="5">
        <f>J1846*320</f>
        <v>-2112</v>
      </c>
    </row>
    <row r="1847" spans="1:11" x14ac:dyDescent="0.3">
      <c r="A1847" t="s">
        <v>276</v>
      </c>
      <c r="B1847" t="s">
        <v>11</v>
      </c>
      <c r="C1847" s="4">
        <v>45002</v>
      </c>
      <c r="D1847" s="4">
        <v>45099</v>
      </c>
      <c r="E1847">
        <v>6</v>
      </c>
      <c r="F1847" s="2">
        <v>2023</v>
      </c>
      <c r="G1847" t="s">
        <v>90</v>
      </c>
      <c r="H1847" s="2" t="s">
        <v>90</v>
      </c>
      <c r="I1847" t="s">
        <v>280</v>
      </c>
      <c r="J1847" s="5">
        <v>-8.16</v>
      </c>
      <c r="K1847" s="5">
        <f>J1847*140</f>
        <v>-1142.4000000000001</v>
      </c>
    </row>
    <row r="1848" spans="1:11" x14ac:dyDescent="0.3">
      <c r="A1848" t="s">
        <v>267</v>
      </c>
      <c r="B1848" t="s">
        <v>11</v>
      </c>
      <c r="C1848" s="4">
        <v>44970</v>
      </c>
      <c r="D1848" s="4">
        <v>44972</v>
      </c>
      <c r="E1848">
        <v>2</v>
      </c>
      <c r="F1848" s="2">
        <v>2023</v>
      </c>
      <c r="G1848" t="s">
        <v>117</v>
      </c>
      <c r="H1848" s="2" t="s">
        <v>141</v>
      </c>
      <c r="I1848" t="s">
        <v>280</v>
      </c>
      <c r="J1848" s="5">
        <v>4.8000000000000007</v>
      </c>
      <c r="K1848" s="5">
        <f>J1848*140</f>
        <v>672.00000000000011</v>
      </c>
    </row>
    <row r="1849" spans="1:11" x14ac:dyDescent="0.3">
      <c r="A1849" t="s">
        <v>267</v>
      </c>
      <c r="B1849" t="s">
        <v>11</v>
      </c>
      <c r="C1849" s="4">
        <v>44970</v>
      </c>
      <c r="D1849" s="4">
        <v>44972</v>
      </c>
      <c r="E1849">
        <v>2</v>
      </c>
      <c r="F1849" s="2">
        <v>2023</v>
      </c>
      <c r="G1849" t="s">
        <v>117</v>
      </c>
      <c r="H1849" s="2" t="s">
        <v>141</v>
      </c>
      <c r="I1849" t="s">
        <v>281</v>
      </c>
      <c r="J1849" s="5">
        <v>4.8000000000000007</v>
      </c>
      <c r="K1849" s="5">
        <f>J1849*300</f>
        <v>1440.0000000000002</v>
      </c>
    </row>
    <row r="1850" spans="1:11" x14ac:dyDescent="0.3">
      <c r="A1850" t="s">
        <v>267</v>
      </c>
      <c r="B1850" t="s">
        <v>11</v>
      </c>
      <c r="C1850" s="4">
        <v>44970</v>
      </c>
      <c r="D1850" s="4">
        <v>44972</v>
      </c>
      <c r="E1850">
        <v>2</v>
      </c>
      <c r="F1850" s="2">
        <v>2023</v>
      </c>
      <c r="G1850" t="s">
        <v>117</v>
      </c>
      <c r="H1850" s="2" t="s">
        <v>141</v>
      </c>
      <c r="I1850" t="s">
        <v>280</v>
      </c>
      <c r="J1850" s="5">
        <v>8.16</v>
      </c>
      <c r="K1850" s="5">
        <f>J1850*140</f>
        <v>1142.4000000000001</v>
      </c>
    </row>
    <row r="1851" spans="1:11" x14ac:dyDescent="0.3">
      <c r="A1851" t="s">
        <v>276</v>
      </c>
      <c r="B1851" t="s">
        <v>11</v>
      </c>
      <c r="C1851" s="4">
        <v>45000</v>
      </c>
      <c r="D1851" s="4">
        <v>45001</v>
      </c>
      <c r="E1851">
        <v>3</v>
      </c>
      <c r="F1851" s="2">
        <v>2023</v>
      </c>
      <c r="G1851" t="s">
        <v>299</v>
      </c>
      <c r="H1851" s="2" t="s">
        <v>129</v>
      </c>
      <c r="I1851" t="s">
        <v>281</v>
      </c>
      <c r="J1851" s="5">
        <v>4.08</v>
      </c>
      <c r="K1851" s="5">
        <f>J1851*300</f>
        <v>1224</v>
      </c>
    </row>
    <row r="1852" spans="1:11" x14ac:dyDescent="0.3">
      <c r="A1852" t="s">
        <v>267</v>
      </c>
      <c r="B1852" t="s">
        <v>11</v>
      </c>
      <c r="C1852" s="4">
        <v>44966</v>
      </c>
      <c r="D1852" s="4">
        <v>44968</v>
      </c>
      <c r="E1852">
        <v>2</v>
      </c>
      <c r="F1852" s="2">
        <v>2023</v>
      </c>
      <c r="G1852" t="s">
        <v>117</v>
      </c>
      <c r="H1852" s="2" t="s">
        <v>140</v>
      </c>
      <c r="I1852" t="s">
        <v>280</v>
      </c>
      <c r="J1852" s="5">
        <v>9.6000000000000014</v>
      </c>
      <c r="K1852" s="5">
        <f>J1852*140</f>
        <v>1344.0000000000002</v>
      </c>
    </row>
    <row r="1853" spans="1:11" x14ac:dyDescent="0.3">
      <c r="A1853" t="s">
        <v>267</v>
      </c>
      <c r="B1853" t="s">
        <v>11</v>
      </c>
      <c r="C1853" s="4">
        <v>44973</v>
      </c>
      <c r="D1853" s="4">
        <v>44974</v>
      </c>
      <c r="E1853">
        <v>2</v>
      </c>
      <c r="F1853" s="2">
        <v>2023</v>
      </c>
      <c r="G1853" t="s">
        <v>117</v>
      </c>
      <c r="H1853" s="2" t="s">
        <v>142</v>
      </c>
      <c r="I1853" t="s">
        <v>280</v>
      </c>
      <c r="J1853" s="5">
        <v>3.4000000000000004</v>
      </c>
      <c r="K1853" s="5">
        <f>J1853*140</f>
        <v>476.00000000000006</v>
      </c>
    </row>
    <row r="1854" spans="1:11" x14ac:dyDescent="0.3">
      <c r="A1854" t="s">
        <v>267</v>
      </c>
      <c r="B1854" t="s">
        <v>11</v>
      </c>
      <c r="C1854" s="4">
        <v>44970</v>
      </c>
      <c r="D1854" s="4">
        <v>44972</v>
      </c>
      <c r="E1854">
        <v>2</v>
      </c>
      <c r="F1854" s="2">
        <v>2023</v>
      </c>
      <c r="G1854" t="s">
        <v>117</v>
      </c>
      <c r="H1854" s="2" t="s">
        <v>141</v>
      </c>
      <c r="I1854" t="s">
        <v>279</v>
      </c>
      <c r="J1854" s="5">
        <v>9.6000000000000014</v>
      </c>
      <c r="K1854" s="5">
        <f>J1854*320</f>
        <v>3072.0000000000005</v>
      </c>
    </row>
    <row r="1855" spans="1:11" x14ac:dyDescent="0.3">
      <c r="A1855" t="s">
        <v>267</v>
      </c>
      <c r="B1855" t="s">
        <v>11</v>
      </c>
      <c r="C1855" s="4">
        <v>45122</v>
      </c>
      <c r="D1855" s="4">
        <v>45125</v>
      </c>
      <c r="E1855">
        <v>7</v>
      </c>
      <c r="F1855" s="2">
        <v>2023</v>
      </c>
      <c r="G1855" t="s">
        <v>86</v>
      </c>
      <c r="H1855" s="2" t="s">
        <v>87</v>
      </c>
      <c r="I1855" t="s">
        <v>280</v>
      </c>
      <c r="J1855" s="5">
        <v>-6.6</v>
      </c>
      <c r="K1855" s="5">
        <f>J1855*140</f>
        <v>-924</v>
      </c>
    </row>
    <row r="1856" spans="1:11" x14ac:dyDescent="0.3">
      <c r="A1856" t="s">
        <v>276</v>
      </c>
      <c r="B1856" t="s">
        <v>11</v>
      </c>
      <c r="C1856" s="4">
        <v>45009</v>
      </c>
      <c r="D1856" s="4">
        <v>45013</v>
      </c>
      <c r="E1856">
        <v>3</v>
      </c>
      <c r="F1856" s="2">
        <v>2023</v>
      </c>
      <c r="G1856" t="s">
        <v>299</v>
      </c>
      <c r="H1856" s="2" t="s">
        <v>383</v>
      </c>
      <c r="I1856" t="s">
        <v>281</v>
      </c>
      <c r="J1856" s="5">
        <v>16.32</v>
      </c>
      <c r="K1856" s="5">
        <f>J1856*300</f>
        <v>4896</v>
      </c>
    </row>
    <row r="1857" spans="1:11" x14ac:dyDescent="0.3">
      <c r="A1857" t="s">
        <v>267</v>
      </c>
      <c r="B1857" t="s">
        <v>11</v>
      </c>
      <c r="C1857" s="4">
        <v>44970</v>
      </c>
      <c r="D1857" s="4">
        <v>44972</v>
      </c>
      <c r="E1857">
        <v>2</v>
      </c>
      <c r="F1857" s="2">
        <v>2023</v>
      </c>
      <c r="G1857" t="s">
        <v>117</v>
      </c>
      <c r="H1857" s="2" t="s">
        <v>141</v>
      </c>
      <c r="I1857" t="s">
        <v>280</v>
      </c>
      <c r="J1857" s="5">
        <v>9.6000000000000014</v>
      </c>
      <c r="K1857" s="5">
        <f>J1857*140</f>
        <v>1344.0000000000002</v>
      </c>
    </row>
    <row r="1858" spans="1:11" x14ac:dyDescent="0.3">
      <c r="A1858" t="s">
        <v>267</v>
      </c>
      <c r="B1858" t="s">
        <v>11</v>
      </c>
      <c r="C1858" s="4">
        <v>44973</v>
      </c>
      <c r="D1858" s="4">
        <v>44974</v>
      </c>
      <c r="E1858">
        <v>2</v>
      </c>
      <c r="F1858" s="2">
        <v>2023</v>
      </c>
      <c r="G1858" t="s">
        <v>117</v>
      </c>
      <c r="H1858" s="2" t="s">
        <v>142</v>
      </c>
      <c r="I1858" t="s">
        <v>281</v>
      </c>
      <c r="J1858" s="5">
        <v>8</v>
      </c>
      <c r="K1858" s="5">
        <f>J1858*300</f>
        <v>2400</v>
      </c>
    </row>
    <row r="1859" spans="1:11" x14ac:dyDescent="0.3">
      <c r="A1859" t="s">
        <v>276</v>
      </c>
      <c r="B1859" t="s">
        <v>11</v>
      </c>
      <c r="C1859" s="4">
        <v>45002</v>
      </c>
      <c r="D1859" s="4">
        <v>45099</v>
      </c>
      <c r="E1859">
        <v>6</v>
      </c>
      <c r="F1859" s="2">
        <v>2023</v>
      </c>
      <c r="G1859" t="s">
        <v>90</v>
      </c>
      <c r="H1859" s="2" t="s">
        <v>90</v>
      </c>
      <c r="I1859" t="s">
        <v>281</v>
      </c>
      <c r="J1859" s="5">
        <v>-8.16</v>
      </c>
      <c r="K1859" s="5">
        <f>J1859*300</f>
        <v>-2448</v>
      </c>
    </row>
    <row r="1860" spans="1:11" x14ac:dyDescent="0.3">
      <c r="A1860" t="s">
        <v>267</v>
      </c>
      <c r="B1860" t="s">
        <v>11</v>
      </c>
      <c r="C1860" s="4">
        <v>44973</v>
      </c>
      <c r="D1860" s="4">
        <v>44974</v>
      </c>
      <c r="E1860">
        <v>2</v>
      </c>
      <c r="F1860" s="2">
        <v>2023</v>
      </c>
      <c r="G1860" t="s">
        <v>117</v>
      </c>
      <c r="H1860" s="2" t="s">
        <v>142</v>
      </c>
      <c r="I1860" t="s">
        <v>281</v>
      </c>
      <c r="J1860" s="5">
        <v>2</v>
      </c>
      <c r="K1860" s="5">
        <f>J1860*300</f>
        <v>600</v>
      </c>
    </row>
    <row r="1861" spans="1:11" x14ac:dyDescent="0.3">
      <c r="A1861" t="s">
        <v>267</v>
      </c>
      <c r="B1861" t="s">
        <v>11</v>
      </c>
      <c r="C1861" s="4">
        <v>44973</v>
      </c>
      <c r="D1861" s="4">
        <v>44974</v>
      </c>
      <c r="E1861">
        <v>2</v>
      </c>
      <c r="F1861" s="2">
        <v>2023</v>
      </c>
      <c r="G1861" t="s">
        <v>117</v>
      </c>
      <c r="H1861" s="2" t="s">
        <v>143</v>
      </c>
      <c r="I1861" t="s">
        <v>279</v>
      </c>
      <c r="J1861" s="5">
        <v>12</v>
      </c>
      <c r="K1861" s="5">
        <f>J1861*320</f>
        <v>3840</v>
      </c>
    </row>
    <row r="1862" spans="1:11" x14ac:dyDescent="0.3">
      <c r="A1862" t="s">
        <v>267</v>
      </c>
      <c r="B1862" t="s">
        <v>11</v>
      </c>
      <c r="C1862" s="4">
        <v>44973</v>
      </c>
      <c r="D1862" s="4">
        <v>44974</v>
      </c>
      <c r="E1862">
        <v>2</v>
      </c>
      <c r="F1862" s="2">
        <v>2023</v>
      </c>
      <c r="G1862" t="s">
        <v>117</v>
      </c>
      <c r="H1862" s="2" t="s">
        <v>142</v>
      </c>
      <c r="I1862" t="s">
        <v>280</v>
      </c>
      <c r="J1862" s="5">
        <v>8</v>
      </c>
      <c r="K1862" s="5">
        <f>J1862*140</f>
        <v>1120</v>
      </c>
    </row>
    <row r="1863" spans="1:11" x14ac:dyDescent="0.3">
      <c r="A1863" t="s">
        <v>267</v>
      </c>
      <c r="B1863" t="s">
        <v>11</v>
      </c>
      <c r="C1863" s="4">
        <v>44975</v>
      </c>
      <c r="D1863" s="4">
        <v>44979</v>
      </c>
      <c r="E1863">
        <v>2</v>
      </c>
      <c r="F1863" s="2">
        <v>2023</v>
      </c>
      <c r="G1863" t="s">
        <v>117</v>
      </c>
      <c r="H1863" s="2" t="s">
        <v>16</v>
      </c>
      <c r="I1863" t="s">
        <v>279</v>
      </c>
      <c r="J1863" s="5">
        <v>4.8000000000000007</v>
      </c>
      <c r="K1863" s="5">
        <f>J1863*320</f>
        <v>1536.0000000000002</v>
      </c>
    </row>
    <row r="1864" spans="1:11" x14ac:dyDescent="0.3">
      <c r="A1864" t="s">
        <v>267</v>
      </c>
      <c r="B1864" t="s">
        <v>11</v>
      </c>
      <c r="C1864" s="4">
        <v>44966</v>
      </c>
      <c r="D1864" s="4">
        <v>44968</v>
      </c>
      <c r="E1864">
        <v>2</v>
      </c>
      <c r="F1864" s="2">
        <v>2023</v>
      </c>
      <c r="G1864" t="s">
        <v>117</v>
      </c>
      <c r="H1864" s="2" t="s">
        <v>140</v>
      </c>
      <c r="I1864" t="s">
        <v>281</v>
      </c>
      <c r="J1864" s="5">
        <v>4.08</v>
      </c>
      <c r="K1864" s="5">
        <f>J1864*300</f>
        <v>1224</v>
      </c>
    </row>
    <row r="1865" spans="1:11" x14ac:dyDescent="0.3">
      <c r="A1865" t="s">
        <v>276</v>
      </c>
      <c r="B1865" t="s">
        <v>11</v>
      </c>
      <c r="C1865" s="4">
        <v>45002</v>
      </c>
      <c r="D1865" s="4">
        <v>45099</v>
      </c>
      <c r="E1865">
        <v>6</v>
      </c>
      <c r="F1865" s="2">
        <v>2023</v>
      </c>
      <c r="G1865" t="s">
        <v>90</v>
      </c>
      <c r="H1865" s="2" t="s">
        <v>90</v>
      </c>
      <c r="I1865" t="s">
        <v>280</v>
      </c>
      <c r="J1865" s="5">
        <v>-4.8000000000000007</v>
      </c>
      <c r="K1865" s="5">
        <f>J1865*140</f>
        <v>-672.00000000000011</v>
      </c>
    </row>
    <row r="1866" spans="1:11" x14ac:dyDescent="0.3">
      <c r="A1866" t="s">
        <v>267</v>
      </c>
      <c r="B1866" t="s">
        <v>11</v>
      </c>
      <c r="C1866" s="4">
        <v>44973</v>
      </c>
      <c r="D1866" s="4">
        <v>44974</v>
      </c>
      <c r="E1866">
        <v>2</v>
      </c>
      <c r="F1866" s="2">
        <v>2023</v>
      </c>
      <c r="G1866" t="s">
        <v>117</v>
      </c>
      <c r="H1866" s="2" t="s">
        <v>142</v>
      </c>
      <c r="I1866" t="s">
        <v>281</v>
      </c>
      <c r="J1866" s="5">
        <v>3.4000000000000004</v>
      </c>
      <c r="K1866" s="5">
        <f>J1866*300</f>
        <v>1020.0000000000001</v>
      </c>
    </row>
    <row r="1867" spans="1:11" x14ac:dyDescent="0.3">
      <c r="A1867" t="s">
        <v>267</v>
      </c>
      <c r="B1867" t="s">
        <v>11</v>
      </c>
      <c r="C1867" s="4">
        <v>44975</v>
      </c>
      <c r="D1867" s="4">
        <v>44979</v>
      </c>
      <c r="E1867">
        <v>2</v>
      </c>
      <c r="F1867" s="2">
        <v>2023</v>
      </c>
      <c r="G1867" t="s">
        <v>117</v>
      </c>
      <c r="H1867" s="2" t="s">
        <v>16</v>
      </c>
      <c r="I1867" t="s">
        <v>280</v>
      </c>
      <c r="J1867" s="5">
        <v>6.4</v>
      </c>
      <c r="K1867" s="5">
        <f>J1867*140</f>
        <v>896</v>
      </c>
    </row>
    <row r="1868" spans="1:11" x14ac:dyDescent="0.3">
      <c r="A1868" t="s">
        <v>267</v>
      </c>
      <c r="B1868" t="s">
        <v>11</v>
      </c>
      <c r="C1868" s="4">
        <v>44973</v>
      </c>
      <c r="D1868" s="4">
        <v>44974</v>
      </c>
      <c r="E1868">
        <v>2</v>
      </c>
      <c r="F1868" s="2">
        <v>2023</v>
      </c>
      <c r="G1868" t="s">
        <v>117</v>
      </c>
      <c r="H1868" s="2" t="s">
        <v>143</v>
      </c>
      <c r="I1868" t="s">
        <v>279</v>
      </c>
      <c r="J1868" s="5">
        <v>4.8000000000000007</v>
      </c>
      <c r="K1868" s="5">
        <f>J1868*320</f>
        <v>1536.0000000000002</v>
      </c>
    </row>
    <row r="1869" spans="1:11" x14ac:dyDescent="0.3">
      <c r="A1869" t="s">
        <v>267</v>
      </c>
      <c r="B1869" t="s">
        <v>11</v>
      </c>
      <c r="C1869" s="4">
        <v>44966</v>
      </c>
      <c r="D1869" s="4">
        <v>44968</v>
      </c>
      <c r="E1869">
        <v>2</v>
      </c>
      <c r="F1869" s="2">
        <v>2023</v>
      </c>
      <c r="G1869" t="s">
        <v>117</v>
      </c>
      <c r="H1869" s="2" t="s">
        <v>140</v>
      </c>
      <c r="I1869" t="s">
        <v>280</v>
      </c>
      <c r="J1869" s="5">
        <v>1.2000000000000002</v>
      </c>
      <c r="K1869" s="5">
        <f>J1869*140</f>
        <v>168.00000000000003</v>
      </c>
    </row>
    <row r="1870" spans="1:11" x14ac:dyDescent="0.3">
      <c r="A1870" t="s">
        <v>267</v>
      </c>
      <c r="B1870" t="s">
        <v>11</v>
      </c>
      <c r="C1870" s="4">
        <v>44973</v>
      </c>
      <c r="D1870" s="4">
        <v>44974</v>
      </c>
      <c r="E1870">
        <v>2</v>
      </c>
      <c r="F1870" s="2">
        <v>2023</v>
      </c>
      <c r="G1870" t="s">
        <v>117</v>
      </c>
      <c r="H1870" s="2" t="s">
        <v>143</v>
      </c>
      <c r="I1870" t="s">
        <v>280</v>
      </c>
      <c r="J1870" s="5">
        <v>2.4000000000000004</v>
      </c>
      <c r="K1870" s="5">
        <f>J1870*140</f>
        <v>336.00000000000006</v>
      </c>
    </row>
    <row r="1871" spans="1:11" x14ac:dyDescent="0.3">
      <c r="A1871" t="s">
        <v>267</v>
      </c>
      <c r="B1871" t="s">
        <v>11</v>
      </c>
      <c r="C1871" s="4">
        <v>44973</v>
      </c>
      <c r="D1871" s="4">
        <v>44974</v>
      </c>
      <c r="E1871">
        <v>2</v>
      </c>
      <c r="F1871" s="2">
        <v>2023</v>
      </c>
      <c r="G1871" t="s">
        <v>117</v>
      </c>
      <c r="H1871" s="2" t="s">
        <v>143</v>
      </c>
      <c r="I1871" t="s">
        <v>280</v>
      </c>
      <c r="J1871" s="5">
        <v>4.08</v>
      </c>
      <c r="K1871" s="5">
        <f>J1871*140</f>
        <v>571.20000000000005</v>
      </c>
    </row>
    <row r="1872" spans="1:11" x14ac:dyDescent="0.3">
      <c r="A1872" t="s">
        <v>267</v>
      </c>
      <c r="B1872" t="s">
        <v>11</v>
      </c>
      <c r="C1872" s="4">
        <v>44973</v>
      </c>
      <c r="D1872" s="4">
        <v>44974</v>
      </c>
      <c r="E1872">
        <v>2</v>
      </c>
      <c r="F1872" s="2">
        <v>2023</v>
      </c>
      <c r="G1872" t="s">
        <v>117</v>
      </c>
      <c r="H1872" s="2" t="s">
        <v>143</v>
      </c>
      <c r="I1872" t="s">
        <v>280</v>
      </c>
      <c r="J1872" s="5">
        <v>9.6000000000000014</v>
      </c>
      <c r="K1872" s="5">
        <f>J1872*140</f>
        <v>1344.0000000000002</v>
      </c>
    </row>
    <row r="1873" spans="1:11" x14ac:dyDescent="0.3">
      <c r="A1873" t="s">
        <v>267</v>
      </c>
      <c r="B1873" t="s">
        <v>11</v>
      </c>
      <c r="C1873" s="4">
        <v>44973</v>
      </c>
      <c r="D1873" s="4">
        <v>44974</v>
      </c>
      <c r="E1873">
        <v>2</v>
      </c>
      <c r="F1873" s="2">
        <v>2023</v>
      </c>
      <c r="G1873" t="s">
        <v>117</v>
      </c>
      <c r="H1873" s="2" t="s">
        <v>143</v>
      </c>
      <c r="I1873" t="s">
        <v>281</v>
      </c>
      <c r="J1873" s="5">
        <v>9.6000000000000014</v>
      </c>
      <c r="K1873" s="5">
        <f>J1873*300</f>
        <v>2880.0000000000005</v>
      </c>
    </row>
    <row r="1874" spans="1:11" x14ac:dyDescent="0.3">
      <c r="A1874" t="s">
        <v>274</v>
      </c>
      <c r="B1874" t="s">
        <v>11</v>
      </c>
      <c r="C1874" s="4">
        <v>45103</v>
      </c>
      <c r="D1874" s="4">
        <v>45104</v>
      </c>
      <c r="E1874">
        <v>6</v>
      </c>
      <c r="F1874" s="2">
        <v>2023</v>
      </c>
      <c r="G1874" t="s">
        <v>300</v>
      </c>
      <c r="H1874" s="2" t="s">
        <v>300</v>
      </c>
      <c r="I1874" t="s">
        <v>280</v>
      </c>
      <c r="J1874" s="5">
        <v>48</v>
      </c>
      <c r="K1874" s="5">
        <f>J1874*140</f>
        <v>6720</v>
      </c>
    </row>
    <row r="1875" spans="1:11" x14ac:dyDescent="0.3">
      <c r="A1875" t="s">
        <v>267</v>
      </c>
      <c r="B1875" t="s">
        <v>11</v>
      </c>
      <c r="C1875" s="4">
        <v>44975</v>
      </c>
      <c r="D1875" s="4">
        <v>44979</v>
      </c>
      <c r="E1875">
        <v>2</v>
      </c>
      <c r="F1875" s="2">
        <v>2023</v>
      </c>
      <c r="G1875" t="s">
        <v>117</v>
      </c>
      <c r="H1875" s="2" t="s">
        <v>16</v>
      </c>
      <c r="I1875" t="s">
        <v>281</v>
      </c>
      <c r="J1875" s="5">
        <v>9.6000000000000014</v>
      </c>
      <c r="K1875" s="5">
        <f>J1875*300</f>
        <v>2880.0000000000005</v>
      </c>
    </row>
    <row r="1876" spans="1:11" x14ac:dyDescent="0.3">
      <c r="A1876" t="s">
        <v>267</v>
      </c>
      <c r="B1876" t="s">
        <v>11</v>
      </c>
      <c r="C1876" s="4">
        <v>44973</v>
      </c>
      <c r="D1876" s="4">
        <v>44974</v>
      </c>
      <c r="E1876">
        <v>2</v>
      </c>
      <c r="F1876" s="2">
        <v>2023</v>
      </c>
      <c r="G1876" t="s">
        <v>117</v>
      </c>
      <c r="H1876" s="2" t="s">
        <v>142</v>
      </c>
      <c r="I1876" t="s">
        <v>280</v>
      </c>
      <c r="J1876" s="5">
        <v>2</v>
      </c>
      <c r="K1876" s="5">
        <f>J1876*140</f>
        <v>280</v>
      </c>
    </row>
    <row r="1877" spans="1:11" x14ac:dyDescent="0.3">
      <c r="A1877" t="s">
        <v>267</v>
      </c>
      <c r="B1877" t="s">
        <v>11</v>
      </c>
      <c r="C1877" s="4">
        <v>45041</v>
      </c>
      <c r="D1877" s="4">
        <v>45042</v>
      </c>
      <c r="E1877">
        <v>4</v>
      </c>
      <c r="F1877" s="2">
        <v>2023</v>
      </c>
      <c r="G1877" t="s">
        <v>122</v>
      </c>
      <c r="H1877" s="2" t="s">
        <v>123</v>
      </c>
      <c r="I1877" t="s">
        <v>280</v>
      </c>
      <c r="J1877" s="5">
        <v>4.08</v>
      </c>
      <c r="K1877" s="5">
        <f>J1877*140</f>
        <v>571.20000000000005</v>
      </c>
    </row>
    <row r="1878" spans="1:11" x14ac:dyDescent="0.3">
      <c r="A1878" t="s">
        <v>274</v>
      </c>
      <c r="B1878" t="s">
        <v>11</v>
      </c>
      <c r="C1878" s="4">
        <v>45126</v>
      </c>
      <c r="D1878" s="4">
        <v>45127</v>
      </c>
      <c r="E1878">
        <v>7</v>
      </c>
      <c r="F1878" s="2">
        <v>2023</v>
      </c>
      <c r="G1878" t="s">
        <v>300</v>
      </c>
      <c r="H1878" s="2" t="s">
        <v>300</v>
      </c>
      <c r="I1878" t="s">
        <v>280</v>
      </c>
      <c r="J1878" s="5">
        <v>48</v>
      </c>
      <c r="K1878" s="5">
        <f>J1878*140</f>
        <v>6720</v>
      </c>
    </row>
    <row r="1879" spans="1:11" x14ac:dyDescent="0.3">
      <c r="A1879" t="s">
        <v>267</v>
      </c>
      <c r="B1879" t="s">
        <v>11</v>
      </c>
      <c r="C1879" s="4">
        <v>45149</v>
      </c>
      <c r="D1879" s="4">
        <v>45150</v>
      </c>
      <c r="E1879">
        <v>8</v>
      </c>
      <c r="F1879" s="2">
        <v>2023</v>
      </c>
      <c r="G1879" t="s">
        <v>300</v>
      </c>
      <c r="H1879" s="2" t="s">
        <v>300</v>
      </c>
      <c r="I1879" t="s">
        <v>280</v>
      </c>
      <c r="J1879" s="5">
        <v>48</v>
      </c>
      <c r="K1879" s="5">
        <f>J1879*140</f>
        <v>6720</v>
      </c>
    </row>
    <row r="1880" spans="1:11" x14ac:dyDescent="0.3">
      <c r="A1880" t="s">
        <v>267</v>
      </c>
      <c r="B1880" t="s">
        <v>11</v>
      </c>
      <c r="C1880" s="4">
        <v>44992</v>
      </c>
      <c r="D1880" s="4">
        <v>44995</v>
      </c>
      <c r="E1880">
        <v>3</v>
      </c>
      <c r="F1880" s="2">
        <v>2023</v>
      </c>
      <c r="G1880" t="s">
        <v>117</v>
      </c>
      <c r="H1880" s="2" t="s">
        <v>141</v>
      </c>
      <c r="I1880" t="s">
        <v>279</v>
      </c>
      <c r="J1880" s="5">
        <v>30</v>
      </c>
      <c r="K1880" s="5">
        <f>J1880*320</f>
        <v>9600</v>
      </c>
    </row>
    <row r="1881" spans="1:11" x14ac:dyDescent="0.3">
      <c r="A1881" t="s">
        <v>267</v>
      </c>
      <c r="B1881" t="s">
        <v>11</v>
      </c>
      <c r="C1881" s="4">
        <v>44996</v>
      </c>
      <c r="D1881" s="4">
        <v>44999</v>
      </c>
      <c r="E1881">
        <v>3</v>
      </c>
      <c r="F1881" s="2">
        <v>2023</v>
      </c>
      <c r="G1881" t="s">
        <v>117</v>
      </c>
      <c r="H1881" s="2" t="s">
        <v>16</v>
      </c>
      <c r="I1881" t="s">
        <v>279</v>
      </c>
      <c r="J1881" s="5">
        <v>30</v>
      </c>
      <c r="K1881" s="5">
        <f>J1881*320</f>
        <v>9600</v>
      </c>
    </row>
    <row r="1882" spans="1:11" x14ac:dyDescent="0.3">
      <c r="A1882" t="s">
        <v>267</v>
      </c>
      <c r="B1882" t="s">
        <v>11</v>
      </c>
      <c r="C1882" s="4">
        <v>44996</v>
      </c>
      <c r="D1882" s="4">
        <v>44999</v>
      </c>
      <c r="E1882">
        <v>3</v>
      </c>
      <c r="F1882" s="2">
        <v>2023</v>
      </c>
      <c r="G1882" t="s">
        <v>117</v>
      </c>
      <c r="H1882" s="2" t="s">
        <v>16</v>
      </c>
      <c r="I1882" t="s">
        <v>280</v>
      </c>
      <c r="J1882" s="5">
        <v>4.08</v>
      </c>
      <c r="K1882" s="5">
        <f>J1882*140</f>
        <v>571.20000000000005</v>
      </c>
    </row>
    <row r="1883" spans="1:11" x14ac:dyDescent="0.3">
      <c r="A1883" t="s">
        <v>267</v>
      </c>
      <c r="B1883" t="s">
        <v>11</v>
      </c>
      <c r="C1883" s="4">
        <v>44996</v>
      </c>
      <c r="D1883" s="4">
        <v>44999</v>
      </c>
      <c r="E1883">
        <v>3</v>
      </c>
      <c r="F1883" s="2">
        <v>2023</v>
      </c>
      <c r="G1883" t="s">
        <v>117</v>
      </c>
      <c r="H1883" s="2" t="s">
        <v>16</v>
      </c>
      <c r="I1883" t="s">
        <v>279</v>
      </c>
      <c r="J1883" s="5">
        <v>300</v>
      </c>
      <c r="K1883" s="5">
        <f>J1883*320</f>
        <v>96000</v>
      </c>
    </row>
    <row r="1884" spans="1:11" x14ac:dyDescent="0.3">
      <c r="A1884" t="s">
        <v>267</v>
      </c>
      <c r="B1884" t="s">
        <v>11</v>
      </c>
      <c r="C1884" s="4">
        <v>45054</v>
      </c>
      <c r="D1884" s="4">
        <v>45059</v>
      </c>
      <c r="E1884">
        <v>5</v>
      </c>
      <c r="F1884" s="2">
        <v>2023</v>
      </c>
      <c r="G1884" t="s">
        <v>122</v>
      </c>
      <c r="H1884" s="2" t="s">
        <v>372</v>
      </c>
      <c r="I1884" t="s">
        <v>280</v>
      </c>
      <c r="J1884" s="5">
        <v>2.4000000000000004</v>
      </c>
      <c r="K1884" s="5">
        <f>J1884*140</f>
        <v>336.00000000000006</v>
      </c>
    </row>
    <row r="1885" spans="1:11" x14ac:dyDescent="0.3">
      <c r="A1885" t="s">
        <v>276</v>
      </c>
      <c r="B1885" t="s">
        <v>11</v>
      </c>
      <c r="C1885" s="4">
        <v>45176</v>
      </c>
      <c r="D1885" s="4">
        <v>45177</v>
      </c>
      <c r="E1885">
        <v>9</v>
      </c>
      <c r="F1885" s="2">
        <v>2023</v>
      </c>
      <c r="G1885" t="s">
        <v>95</v>
      </c>
      <c r="H1885" s="2" t="s">
        <v>95</v>
      </c>
      <c r="I1885" t="s">
        <v>280</v>
      </c>
      <c r="J1885" s="5">
        <v>-16</v>
      </c>
      <c r="K1885" s="5">
        <f>J1885*140</f>
        <v>-2240</v>
      </c>
    </row>
    <row r="1886" spans="1:11" x14ac:dyDescent="0.3">
      <c r="A1886" t="s">
        <v>267</v>
      </c>
      <c r="B1886" t="s">
        <v>11</v>
      </c>
      <c r="C1886" s="4">
        <v>44996</v>
      </c>
      <c r="D1886" s="4">
        <v>44999</v>
      </c>
      <c r="E1886">
        <v>3</v>
      </c>
      <c r="F1886" s="2">
        <v>2023</v>
      </c>
      <c r="G1886" t="s">
        <v>117</v>
      </c>
      <c r="H1886" s="2" t="s">
        <v>16</v>
      </c>
      <c r="I1886" t="s">
        <v>281</v>
      </c>
      <c r="J1886" s="5">
        <v>2.4000000000000004</v>
      </c>
      <c r="K1886" s="5">
        <f>J1886*300</f>
        <v>720.00000000000011</v>
      </c>
    </row>
    <row r="1887" spans="1:11" x14ac:dyDescent="0.3">
      <c r="A1887" t="s">
        <v>267</v>
      </c>
      <c r="B1887" t="s">
        <v>11</v>
      </c>
      <c r="C1887" s="4">
        <v>44992</v>
      </c>
      <c r="D1887" s="4">
        <v>44995</v>
      </c>
      <c r="E1887">
        <v>3</v>
      </c>
      <c r="F1887" s="2">
        <v>2023</v>
      </c>
      <c r="G1887" t="s">
        <v>117</v>
      </c>
      <c r="H1887" s="2" t="s">
        <v>141</v>
      </c>
      <c r="I1887" t="s">
        <v>279</v>
      </c>
      <c r="J1887" s="5">
        <v>300</v>
      </c>
      <c r="K1887" s="5">
        <f>J1887*320</f>
        <v>96000</v>
      </c>
    </row>
    <row r="1888" spans="1:11" x14ac:dyDescent="0.3">
      <c r="A1888" t="s">
        <v>267</v>
      </c>
      <c r="B1888" t="s">
        <v>11</v>
      </c>
      <c r="C1888" s="4">
        <v>44999</v>
      </c>
      <c r="D1888" s="4">
        <v>45000</v>
      </c>
      <c r="E1888">
        <v>3</v>
      </c>
      <c r="F1888" s="2">
        <v>2023</v>
      </c>
      <c r="G1888" t="s">
        <v>117</v>
      </c>
      <c r="H1888" s="2" t="s">
        <v>16</v>
      </c>
      <c r="I1888" t="s">
        <v>279</v>
      </c>
      <c r="J1888" s="5">
        <v>4.8000000000000007</v>
      </c>
      <c r="K1888" s="5">
        <f>J1888*320</f>
        <v>1536.0000000000002</v>
      </c>
    </row>
    <row r="1889" spans="1:11" x14ac:dyDescent="0.3">
      <c r="A1889" t="s">
        <v>276</v>
      </c>
      <c r="B1889" t="s">
        <v>11</v>
      </c>
      <c r="C1889" s="4">
        <v>45176</v>
      </c>
      <c r="D1889" s="4">
        <v>45177</v>
      </c>
      <c r="E1889">
        <v>9</v>
      </c>
      <c r="F1889" s="2">
        <v>2023</v>
      </c>
      <c r="G1889" t="s">
        <v>95</v>
      </c>
      <c r="H1889" s="2" t="s">
        <v>95</v>
      </c>
      <c r="I1889" t="s">
        <v>279</v>
      </c>
      <c r="J1889" s="5">
        <v>-200</v>
      </c>
      <c r="K1889" s="5">
        <f>J1889*320</f>
        <v>-64000</v>
      </c>
    </row>
    <row r="1890" spans="1:11" x14ac:dyDescent="0.3">
      <c r="A1890" t="s">
        <v>276</v>
      </c>
      <c r="B1890" t="s">
        <v>11</v>
      </c>
      <c r="C1890" s="4">
        <v>45176</v>
      </c>
      <c r="D1890" s="4">
        <v>45177</v>
      </c>
      <c r="E1890">
        <v>9</v>
      </c>
      <c r="F1890" s="2">
        <v>2023</v>
      </c>
      <c r="G1890" t="s">
        <v>95</v>
      </c>
      <c r="H1890" s="2" t="s">
        <v>95</v>
      </c>
      <c r="I1890" t="s">
        <v>279</v>
      </c>
      <c r="J1890" s="5">
        <v>-16</v>
      </c>
      <c r="K1890" s="5">
        <f>J1890*320</f>
        <v>-5120</v>
      </c>
    </row>
    <row r="1891" spans="1:11" x14ac:dyDescent="0.3">
      <c r="A1891" t="s">
        <v>276</v>
      </c>
      <c r="B1891" t="s">
        <v>11</v>
      </c>
      <c r="C1891" s="4">
        <v>45176</v>
      </c>
      <c r="D1891" s="4">
        <v>45177</v>
      </c>
      <c r="E1891">
        <v>9</v>
      </c>
      <c r="F1891" s="2">
        <v>2023</v>
      </c>
      <c r="G1891" t="s">
        <v>95</v>
      </c>
      <c r="H1891" s="2" t="s">
        <v>95</v>
      </c>
      <c r="I1891" t="s">
        <v>280</v>
      </c>
      <c r="J1891" s="5">
        <v>-200</v>
      </c>
      <c r="K1891" s="5">
        <f>J1891*140</f>
        <v>-28000</v>
      </c>
    </row>
    <row r="1892" spans="1:11" x14ac:dyDescent="0.3">
      <c r="A1892" t="s">
        <v>267</v>
      </c>
      <c r="B1892" t="s">
        <v>11</v>
      </c>
      <c r="C1892" s="4">
        <v>44996</v>
      </c>
      <c r="D1892" s="4">
        <v>44999</v>
      </c>
      <c r="E1892">
        <v>3</v>
      </c>
      <c r="F1892" s="2">
        <v>2023</v>
      </c>
      <c r="G1892" t="s">
        <v>117</v>
      </c>
      <c r="H1892" s="2" t="s">
        <v>16</v>
      </c>
      <c r="I1892" t="s">
        <v>281</v>
      </c>
      <c r="J1892" s="5">
        <v>4.08</v>
      </c>
      <c r="K1892" s="5">
        <f>J1892*300</f>
        <v>1224</v>
      </c>
    </row>
    <row r="1893" spans="1:11" x14ac:dyDescent="0.3">
      <c r="A1893" t="s">
        <v>267</v>
      </c>
      <c r="B1893" t="s">
        <v>11</v>
      </c>
      <c r="C1893" s="4">
        <v>45056</v>
      </c>
      <c r="D1893" s="4">
        <v>45057</v>
      </c>
      <c r="E1893">
        <v>5</v>
      </c>
      <c r="F1893" s="2">
        <v>2023</v>
      </c>
      <c r="G1893" t="s">
        <v>122</v>
      </c>
      <c r="H1893" s="2" t="s">
        <v>123</v>
      </c>
      <c r="I1893" t="s">
        <v>280</v>
      </c>
      <c r="J1893" s="5">
        <v>2.4000000000000004</v>
      </c>
      <c r="K1893" s="5">
        <f>J1893*140</f>
        <v>336.00000000000006</v>
      </c>
    </row>
    <row r="1894" spans="1:11" x14ac:dyDescent="0.3">
      <c r="A1894" t="s">
        <v>267</v>
      </c>
      <c r="B1894" t="s">
        <v>11</v>
      </c>
      <c r="C1894" s="4">
        <v>44999</v>
      </c>
      <c r="D1894" s="4">
        <v>45000</v>
      </c>
      <c r="E1894">
        <v>3</v>
      </c>
      <c r="F1894" s="2">
        <v>2023</v>
      </c>
      <c r="G1894" t="s">
        <v>117</v>
      </c>
      <c r="H1894" s="2" t="s">
        <v>16</v>
      </c>
      <c r="I1894" t="s">
        <v>279</v>
      </c>
      <c r="J1894" s="5">
        <v>300</v>
      </c>
      <c r="K1894" s="5">
        <f>J1894*320</f>
        <v>96000</v>
      </c>
    </row>
    <row r="1895" spans="1:11" x14ac:dyDescent="0.3">
      <c r="A1895" t="s">
        <v>267</v>
      </c>
      <c r="B1895" t="s">
        <v>11</v>
      </c>
      <c r="C1895" s="4">
        <v>44999</v>
      </c>
      <c r="D1895" s="4">
        <v>45000</v>
      </c>
      <c r="E1895">
        <v>3</v>
      </c>
      <c r="F1895" s="2">
        <v>2023</v>
      </c>
      <c r="G1895" t="s">
        <v>117</v>
      </c>
      <c r="H1895" s="2" t="s">
        <v>16</v>
      </c>
      <c r="I1895" t="s">
        <v>280</v>
      </c>
      <c r="J1895" s="5">
        <v>4.08</v>
      </c>
      <c r="K1895" s="5">
        <f>J1895*140</f>
        <v>571.20000000000005</v>
      </c>
    </row>
    <row r="1896" spans="1:11" x14ac:dyDescent="0.3">
      <c r="A1896" t="s">
        <v>267</v>
      </c>
      <c r="B1896" t="s">
        <v>11</v>
      </c>
      <c r="C1896" s="4">
        <v>44996</v>
      </c>
      <c r="D1896" s="4">
        <v>44999</v>
      </c>
      <c r="E1896">
        <v>3</v>
      </c>
      <c r="F1896" s="2">
        <v>2023</v>
      </c>
      <c r="G1896" t="s">
        <v>117</v>
      </c>
      <c r="H1896" s="2" t="s">
        <v>16</v>
      </c>
      <c r="I1896" t="s">
        <v>279</v>
      </c>
      <c r="J1896" s="5">
        <v>4.8000000000000007</v>
      </c>
      <c r="K1896" s="5">
        <f>J1896*320</f>
        <v>1536.0000000000002</v>
      </c>
    </row>
    <row r="1897" spans="1:11" x14ac:dyDescent="0.3">
      <c r="A1897" t="s">
        <v>267</v>
      </c>
      <c r="B1897" t="s">
        <v>11</v>
      </c>
      <c r="C1897" s="4">
        <v>44999</v>
      </c>
      <c r="D1897" s="4">
        <v>45000</v>
      </c>
      <c r="E1897">
        <v>3</v>
      </c>
      <c r="F1897" s="2">
        <v>2023</v>
      </c>
      <c r="G1897" t="s">
        <v>117</v>
      </c>
      <c r="H1897" s="2" t="s">
        <v>16</v>
      </c>
      <c r="I1897" t="s">
        <v>281</v>
      </c>
      <c r="J1897" s="5">
        <v>2.4000000000000004</v>
      </c>
      <c r="K1897" s="5">
        <f>J1897*300</f>
        <v>720.00000000000011</v>
      </c>
    </row>
    <row r="1898" spans="1:11" x14ac:dyDescent="0.3">
      <c r="A1898" t="s">
        <v>267</v>
      </c>
      <c r="B1898" t="s">
        <v>11</v>
      </c>
      <c r="C1898" s="4">
        <v>45001</v>
      </c>
      <c r="D1898" s="4">
        <v>45006</v>
      </c>
      <c r="E1898">
        <v>3</v>
      </c>
      <c r="F1898" s="2">
        <v>2023</v>
      </c>
      <c r="G1898" t="s">
        <v>117</v>
      </c>
      <c r="H1898" s="2" t="s">
        <v>132</v>
      </c>
      <c r="I1898" t="s">
        <v>281</v>
      </c>
      <c r="J1898" s="5">
        <v>2.4000000000000004</v>
      </c>
      <c r="K1898" s="5">
        <f>J1898*300</f>
        <v>720.00000000000011</v>
      </c>
    </row>
    <row r="1899" spans="1:11" x14ac:dyDescent="0.3">
      <c r="A1899" t="s">
        <v>267</v>
      </c>
      <c r="B1899" t="s">
        <v>11</v>
      </c>
      <c r="C1899" s="4">
        <v>44999</v>
      </c>
      <c r="D1899" s="4">
        <v>45000</v>
      </c>
      <c r="E1899">
        <v>3</v>
      </c>
      <c r="F1899" s="2">
        <v>2023</v>
      </c>
      <c r="G1899" t="s">
        <v>117</v>
      </c>
      <c r="H1899" s="2" t="s">
        <v>16</v>
      </c>
      <c r="I1899" t="s">
        <v>281</v>
      </c>
      <c r="J1899" s="5">
        <v>4.08</v>
      </c>
      <c r="K1899" s="5">
        <f>J1899*300</f>
        <v>1224</v>
      </c>
    </row>
    <row r="1900" spans="1:11" x14ac:dyDescent="0.3">
      <c r="A1900" t="s">
        <v>267</v>
      </c>
      <c r="B1900" t="s">
        <v>11</v>
      </c>
      <c r="C1900" s="4">
        <v>45001</v>
      </c>
      <c r="D1900" s="4">
        <v>45002</v>
      </c>
      <c r="E1900">
        <v>3</v>
      </c>
      <c r="F1900" s="2">
        <v>2023</v>
      </c>
      <c r="G1900" t="s">
        <v>117</v>
      </c>
      <c r="H1900" s="2" t="s">
        <v>144</v>
      </c>
      <c r="I1900" t="s">
        <v>280</v>
      </c>
      <c r="J1900" s="5">
        <v>8.16</v>
      </c>
      <c r="K1900" s="5">
        <f>J1900*140</f>
        <v>1142.4000000000001</v>
      </c>
    </row>
    <row r="1901" spans="1:11" x14ac:dyDescent="0.3">
      <c r="A1901" t="s">
        <v>267</v>
      </c>
      <c r="B1901" t="s">
        <v>11</v>
      </c>
      <c r="C1901" s="4">
        <v>44999</v>
      </c>
      <c r="D1901" s="4">
        <v>45000</v>
      </c>
      <c r="E1901">
        <v>3</v>
      </c>
      <c r="F1901" s="2">
        <v>2023</v>
      </c>
      <c r="G1901" t="s">
        <v>117</v>
      </c>
      <c r="H1901" s="2" t="s">
        <v>16</v>
      </c>
      <c r="I1901" t="s">
        <v>279</v>
      </c>
      <c r="J1901" s="5">
        <v>30</v>
      </c>
      <c r="K1901" s="5">
        <f>J1901*320</f>
        <v>9600</v>
      </c>
    </row>
    <row r="1902" spans="1:11" x14ac:dyDescent="0.3">
      <c r="A1902" t="s">
        <v>268</v>
      </c>
      <c r="B1902" t="s">
        <v>11</v>
      </c>
      <c r="C1902" s="4">
        <v>44997</v>
      </c>
      <c r="D1902" s="4">
        <v>45013</v>
      </c>
      <c r="E1902">
        <v>3</v>
      </c>
      <c r="F1902" s="2">
        <v>2023</v>
      </c>
      <c r="G1902" t="s">
        <v>117</v>
      </c>
      <c r="H1902" s="2" t="s">
        <v>145</v>
      </c>
      <c r="I1902" t="s">
        <v>280</v>
      </c>
      <c r="J1902" s="5">
        <v>9.6000000000000014</v>
      </c>
      <c r="K1902" s="5">
        <f>J1902*140</f>
        <v>1344.0000000000002</v>
      </c>
    </row>
    <row r="1903" spans="1:11" x14ac:dyDescent="0.3">
      <c r="A1903" t="s">
        <v>267</v>
      </c>
      <c r="B1903" t="s">
        <v>11</v>
      </c>
      <c r="C1903" s="4">
        <v>45169</v>
      </c>
      <c r="D1903" s="4">
        <v>45169</v>
      </c>
      <c r="E1903">
        <v>8</v>
      </c>
      <c r="F1903" s="2">
        <v>2023</v>
      </c>
      <c r="G1903" t="s">
        <v>300</v>
      </c>
      <c r="H1903" s="2" t="s">
        <v>300</v>
      </c>
      <c r="I1903" t="s">
        <v>280</v>
      </c>
      <c r="J1903" s="5">
        <v>48</v>
      </c>
      <c r="K1903" s="5">
        <f>J1903*140</f>
        <v>6720</v>
      </c>
    </row>
    <row r="1904" spans="1:11" x14ac:dyDescent="0.3">
      <c r="A1904" t="s">
        <v>267</v>
      </c>
      <c r="B1904" t="s">
        <v>11</v>
      </c>
      <c r="C1904" s="4">
        <v>45001</v>
      </c>
      <c r="D1904" s="4">
        <v>45006</v>
      </c>
      <c r="E1904">
        <v>3</v>
      </c>
      <c r="F1904" s="2">
        <v>2023</v>
      </c>
      <c r="G1904" t="s">
        <v>117</v>
      </c>
      <c r="H1904" s="2" t="s">
        <v>132</v>
      </c>
      <c r="I1904" t="s">
        <v>281</v>
      </c>
      <c r="J1904" s="5">
        <v>4.08</v>
      </c>
      <c r="K1904" s="5">
        <f>J1904*300</f>
        <v>1224</v>
      </c>
    </row>
    <row r="1905" spans="1:11" x14ac:dyDescent="0.3">
      <c r="A1905" t="s">
        <v>267</v>
      </c>
      <c r="B1905" t="s">
        <v>11</v>
      </c>
      <c r="C1905" s="4">
        <v>45001</v>
      </c>
      <c r="D1905" s="4">
        <v>45006</v>
      </c>
      <c r="E1905">
        <v>3</v>
      </c>
      <c r="F1905" s="2">
        <v>2023</v>
      </c>
      <c r="G1905" t="s">
        <v>117</v>
      </c>
      <c r="H1905" s="2" t="s">
        <v>132</v>
      </c>
      <c r="I1905" t="s">
        <v>279</v>
      </c>
      <c r="J1905" s="5">
        <v>9.6000000000000014</v>
      </c>
      <c r="K1905" s="5">
        <f>J1905*320</f>
        <v>3072.0000000000005</v>
      </c>
    </row>
    <row r="1906" spans="1:11" x14ac:dyDescent="0.3">
      <c r="A1906" t="s">
        <v>267</v>
      </c>
      <c r="B1906" t="s">
        <v>11</v>
      </c>
      <c r="C1906" s="4">
        <v>45001</v>
      </c>
      <c r="D1906" s="4">
        <v>45002</v>
      </c>
      <c r="E1906">
        <v>3</v>
      </c>
      <c r="F1906" s="2">
        <v>2023</v>
      </c>
      <c r="G1906" t="s">
        <v>117</v>
      </c>
      <c r="H1906" s="2" t="s">
        <v>144</v>
      </c>
      <c r="I1906" t="s">
        <v>281</v>
      </c>
      <c r="J1906" s="5">
        <v>8.16</v>
      </c>
      <c r="K1906" s="5">
        <f>J1906*300</f>
        <v>2448</v>
      </c>
    </row>
    <row r="1907" spans="1:11" x14ac:dyDescent="0.3">
      <c r="A1907" t="s">
        <v>267</v>
      </c>
      <c r="B1907" t="s">
        <v>11</v>
      </c>
      <c r="C1907" s="4">
        <v>45001</v>
      </c>
      <c r="D1907" s="4">
        <v>45006</v>
      </c>
      <c r="E1907">
        <v>3</v>
      </c>
      <c r="F1907" s="2">
        <v>2023</v>
      </c>
      <c r="G1907" t="s">
        <v>117</v>
      </c>
      <c r="H1907" s="2" t="s">
        <v>132</v>
      </c>
      <c r="I1907" t="s">
        <v>279</v>
      </c>
      <c r="J1907" s="5">
        <v>450</v>
      </c>
      <c r="K1907" s="5">
        <f>J1907*320</f>
        <v>144000</v>
      </c>
    </row>
    <row r="1908" spans="1:11" x14ac:dyDescent="0.3">
      <c r="A1908" t="s">
        <v>267</v>
      </c>
      <c r="B1908" t="s">
        <v>11</v>
      </c>
      <c r="C1908" s="4">
        <v>45006</v>
      </c>
      <c r="D1908" s="4">
        <v>45007</v>
      </c>
      <c r="E1908">
        <v>3</v>
      </c>
      <c r="F1908" s="2">
        <v>2023</v>
      </c>
      <c r="G1908" t="s">
        <v>120</v>
      </c>
      <c r="H1908" s="2" t="s">
        <v>120</v>
      </c>
      <c r="I1908" t="s">
        <v>280</v>
      </c>
      <c r="J1908" s="5">
        <v>19.200000000000003</v>
      </c>
      <c r="K1908" s="5">
        <f>J1908*140</f>
        <v>2688.0000000000005</v>
      </c>
    </row>
    <row r="1909" spans="1:11" x14ac:dyDescent="0.3">
      <c r="A1909" t="s">
        <v>267</v>
      </c>
      <c r="B1909" t="s">
        <v>11</v>
      </c>
      <c r="C1909" s="4">
        <v>45006</v>
      </c>
      <c r="D1909" s="4">
        <v>45007</v>
      </c>
      <c r="E1909">
        <v>3</v>
      </c>
      <c r="F1909" s="2">
        <v>2023</v>
      </c>
      <c r="G1909" t="s">
        <v>120</v>
      </c>
      <c r="H1909" s="2" t="s">
        <v>120</v>
      </c>
      <c r="I1909" t="s">
        <v>280</v>
      </c>
      <c r="J1909" s="5">
        <v>8.16</v>
      </c>
      <c r="K1909" s="5">
        <f>J1909*140</f>
        <v>1142.4000000000001</v>
      </c>
    </row>
    <row r="1910" spans="1:11" x14ac:dyDescent="0.3">
      <c r="A1910" t="s">
        <v>267</v>
      </c>
      <c r="B1910" t="s">
        <v>11</v>
      </c>
      <c r="C1910" s="4">
        <v>45006</v>
      </c>
      <c r="D1910" s="4">
        <v>45007</v>
      </c>
      <c r="E1910">
        <v>3</v>
      </c>
      <c r="F1910" s="2">
        <v>2023</v>
      </c>
      <c r="G1910" t="s">
        <v>120</v>
      </c>
      <c r="H1910" s="2" t="s">
        <v>120</v>
      </c>
      <c r="I1910" t="s">
        <v>281</v>
      </c>
      <c r="J1910" s="5">
        <v>19.200000000000003</v>
      </c>
      <c r="K1910" s="5">
        <f>J1910*300</f>
        <v>5760.0000000000009</v>
      </c>
    </row>
    <row r="1911" spans="1:11" x14ac:dyDescent="0.3">
      <c r="A1911" t="s">
        <v>268</v>
      </c>
      <c r="B1911" t="s">
        <v>11</v>
      </c>
      <c r="C1911" s="4">
        <v>44997</v>
      </c>
      <c r="D1911" s="4">
        <v>45013</v>
      </c>
      <c r="E1911">
        <v>3</v>
      </c>
      <c r="F1911" s="2">
        <v>2023</v>
      </c>
      <c r="G1911" t="s">
        <v>117</v>
      </c>
      <c r="H1911" s="2" t="s">
        <v>145</v>
      </c>
      <c r="I1911" t="s">
        <v>281</v>
      </c>
      <c r="J1911" s="5">
        <v>4.08</v>
      </c>
      <c r="K1911" s="5">
        <f>J1911*300</f>
        <v>1224</v>
      </c>
    </row>
    <row r="1912" spans="1:11" x14ac:dyDescent="0.3">
      <c r="A1912" t="s">
        <v>267</v>
      </c>
      <c r="B1912" t="s">
        <v>11</v>
      </c>
      <c r="C1912" s="4">
        <v>45001</v>
      </c>
      <c r="D1912" s="4">
        <v>45006</v>
      </c>
      <c r="E1912">
        <v>3</v>
      </c>
      <c r="F1912" s="2">
        <v>2023</v>
      </c>
      <c r="G1912" t="s">
        <v>117</v>
      </c>
      <c r="H1912" s="2" t="s">
        <v>132</v>
      </c>
      <c r="I1912" t="s">
        <v>279</v>
      </c>
      <c r="J1912" s="5">
        <v>46</v>
      </c>
      <c r="K1912" s="5">
        <f>J1912*320</f>
        <v>14720</v>
      </c>
    </row>
    <row r="1913" spans="1:11" x14ac:dyDescent="0.3">
      <c r="A1913" t="s">
        <v>267</v>
      </c>
      <c r="B1913" t="s">
        <v>11</v>
      </c>
      <c r="C1913" s="4">
        <v>45191</v>
      </c>
      <c r="D1913" s="4">
        <v>45192</v>
      </c>
      <c r="E1913">
        <v>9</v>
      </c>
      <c r="F1913" s="2">
        <v>2023</v>
      </c>
      <c r="G1913" t="s">
        <v>300</v>
      </c>
      <c r="H1913" s="2" t="s">
        <v>300</v>
      </c>
      <c r="I1913" t="s">
        <v>280</v>
      </c>
      <c r="J1913" s="5">
        <v>19.200000000000003</v>
      </c>
      <c r="K1913" s="5">
        <f>J1913*140</f>
        <v>2688.0000000000005</v>
      </c>
    </row>
    <row r="1914" spans="1:11" x14ac:dyDescent="0.3">
      <c r="A1914" t="s">
        <v>266</v>
      </c>
      <c r="B1914" t="s">
        <v>11</v>
      </c>
      <c r="C1914" s="4">
        <v>45195</v>
      </c>
      <c r="D1914" s="4">
        <v>45195</v>
      </c>
      <c r="E1914">
        <v>9</v>
      </c>
      <c r="F1914" s="2">
        <v>2023</v>
      </c>
      <c r="G1914" t="s">
        <v>76</v>
      </c>
      <c r="H1914" s="2" t="s">
        <v>83</v>
      </c>
      <c r="I1914" t="s">
        <v>280</v>
      </c>
      <c r="J1914" s="5">
        <v>-1</v>
      </c>
      <c r="K1914" s="5">
        <f>J1914*140</f>
        <v>-140</v>
      </c>
    </row>
    <row r="1915" spans="1:11" x14ac:dyDescent="0.3">
      <c r="A1915" t="s">
        <v>276</v>
      </c>
      <c r="B1915" t="s">
        <v>11</v>
      </c>
      <c r="C1915" s="4">
        <v>45194</v>
      </c>
      <c r="D1915" s="4">
        <v>45195</v>
      </c>
      <c r="E1915">
        <v>9</v>
      </c>
      <c r="F1915" s="2">
        <v>2023</v>
      </c>
      <c r="G1915" t="s">
        <v>95</v>
      </c>
      <c r="H1915" s="2" t="s">
        <v>95</v>
      </c>
      <c r="I1915" t="s">
        <v>281</v>
      </c>
      <c r="J1915" s="5">
        <v>-28.8</v>
      </c>
      <c r="K1915" s="5">
        <f>J1915*300</f>
        <v>-8640</v>
      </c>
    </row>
    <row r="1916" spans="1:11" x14ac:dyDescent="0.3">
      <c r="A1916" t="s">
        <v>276</v>
      </c>
      <c r="B1916" t="s">
        <v>11</v>
      </c>
      <c r="C1916" s="4">
        <v>45194</v>
      </c>
      <c r="D1916" s="4">
        <v>45195</v>
      </c>
      <c r="E1916">
        <v>9</v>
      </c>
      <c r="F1916" s="2">
        <v>2023</v>
      </c>
      <c r="G1916" t="s">
        <v>95</v>
      </c>
      <c r="H1916" s="2" t="s">
        <v>95</v>
      </c>
      <c r="I1916" t="s">
        <v>279</v>
      </c>
      <c r="J1916" s="5">
        <v>-136</v>
      </c>
      <c r="K1916" s="5">
        <f>J1916*320</f>
        <v>-43520</v>
      </c>
    </row>
    <row r="1917" spans="1:11" x14ac:dyDescent="0.3">
      <c r="A1917" t="s">
        <v>276</v>
      </c>
      <c r="B1917" t="s">
        <v>11</v>
      </c>
      <c r="C1917" s="4">
        <v>45194</v>
      </c>
      <c r="D1917" s="4">
        <v>45195</v>
      </c>
      <c r="E1917">
        <v>9</v>
      </c>
      <c r="F1917" s="2">
        <v>2023</v>
      </c>
      <c r="G1917" t="s">
        <v>95</v>
      </c>
      <c r="H1917" s="2" t="s">
        <v>95</v>
      </c>
      <c r="I1917" t="s">
        <v>280</v>
      </c>
      <c r="J1917" s="5">
        <v>-69.600000000000009</v>
      </c>
      <c r="K1917" s="5">
        <f>J1917*140</f>
        <v>-9744.0000000000018</v>
      </c>
    </row>
    <row r="1918" spans="1:11" x14ac:dyDescent="0.3">
      <c r="A1918" t="s">
        <v>276</v>
      </c>
      <c r="B1918" t="s">
        <v>11</v>
      </c>
      <c r="C1918" s="4">
        <v>45194</v>
      </c>
      <c r="D1918" s="4">
        <v>45195</v>
      </c>
      <c r="E1918">
        <v>9</v>
      </c>
      <c r="F1918" s="2">
        <v>2023</v>
      </c>
      <c r="G1918" t="s">
        <v>95</v>
      </c>
      <c r="H1918" s="2" t="s">
        <v>95</v>
      </c>
      <c r="I1918" t="s">
        <v>280</v>
      </c>
      <c r="J1918" s="5">
        <v>-28.560000000000002</v>
      </c>
      <c r="K1918" s="5">
        <f>J1918*140</f>
        <v>-3998.4000000000005</v>
      </c>
    </row>
    <row r="1919" spans="1:11" x14ac:dyDescent="0.3">
      <c r="A1919" t="s">
        <v>266</v>
      </c>
      <c r="B1919" t="s">
        <v>11</v>
      </c>
      <c r="C1919" s="4">
        <v>45201</v>
      </c>
      <c r="D1919" s="4">
        <v>45201</v>
      </c>
      <c r="E1919">
        <v>10</v>
      </c>
      <c r="F1919" s="2">
        <v>2023</v>
      </c>
      <c r="G1919" t="s">
        <v>76</v>
      </c>
      <c r="H1919" s="2" t="s">
        <v>78</v>
      </c>
      <c r="I1919" t="s">
        <v>280</v>
      </c>
      <c r="J1919" s="5">
        <v>-3</v>
      </c>
      <c r="K1919" s="5">
        <f>J1919*140</f>
        <v>-420</v>
      </c>
    </row>
    <row r="1920" spans="1:11" x14ac:dyDescent="0.3">
      <c r="A1920" t="s">
        <v>276</v>
      </c>
      <c r="B1920" t="s">
        <v>11</v>
      </c>
      <c r="C1920" s="4">
        <v>45194</v>
      </c>
      <c r="D1920" s="4">
        <v>45195</v>
      </c>
      <c r="E1920">
        <v>9</v>
      </c>
      <c r="F1920" s="2">
        <v>2023</v>
      </c>
      <c r="G1920" t="s">
        <v>95</v>
      </c>
      <c r="H1920" s="2" t="s">
        <v>95</v>
      </c>
      <c r="I1920" t="s">
        <v>279</v>
      </c>
      <c r="J1920" s="5">
        <v>-590.24</v>
      </c>
      <c r="K1920" s="5">
        <f>J1920*320</f>
        <v>-188876.79999999999</v>
      </c>
    </row>
    <row r="1921" spans="1:11" x14ac:dyDescent="0.3">
      <c r="A1921" t="s">
        <v>276</v>
      </c>
      <c r="B1921" t="s">
        <v>11</v>
      </c>
      <c r="C1921" s="4">
        <v>45194</v>
      </c>
      <c r="D1921" s="4">
        <v>45195</v>
      </c>
      <c r="E1921">
        <v>9</v>
      </c>
      <c r="F1921" s="2">
        <v>2023</v>
      </c>
      <c r="G1921" t="s">
        <v>95</v>
      </c>
      <c r="H1921" s="2" t="s">
        <v>95</v>
      </c>
      <c r="I1921" t="s">
        <v>280</v>
      </c>
      <c r="J1921" s="5">
        <v>-126</v>
      </c>
      <c r="K1921" s="5">
        <f>J1921*140</f>
        <v>-17640</v>
      </c>
    </row>
    <row r="1922" spans="1:11" x14ac:dyDescent="0.3">
      <c r="A1922" t="s">
        <v>276</v>
      </c>
      <c r="B1922" t="s">
        <v>11</v>
      </c>
      <c r="C1922" s="4">
        <v>45194</v>
      </c>
      <c r="D1922" s="4">
        <v>45195</v>
      </c>
      <c r="E1922">
        <v>9</v>
      </c>
      <c r="F1922" s="2">
        <v>2023</v>
      </c>
      <c r="G1922" t="s">
        <v>95</v>
      </c>
      <c r="H1922" s="2" t="s">
        <v>95</v>
      </c>
      <c r="I1922" t="s">
        <v>280</v>
      </c>
      <c r="J1922" s="5">
        <v>-8.16</v>
      </c>
      <c r="K1922" s="5">
        <f>J1922*140</f>
        <v>-1142.4000000000001</v>
      </c>
    </row>
    <row r="1923" spans="1:11" x14ac:dyDescent="0.3">
      <c r="A1923" t="s">
        <v>267</v>
      </c>
      <c r="B1923" t="s">
        <v>11</v>
      </c>
      <c r="C1923" s="4">
        <v>45201</v>
      </c>
      <c r="D1923" s="4">
        <v>45202</v>
      </c>
      <c r="E1923">
        <v>10</v>
      </c>
      <c r="F1923" s="2">
        <v>2023</v>
      </c>
      <c r="G1923" t="s">
        <v>300</v>
      </c>
      <c r="H1923" s="2" t="s">
        <v>300</v>
      </c>
      <c r="I1923" t="s">
        <v>280</v>
      </c>
      <c r="J1923" s="5">
        <v>57.6</v>
      </c>
      <c r="K1923" s="5">
        <f>J1923*140</f>
        <v>8064</v>
      </c>
    </row>
    <row r="1924" spans="1:11" x14ac:dyDescent="0.3">
      <c r="A1924" t="s">
        <v>276</v>
      </c>
      <c r="B1924" t="s">
        <v>11</v>
      </c>
      <c r="C1924" s="4">
        <v>45091</v>
      </c>
      <c r="D1924" s="4">
        <v>45104</v>
      </c>
      <c r="E1924">
        <v>6</v>
      </c>
      <c r="F1924" s="2">
        <v>2023</v>
      </c>
      <c r="G1924" t="s">
        <v>299</v>
      </c>
      <c r="H1924" s="2" t="s">
        <v>115</v>
      </c>
      <c r="I1924" t="s">
        <v>279</v>
      </c>
      <c r="J1924" s="5">
        <v>4.08</v>
      </c>
      <c r="K1924" s="5">
        <f>J1924*320</f>
        <v>1305.5999999999999</v>
      </c>
    </row>
    <row r="1925" spans="1:11" x14ac:dyDescent="0.3">
      <c r="A1925" t="s">
        <v>266</v>
      </c>
      <c r="B1925" t="s">
        <v>11</v>
      </c>
      <c r="C1925" s="4">
        <v>45201</v>
      </c>
      <c r="D1925" s="4">
        <v>45201</v>
      </c>
      <c r="E1925">
        <v>10</v>
      </c>
      <c r="F1925" s="2">
        <v>2023</v>
      </c>
      <c r="G1925" t="s">
        <v>76</v>
      </c>
      <c r="H1925" s="2" t="s">
        <v>78</v>
      </c>
      <c r="I1925" t="s">
        <v>280</v>
      </c>
      <c r="J1925" s="5">
        <v>-1.2000000000000002</v>
      </c>
      <c r="K1925" s="5">
        <f>J1925*140</f>
        <v>-168.00000000000003</v>
      </c>
    </row>
    <row r="1926" spans="1:11" x14ac:dyDescent="0.3">
      <c r="A1926" t="s">
        <v>267</v>
      </c>
      <c r="B1926" t="s">
        <v>11</v>
      </c>
      <c r="C1926" s="4">
        <v>45006</v>
      </c>
      <c r="D1926" s="4">
        <v>45007</v>
      </c>
      <c r="E1926">
        <v>3</v>
      </c>
      <c r="F1926" s="2">
        <v>2023</v>
      </c>
      <c r="G1926" t="s">
        <v>120</v>
      </c>
      <c r="H1926" s="2" t="s">
        <v>120</v>
      </c>
      <c r="I1926" t="s">
        <v>281</v>
      </c>
      <c r="J1926" s="5">
        <v>2.4000000000000004</v>
      </c>
      <c r="K1926" s="5">
        <f>J1926*300</f>
        <v>720.00000000000011</v>
      </c>
    </row>
    <row r="1927" spans="1:11" x14ac:dyDescent="0.3">
      <c r="A1927" t="s">
        <v>276</v>
      </c>
      <c r="B1927" t="s">
        <v>11</v>
      </c>
      <c r="C1927" s="4">
        <v>45091</v>
      </c>
      <c r="D1927" s="4">
        <v>45104</v>
      </c>
      <c r="E1927">
        <v>6</v>
      </c>
      <c r="F1927" s="2">
        <v>2023</v>
      </c>
      <c r="G1927" t="s">
        <v>299</v>
      </c>
      <c r="H1927" s="2" t="s">
        <v>129</v>
      </c>
      <c r="I1927" t="s">
        <v>280</v>
      </c>
      <c r="J1927" s="5">
        <v>2.4000000000000004</v>
      </c>
      <c r="K1927" s="5">
        <f>J1927*140</f>
        <v>336.00000000000006</v>
      </c>
    </row>
    <row r="1928" spans="1:11" x14ac:dyDescent="0.3">
      <c r="A1928" t="s">
        <v>276</v>
      </c>
      <c r="B1928" t="s">
        <v>11</v>
      </c>
      <c r="C1928" s="4">
        <v>45091</v>
      </c>
      <c r="D1928" s="4">
        <v>45104</v>
      </c>
      <c r="E1928">
        <v>6</v>
      </c>
      <c r="F1928" s="2">
        <v>2023</v>
      </c>
      <c r="G1928" t="s">
        <v>299</v>
      </c>
      <c r="H1928" s="2" t="s">
        <v>114</v>
      </c>
      <c r="I1928" t="s">
        <v>280</v>
      </c>
      <c r="J1928" s="5">
        <v>2.4000000000000004</v>
      </c>
      <c r="K1928" s="5">
        <f>J1928*140</f>
        <v>336.00000000000006</v>
      </c>
    </row>
    <row r="1929" spans="1:11" x14ac:dyDescent="0.3">
      <c r="A1929" t="s">
        <v>276</v>
      </c>
      <c r="B1929" t="s">
        <v>11</v>
      </c>
      <c r="C1929" s="4">
        <v>45091</v>
      </c>
      <c r="D1929" s="4">
        <v>45104</v>
      </c>
      <c r="E1929">
        <v>6</v>
      </c>
      <c r="F1929" s="2">
        <v>2023</v>
      </c>
      <c r="G1929" t="s">
        <v>299</v>
      </c>
      <c r="H1929" s="2" t="s">
        <v>114</v>
      </c>
      <c r="I1929" t="s">
        <v>280</v>
      </c>
      <c r="J1929" s="5">
        <v>2.4000000000000004</v>
      </c>
      <c r="K1929" s="5">
        <f>J1929*140</f>
        <v>336.00000000000006</v>
      </c>
    </row>
    <row r="1930" spans="1:11" x14ac:dyDescent="0.3">
      <c r="A1930" t="s">
        <v>276</v>
      </c>
      <c r="B1930" t="s">
        <v>11</v>
      </c>
      <c r="C1930" s="4">
        <v>45091</v>
      </c>
      <c r="D1930" s="4">
        <v>45104</v>
      </c>
      <c r="E1930">
        <v>6</v>
      </c>
      <c r="F1930" s="2">
        <v>2023</v>
      </c>
      <c r="G1930" t="s">
        <v>299</v>
      </c>
      <c r="H1930" s="2" t="s">
        <v>114</v>
      </c>
      <c r="I1930" t="s">
        <v>279</v>
      </c>
      <c r="J1930" s="5">
        <v>4.08</v>
      </c>
      <c r="K1930" s="5">
        <f>J1930*320</f>
        <v>1305.5999999999999</v>
      </c>
    </row>
    <row r="1931" spans="1:11" x14ac:dyDescent="0.3">
      <c r="A1931" t="s">
        <v>276</v>
      </c>
      <c r="B1931" t="s">
        <v>11</v>
      </c>
      <c r="C1931" s="4">
        <v>45091</v>
      </c>
      <c r="D1931" s="4">
        <v>45104</v>
      </c>
      <c r="E1931">
        <v>6</v>
      </c>
      <c r="F1931" s="2">
        <v>2023</v>
      </c>
      <c r="G1931" t="s">
        <v>299</v>
      </c>
      <c r="H1931" s="2" t="s">
        <v>129</v>
      </c>
      <c r="I1931" t="s">
        <v>281</v>
      </c>
      <c r="J1931" s="5">
        <v>2.4000000000000004</v>
      </c>
      <c r="K1931" s="5">
        <f>J1931*300</f>
        <v>720.00000000000011</v>
      </c>
    </row>
    <row r="1932" spans="1:11" x14ac:dyDescent="0.3">
      <c r="A1932" t="s">
        <v>266</v>
      </c>
      <c r="B1932" t="s">
        <v>11</v>
      </c>
      <c r="C1932" s="4">
        <v>45201</v>
      </c>
      <c r="D1932" s="4">
        <v>45201</v>
      </c>
      <c r="E1932">
        <v>10</v>
      </c>
      <c r="F1932" s="2">
        <v>2023</v>
      </c>
      <c r="G1932" t="s">
        <v>76</v>
      </c>
      <c r="H1932" s="2" t="s">
        <v>78</v>
      </c>
      <c r="I1932" t="s">
        <v>279</v>
      </c>
      <c r="J1932" s="5">
        <v>-3</v>
      </c>
      <c r="K1932" s="5">
        <f>J1932*320</f>
        <v>-960</v>
      </c>
    </row>
    <row r="1933" spans="1:11" x14ac:dyDescent="0.3">
      <c r="A1933" t="s">
        <v>276</v>
      </c>
      <c r="B1933" t="s">
        <v>11</v>
      </c>
      <c r="C1933" s="4">
        <v>45091</v>
      </c>
      <c r="D1933" s="4">
        <v>45104</v>
      </c>
      <c r="E1933">
        <v>6</v>
      </c>
      <c r="F1933" s="2">
        <v>2023</v>
      </c>
      <c r="G1933" t="s">
        <v>299</v>
      </c>
      <c r="H1933" s="2" t="s">
        <v>129</v>
      </c>
      <c r="I1933" t="s">
        <v>280</v>
      </c>
      <c r="J1933" s="5">
        <v>4.08</v>
      </c>
      <c r="K1933" s="5">
        <f>J1933*140</f>
        <v>571.20000000000005</v>
      </c>
    </row>
    <row r="1934" spans="1:11" x14ac:dyDescent="0.3">
      <c r="A1934" t="s">
        <v>276</v>
      </c>
      <c r="B1934" t="s">
        <v>11</v>
      </c>
      <c r="C1934" s="4">
        <v>45091</v>
      </c>
      <c r="D1934" s="4">
        <v>45104</v>
      </c>
      <c r="E1934">
        <v>6</v>
      </c>
      <c r="F1934" s="2">
        <v>2023</v>
      </c>
      <c r="G1934" t="s">
        <v>299</v>
      </c>
      <c r="H1934" s="2" t="s">
        <v>114</v>
      </c>
      <c r="I1934" t="s">
        <v>281</v>
      </c>
      <c r="J1934" s="5">
        <v>2.4000000000000004</v>
      </c>
      <c r="K1934" s="5">
        <f>J1934*300</f>
        <v>720.00000000000011</v>
      </c>
    </row>
    <row r="1935" spans="1:11" x14ac:dyDescent="0.3">
      <c r="A1935" t="s">
        <v>276</v>
      </c>
      <c r="B1935" t="s">
        <v>11</v>
      </c>
      <c r="C1935" s="4">
        <v>45091</v>
      </c>
      <c r="D1935" s="4">
        <v>45104</v>
      </c>
      <c r="E1935">
        <v>6</v>
      </c>
      <c r="F1935" s="2">
        <v>2023</v>
      </c>
      <c r="G1935" t="s">
        <v>299</v>
      </c>
      <c r="H1935" s="2" t="s">
        <v>115</v>
      </c>
      <c r="I1935" t="s">
        <v>281</v>
      </c>
      <c r="J1935" s="5">
        <v>4.08</v>
      </c>
      <c r="K1935" s="5">
        <f>J1935*300</f>
        <v>1224</v>
      </c>
    </row>
    <row r="1936" spans="1:11" x14ac:dyDescent="0.3">
      <c r="A1936" t="s">
        <v>268</v>
      </c>
      <c r="B1936" t="s">
        <v>11</v>
      </c>
      <c r="C1936" s="4">
        <v>44997</v>
      </c>
      <c r="D1936" s="4">
        <v>45013</v>
      </c>
      <c r="E1936">
        <v>3</v>
      </c>
      <c r="F1936" s="2">
        <v>2023</v>
      </c>
      <c r="G1936" t="s">
        <v>117</v>
      </c>
      <c r="H1936" s="2" t="s">
        <v>145</v>
      </c>
      <c r="I1936" t="s">
        <v>280</v>
      </c>
      <c r="J1936" s="5">
        <v>4.08</v>
      </c>
      <c r="K1936" s="5">
        <f>J1936*140</f>
        <v>571.20000000000005</v>
      </c>
    </row>
    <row r="1937" spans="1:11" x14ac:dyDescent="0.3">
      <c r="A1937" t="s">
        <v>276</v>
      </c>
      <c r="B1937" t="s">
        <v>11</v>
      </c>
      <c r="C1937" s="4">
        <v>45101</v>
      </c>
      <c r="D1937" s="4">
        <v>45104</v>
      </c>
      <c r="E1937">
        <v>6</v>
      </c>
      <c r="F1937" s="2">
        <v>2023</v>
      </c>
      <c r="G1937" t="s">
        <v>299</v>
      </c>
      <c r="H1937" s="2" t="s">
        <v>114</v>
      </c>
      <c r="I1937" t="s">
        <v>279</v>
      </c>
      <c r="J1937" s="5">
        <v>4.08</v>
      </c>
      <c r="K1937" s="5">
        <f>J1937*320</f>
        <v>1305.5999999999999</v>
      </c>
    </row>
    <row r="1938" spans="1:11" x14ac:dyDescent="0.3">
      <c r="A1938" t="s">
        <v>276</v>
      </c>
      <c r="B1938" t="s">
        <v>11</v>
      </c>
      <c r="C1938" s="4">
        <v>45091</v>
      </c>
      <c r="D1938" s="4">
        <v>45104</v>
      </c>
      <c r="E1938">
        <v>6</v>
      </c>
      <c r="F1938" s="2">
        <v>2023</v>
      </c>
      <c r="G1938" t="s">
        <v>299</v>
      </c>
      <c r="H1938" s="2" t="s">
        <v>114</v>
      </c>
      <c r="I1938" t="s">
        <v>280</v>
      </c>
      <c r="J1938" s="5">
        <v>8.16</v>
      </c>
      <c r="K1938" s="5">
        <f>J1938*140</f>
        <v>1142.4000000000001</v>
      </c>
    </row>
    <row r="1939" spans="1:11" x14ac:dyDescent="0.3">
      <c r="A1939" t="s">
        <v>276</v>
      </c>
      <c r="B1939" t="s">
        <v>11</v>
      </c>
      <c r="C1939" s="4">
        <v>45091</v>
      </c>
      <c r="D1939" s="4">
        <v>45104</v>
      </c>
      <c r="E1939">
        <v>6</v>
      </c>
      <c r="F1939" s="2">
        <v>2023</v>
      </c>
      <c r="G1939" t="s">
        <v>299</v>
      </c>
      <c r="H1939" s="2" t="s">
        <v>114</v>
      </c>
      <c r="I1939" t="s">
        <v>279</v>
      </c>
      <c r="J1939" s="5">
        <v>2.4000000000000004</v>
      </c>
      <c r="K1939" s="5">
        <f>J1939*320</f>
        <v>768.00000000000011</v>
      </c>
    </row>
    <row r="1940" spans="1:11" x14ac:dyDescent="0.3">
      <c r="A1940" t="s">
        <v>276</v>
      </c>
      <c r="B1940" t="s">
        <v>11</v>
      </c>
      <c r="C1940" s="4">
        <v>45091</v>
      </c>
      <c r="D1940" s="4">
        <v>45104</v>
      </c>
      <c r="E1940">
        <v>6</v>
      </c>
      <c r="F1940" s="2">
        <v>2023</v>
      </c>
      <c r="G1940" t="s">
        <v>299</v>
      </c>
      <c r="H1940" s="2" t="s">
        <v>114</v>
      </c>
      <c r="I1940" t="s">
        <v>281</v>
      </c>
      <c r="J1940" s="5">
        <v>2.04</v>
      </c>
      <c r="K1940" s="5">
        <f>J1940*300</f>
        <v>612</v>
      </c>
    </row>
    <row r="1941" spans="1:11" x14ac:dyDescent="0.3">
      <c r="A1941" t="s">
        <v>276</v>
      </c>
      <c r="B1941" t="s">
        <v>11</v>
      </c>
      <c r="C1941" s="4">
        <v>45101</v>
      </c>
      <c r="D1941" s="4">
        <v>45104</v>
      </c>
      <c r="E1941">
        <v>6</v>
      </c>
      <c r="F1941" s="2">
        <v>2023</v>
      </c>
      <c r="G1941" t="s">
        <v>299</v>
      </c>
      <c r="H1941" s="2" t="s">
        <v>129</v>
      </c>
      <c r="I1941" t="s">
        <v>281</v>
      </c>
      <c r="J1941" s="5">
        <v>2.4000000000000004</v>
      </c>
      <c r="K1941" s="5">
        <f>J1941*300</f>
        <v>720.00000000000011</v>
      </c>
    </row>
    <row r="1942" spans="1:11" x14ac:dyDescent="0.3">
      <c r="A1942" t="s">
        <v>276</v>
      </c>
      <c r="B1942" t="s">
        <v>11</v>
      </c>
      <c r="C1942" s="4">
        <v>45101</v>
      </c>
      <c r="D1942" s="4">
        <v>45104</v>
      </c>
      <c r="E1942">
        <v>6</v>
      </c>
      <c r="F1942" s="2">
        <v>2023</v>
      </c>
      <c r="G1942" t="s">
        <v>299</v>
      </c>
      <c r="H1942" s="2" t="s">
        <v>114</v>
      </c>
      <c r="I1942" t="s">
        <v>281</v>
      </c>
      <c r="J1942" s="5">
        <v>2.4000000000000004</v>
      </c>
      <c r="K1942" s="5">
        <f>J1942*300</f>
        <v>720.00000000000011</v>
      </c>
    </row>
    <row r="1943" spans="1:11" x14ac:dyDescent="0.3">
      <c r="A1943" t="s">
        <v>276</v>
      </c>
      <c r="B1943" t="s">
        <v>11</v>
      </c>
      <c r="C1943" s="4">
        <v>45101</v>
      </c>
      <c r="D1943" s="4">
        <v>45104</v>
      </c>
      <c r="E1943">
        <v>6</v>
      </c>
      <c r="F1943" s="2">
        <v>2023</v>
      </c>
      <c r="G1943" t="s">
        <v>299</v>
      </c>
      <c r="H1943" s="2" t="s">
        <v>114</v>
      </c>
      <c r="I1943" t="s">
        <v>280</v>
      </c>
      <c r="J1943" s="5">
        <v>2.4000000000000004</v>
      </c>
      <c r="K1943" s="5">
        <f>J1943*140</f>
        <v>336.00000000000006</v>
      </c>
    </row>
    <row r="1944" spans="1:11" x14ac:dyDescent="0.3">
      <c r="A1944" t="s">
        <v>267</v>
      </c>
      <c r="B1944" t="s">
        <v>11</v>
      </c>
      <c r="C1944" s="4">
        <v>45017</v>
      </c>
      <c r="D1944" s="4">
        <v>45019</v>
      </c>
      <c r="E1944">
        <v>4</v>
      </c>
      <c r="F1944" s="2">
        <v>2023</v>
      </c>
      <c r="G1944" t="s">
        <v>117</v>
      </c>
      <c r="H1944" s="2" t="s">
        <v>126</v>
      </c>
      <c r="I1944" t="s">
        <v>281</v>
      </c>
      <c r="J1944" s="5">
        <v>2.4000000000000004</v>
      </c>
      <c r="K1944" s="5">
        <f>J1944*300</f>
        <v>720.00000000000011</v>
      </c>
    </row>
    <row r="1945" spans="1:11" x14ac:dyDescent="0.3">
      <c r="A1945" t="s">
        <v>276</v>
      </c>
      <c r="B1945" t="s">
        <v>11</v>
      </c>
      <c r="C1945" s="4">
        <v>45091</v>
      </c>
      <c r="D1945" s="4">
        <v>45104</v>
      </c>
      <c r="E1945">
        <v>6</v>
      </c>
      <c r="F1945" s="2">
        <v>2023</v>
      </c>
      <c r="G1945" t="s">
        <v>299</v>
      </c>
      <c r="H1945" s="2" t="s">
        <v>115</v>
      </c>
      <c r="I1945" t="s">
        <v>280</v>
      </c>
      <c r="J1945" s="5">
        <v>8.16</v>
      </c>
      <c r="K1945" s="5">
        <f t="shared" ref="K1945:K1951" si="10">J1945*140</f>
        <v>1142.4000000000001</v>
      </c>
    </row>
    <row r="1946" spans="1:11" x14ac:dyDescent="0.3">
      <c r="A1946" t="s">
        <v>267</v>
      </c>
      <c r="B1946" t="s">
        <v>11</v>
      </c>
      <c r="C1946" s="4">
        <v>45223</v>
      </c>
      <c r="D1946" s="4">
        <v>45224</v>
      </c>
      <c r="E1946">
        <v>10</v>
      </c>
      <c r="F1946" s="2">
        <v>2023</v>
      </c>
      <c r="G1946" t="s">
        <v>300</v>
      </c>
      <c r="H1946" s="2" t="s">
        <v>300</v>
      </c>
      <c r="I1946" t="s">
        <v>280</v>
      </c>
      <c r="J1946" s="5">
        <v>28.8</v>
      </c>
      <c r="K1946" s="5">
        <f t="shared" si="10"/>
        <v>4032</v>
      </c>
    </row>
    <row r="1947" spans="1:11" x14ac:dyDescent="0.3">
      <c r="A1947" t="s">
        <v>267</v>
      </c>
      <c r="B1947" t="s">
        <v>11</v>
      </c>
      <c r="C1947" s="4">
        <v>45017</v>
      </c>
      <c r="D1947" s="4">
        <v>45019</v>
      </c>
      <c r="E1947">
        <v>4</v>
      </c>
      <c r="F1947" s="2">
        <v>2023</v>
      </c>
      <c r="G1947" t="s">
        <v>117</v>
      </c>
      <c r="H1947" s="2" t="s">
        <v>126</v>
      </c>
      <c r="I1947" t="s">
        <v>280</v>
      </c>
      <c r="J1947" s="5">
        <v>9.6000000000000014</v>
      </c>
      <c r="K1947" s="5">
        <f t="shared" si="10"/>
        <v>1344.0000000000002</v>
      </c>
    </row>
    <row r="1948" spans="1:11" x14ac:dyDescent="0.3">
      <c r="A1948" t="s">
        <v>276</v>
      </c>
      <c r="B1948" t="s">
        <v>11</v>
      </c>
      <c r="C1948" s="4">
        <v>45101</v>
      </c>
      <c r="D1948" s="4">
        <v>45104</v>
      </c>
      <c r="E1948">
        <v>6</v>
      </c>
      <c r="F1948" s="2">
        <v>2023</v>
      </c>
      <c r="G1948" t="s">
        <v>299</v>
      </c>
      <c r="H1948" s="2" t="s">
        <v>129</v>
      </c>
      <c r="I1948" t="s">
        <v>280</v>
      </c>
      <c r="J1948" s="5">
        <v>8.16</v>
      </c>
      <c r="K1948" s="5">
        <f t="shared" si="10"/>
        <v>1142.4000000000001</v>
      </c>
    </row>
    <row r="1949" spans="1:11" x14ac:dyDescent="0.3">
      <c r="A1949" t="s">
        <v>267</v>
      </c>
      <c r="B1949" t="s">
        <v>11</v>
      </c>
      <c r="C1949" s="4">
        <v>45230</v>
      </c>
      <c r="D1949" s="4">
        <v>45231</v>
      </c>
      <c r="E1949">
        <v>11</v>
      </c>
      <c r="F1949" s="2">
        <v>2023</v>
      </c>
      <c r="G1949" t="s">
        <v>300</v>
      </c>
      <c r="H1949" s="2" t="s">
        <v>300</v>
      </c>
      <c r="I1949" t="s">
        <v>280</v>
      </c>
      <c r="J1949" s="5">
        <v>38.400000000000006</v>
      </c>
      <c r="K1949" s="5">
        <f t="shared" si="10"/>
        <v>5376.0000000000009</v>
      </c>
    </row>
    <row r="1950" spans="1:11" x14ac:dyDescent="0.3">
      <c r="A1950" t="s">
        <v>276</v>
      </c>
      <c r="B1950" t="s">
        <v>11</v>
      </c>
      <c r="C1950" s="4">
        <v>45101</v>
      </c>
      <c r="D1950" s="4">
        <v>45104</v>
      </c>
      <c r="E1950">
        <v>6</v>
      </c>
      <c r="F1950" s="2">
        <v>2023</v>
      </c>
      <c r="G1950" t="s">
        <v>299</v>
      </c>
      <c r="H1950" s="2" t="s">
        <v>114</v>
      </c>
      <c r="I1950" t="s">
        <v>280</v>
      </c>
      <c r="J1950" s="5">
        <v>8.16</v>
      </c>
      <c r="K1950" s="5">
        <f t="shared" si="10"/>
        <v>1142.4000000000001</v>
      </c>
    </row>
    <row r="1951" spans="1:11" x14ac:dyDescent="0.3">
      <c r="A1951" t="s">
        <v>270</v>
      </c>
      <c r="B1951" t="s">
        <v>11</v>
      </c>
      <c r="C1951" s="4">
        <v>45251</v>
      </c>
      <c r="D1951" s="4">
        <v>45257</v>
      </c>
      <c r="E1951">
        <v>11</v>
      </c>
      <c r="F1951" s="2">
        <v>2023</v>
      </c>
      <c r="G1951" t="s">
        <v>146</v>
      </c>
      <c r="H1951" s="2" t="s">
        <v>146</v>
      </c>
      <c r="I1951" t="s">
        <v>280</v>
      </c>
      <c r="J1951" s="5">
        <v>240</v>
      </c>
      <c r="K1951" s="5">
        <f t="shared" si="10"/>
        <v>33600</v>
      </c>
    </row>
    <row r="1952" spans="1:11" x14ac:dyDescent="0.3">
      <c r="A1952" t="s">
        <v>267</v>
      </c>
      <c r="B1952" t="s">
        <v>11</v>
      </c>
      <c r="C1952" s="4">
        <v>45236</v>
      </c>
      <c r="D1952" s="4">
        <v>45237</v>
      </c>
      <c r="E1952">
        <v>11</v>
      </c>
      <c r="F1952" s="2">
        <v>2023</v>
      </c>
      <c r="G1952" t="s">
        <v>287</v>
      </c>
      <c r="H1952" s="2" t="s">
        <v>374</v>
      </c>
      <c r="I1952" t="s">
        <v>281</v>
      </c>
      <c r="J1952" s="5">
        <v>-1.7000000000000002</v>
      </c>
      <c r="K1952" s="5">
        <f>J1952*300</f>
        <v>-510.00000000000006</v>
      </c>
    </row>
    <row r="1953" spans="1:11" x14ac:dyDescent="0.3">
      <c r="A1953" t="s">
        <v>270</v>
      </c>
      <c r="B1953" t="s">
        <v>11</v>
      </c>
      <c r="C1953" s="4">
        <v>45251</v>
      </c>
      <c r="D1953" s="4">
        <v>45254</v>
      </c>
      <c r="E1953">
        <v>11</v>
      </c>
      <c r="F1953" s="2">
        <v>2023</v>
      </c>
      <c r="G1953" t="s">
        <v>146</v>
      </c>
      <c r="H1953" s="2" t="s">
        <v>146</v>
      </c>
      <c r="I1953" t="s">
        <v>281</v>
      </c>
      <c r="J1953" s="5">
        <v>672</v>
      </c>
      <c r="K1953" s="5">
        <f>J1953*300</f>
        <v>201600</v>
      </c>
    </row>
    <row r="1954" spans="1:11" x14ac:dyDescent="0.3">
      <c r="A1954" t="s">
        <v>270</v>
      </c>
      <c r="B1954" t="s">
        <v>11</v>
      </c>
      <c r="C1954" s="4">
        <v>45251</v>
      </c>
      <c r="D1954" s="4">
        <v>45254</v>
      </c>
      <c r="E1954">
        <v>11</v>
      </c>
      <c r="F1954" s="2">
        <v>2023</v>
      </c>
      <c r="G1954" t="s">
        <v>146</v>
      </c>
      <c r="H1954" s="2" t="s">
        <v>146</v>
      </c>
      <c r="I1954" t="s">
        <v>280</v>
      </c>
      <c r="J1954" s="5">
        <v>288</v>
      </c>
      <c r="K1954" s="5">
        <f>J1954*140</f>
        <v>40320</v>
      </c>
    </row>
    <row r="1955" spans="1:11" x14ac:dyDescent="0.3">
      <c r="A1955" t="s">
        <v>276</v>
      </c>
      <c r="B1955" t="s">
        <v>11</v>
      </c>
      <c r="C1955" s="4">
        <v>45101</v>
      </c>
      <c r="D1955" s="4">
        <v>45104</v>
      </c>
      <c r="E1955">
        <v>6</v>
      </c>
      <c r="F1955" s="2">
        <v>2023</v>
      </c>
      <c r="G1955" t="s">
        <v>299</v>
      </c>
      <c r="H1955" s="2" t="s">
        <v>129</v>
      </c>
      <c r="I1955" t="s">
        <v>280</v>
      </c>
      <c r="J1955" s="5">
        <v>2.4000000000000004</v>
      </c>
      <c r="K1955" s="5">
        <f>J1955*140</f>
        <v>336.00000000000006</v>
      </c>
    </row>
    <row r="1956" spans="1:11" x14ac:dyDescent="0.3">
      <c r="A1956" t="s">
        <v>276</v>
      </c>
      <c r="B1956" t="s">
        <v>11</v>
      </c>
      <c r="C1956" s="4">
        <v>45101</v>
      </c>
      <c r="D1956" s="4">
        <v>45104</v>
      </c>
      <c r="E1956">
        <v>6</v>
      </c>
      <c r="F1956" s="2">
        <v>2023</v>
      </c>
      <c r="G1956" t="s">
        <v>299</v>
      </c>
      <c r="H1956" s="2" t="s">
        <v>114</v>
      </c>
      <c r="I1956" t="s">
        <v>281</v>
      </c>
      <c r="J1956" s="5">
        <v>2.04</v>
      </c>
      <c r="K1956" s="5">
        <f>J1956*300</f>
        <v>612</v>
      </c>
    </row>
    <row r="1957" spans="1:11" x14ac:dyDescent="0.3">
      <c r="A1957" t="s">
        <v>267</v>
      </c>
      <c r="B1957" t="s">
        <v>11</v>
      </c>
      <c r="C1957" s="4">
        <v>45017</v>
      </c>
      <c r="D1957" s="4">
        <v>45019</v>
      </c>
      <c r="E1957">
        <v>4</v>
      </c>
      <c r="F1957" s="2">
        <v>2023</v>
      </c>
      <c r="G1957" t="s">
        <v>117</v>
      </c>
      <c r="H1957" s="2" t="s">
        <v>126</v>
      </c>
      <c r="I1957" t="s">
        <v>281</v>
      </c>
      <c r="J1957" s="5">
        <v>4.8000000000000007</v>
      </c>
      <c r="K1957" s="5">
        <f>J1957*300</f>
        <v>1440.0000000000002</v>
      </c>
    </row>
    <row r="1958" spans="1:11" x14ac:dyDescent="0.3">
      <c r="A1958" t="s">
        <v>268</v>
      </c>
      <c r="B1958" t="s">
        <v>11</v>
      </c>
      <c r="C1958" s="4">
        <v>45222</v>
      </c>
      <c r="D1958" s="4">
        <v>45222</v>
      </c>
      <c r="E1958">
        <v>10</v>
      </c>
      <c r="F1958" s="2">
        <v>2023</v>
      </c>
      <c r="G1958" t="s">
        <v>76</v>
      </c>
      <c r="H1958" s="2" t="s">
        <v>79</v>
      </c>
      <c r="I1958" t="s">
        <v>280</v>
      </c>
      <c r="J1958" s="5">
        <v>-0.34</v>
      </c>
      <c r="K1958" s="5">
        <f>J1958*140</f>
        <v>-47.6</v>
      </c>
    </row>
    <row r="1959" spans="1:11" x14ac:dyDescent="0.3">
      <c r="A1959" t="s">
        <v>267</v>
      </c>
      <c r="B1959" t="s">
        <v>11</v>
      </c>
      <c r="C1959" s="4">
        <v>45245</v>
      </c>
      <c r="D1959" s="4">
        <v>45247</v>
      </c>
      <c r="E1959">
        <v>11</v>
      </c>
      <c r="F1959" s="2">
        <v>2023</v>
      </c>
      <c r="G1959" t="s">
        <v>300</v>
      </c>
      <c r="H1959" s="2" t="s">
        <v>300</v>
      </c>
      <c r="I1959" t="s">
        <v>280</v>
      </c>
      <c r="J1959" s="5">
        <v>48</v>
      </c>
      <c r="K1959" s="5">
        <f>J1959*140</f>
        <v>6720</v>
      </c>
    </row>
    <row r="1960" spans="1:11" x14ac:dyDescent="0.3">
      <c r="A1960" t="s">
        <v>267</v>
      </c>
      <c r="B1960" t="s">
        <v>11</v>
      </c>
      <c r="C1960" s="4">
        <v>45020</v>
      </c>
      <c r="D1960" s="4">
        <v>45021</v>
      </c>
      <c r="E1960">
        <v>4</v>
      </c>
      <c r="F1960" s="2">
        <v>2023</v>
      </c>
      <c r="G1960" t="s">
        <v>117</v>
      </c>
      <c r="H1960" s="2" t="s">
        <v>126</v>
      </c>
      <c r="I1960" t="s">
        <v>281</v>
      </c>
      <c r="J1960" s="5">
        <v>4.8000000000000007</v>
      </c>
      <c r="K1960" s="5">
        <f>J1960*300</f>
        <v>1440.0000000000002</v>
      </c>
    </row>
    <row r="1961" spans="1:11" x14ac:dyDescent="0.3">
      <c r="A1961" t="s">
        <v>270</v>
      </c>
      <c r="B1961" t="s">
        <v>11</v>
      </c>
      <c r="C1961" s="4">
        <v>45251</v>
      </c>
      <c r="D1961" s="4">
        <v>45257</v>
      </c>
      <c r="E1961">
        <v>11</v>
      </c>
      <c r="F1961" s="2">
        <v>2023</v>
      </c>
      <c r="G1961" t="s">
        <v>146</v>
      </c>
      <c r="H1961" s="2" t="s">
        <v>146</v>
      </c>
      <c r="I1961" t="s">
        <v>281</v>
      </c>
      <c r="J1961" s="5">
        <v>240</v>
      </c>
      <c r="K1961" s="5">
        <f>J1961*300</f>
        <v>72000</v>
      </c>
    </row>
    <row r="1962" spans="1:11" x14ac:dyDescent="0.3">
      <c r="A1962" t="s">
        <v>267</v>
      </c>
      <c r="B1962" t="s">
        <v>11</v>
      </c>
      <c r="C1962" s="4">
        <v>45020</v>
      </c>
      <c r="D1962" s="4">
        <v>45021</v>
      </c>
      <c r="E1962">
        <v>4</v>
      </c>
      <c r="F1962" s="2">
        <v>2023</v>
      </c>
      <c r="G1962" t="s">
        <v>117</v>
      </c>
      <c r="H1962" s="2" t="s">
        <v>126</v>
      </c>
      <c r="I1962" t="s">
        <v>280</v>
      </c>
      <c r="J1962" s="5">
        <v>9.6000000000000014</v>
      </c>
      <c r="K1962" s="5">
        <f>J1962*140</f>
        <v>1344.0000000000002</v>
      </c>
    </row>
    <row r="1963" spans="1:11" x14ac:dyDescent="0.3">
      <c r="A1963" t="s">
        <v>267</v>
      </c>
      <c r="B1963" t="s">
        <v>11</v>
      </c>
      <c r="C1963" s="4">
        <v>45125</v>
      </c>
      <c r="D1963" s="4">
        <v>45126</v>
      </c>
      <c r="E1963">
        <v>7</v>
      </c>
      <c r="F1963" s="2">
        <v>2023</v>
      </c>
      <c r="G1963" t="s">
        <v>122</v>
      </c>
      <c r="H1963" s="2" t="s">
        <v>123</v>
      </c>
      <c r="I1963" t="s">
        <v>280</v>
      </c>
      <c r="J1963" s="5">
        <v>2.4000000000000004</v>
      </c>
      <c r="K1963" s="5">
        <f>J1963*140</f>
        <v>336.00000000000006</v>
      </c>
    </row>
    <row r="1964" spans="1:11" x14ac:dyDescent="0.3">
      <c r="A1964" t="s">
        <v>267</v>
      </c>
      <c r="B1964" t="s">
        <v>11</v>
      </c>
      <c r="C1964" s="4">
        <v>45125</v>
      </c>
      <c r="D1964" s="4">
        <v>45126</v>
      </c>
      <c r="E1964">
        <v>7</v>
      </c>
      <c r="F1964" s="2">
        <v>2023</v>
      </c>
      <c r="G1964" t="s">
        <v>122</v>
      </c>
      <c r="H1964" s="2" t="s">
        <v>123</v>
      </c>
      <c r="I1964" t="s">
        <v>280</v>
      </c>
      <c r="J1964" s="5">
        <v>2.04</v>
      </c>
      <c r="K1964" s="5">
        <f>J1964*140</f>
        <v>285.60000000000002</v>
      </c>
    </row>
    <row r="1965" spans="1:11" x14ac:dyDescent="0.3">
      <c r="A1965" t="s">
        <v>267</v>
      </c>
      <c r="B1965" t="s">
        <v>11</v>
      </c>
      <c r="C1965" s="4">
        <v>45020</v>
      </c>
      <c r="D1965" s="4">
        <v>45021</v>
      </c>
      <c r="E1965">
        <v>4</v>
      </c>
      <c r="F1965" s="2">
        <v>2023</v>
      </c>
      <c r="G1965" t="s">
        <v>117</v>
      </c>
      <c r="H1965" s="2" t="s">
        <v>126</v>
      </c>
      <c r="I1965" t="s">
        <v>281</v>
      </c>
      <c r="J1965" s="5">
        <v>2.4000000000000004</v>
      </c>
      <c r="K1965" s="5">
        <f>J1965*300</f>
        <v>720.00000000000011</v>
      </c>
    </row>
    <row r="1966" spans="1:11" x14ac:dyDescent="0.3">
      <c r="A1966" t="s">
        <v>268</v>
      </c>
      <c r="B1966" t="s">
        <v>11</v>
      </c>
      <c r="C1966" s="4">
        <v>45222</v>
      </c>
      <c r="D1966" s="4">
        <v>45222</v>
      </c>
      <c r="E1966">
        <v>10</v>
      </c>
      <c r="F1966" s="2">
        <v>2023</v>
      </c>
      <c r="G1966" t="s">
        <v>76</v>
      </c>
      <c r="H1966" s="2" t="s">
        <v>79</v>
      </c>
      <c r="I1966" t="s">
        <v>280</v>
      </c>
      <c r="J1966" s="5">
        <v>-0.60000000000000009</v>
      </c>
      <c r="K1966" s="5">
        <f>J1966*140</f>
        <v>-84.000000000000014</v>
      </c>
    </row>
    <row r="1967" spans="1:11" x14ac:dyDescent="0.3">
      <c r="A1967" t="s">
        <v>267</v>
      </c>
      <c r="B1967" t="s">
        <v>11</v>
      </c>
      <c r="C1967" s="4">
        <v>45021</v>
      </c>
      <c r="D1967" s="4">
        <v>45022</v>
      </c>
      <c r="E1967">
        <v>4</v>
      </c>
      <c r="F1967" s="2">
        <v>2023</v>
      </c>
      <c r="G1967" t="s">
        <v>288</v>
      </c>
      <c r="H1967" s="2" t="s">
        <v>375</v>
      </c>
      <c r="I1967" t="s">
        <v>280</v>
      </c>
      <c r="J1967" s="5">
        <v>9.6000000000000014</v>
      </c>
      <c r="K1967" s="5">
        <f>J1967*140</f>
        <v>1344.0000000000002</v>
      </c>
    </row>
    <row r="1968" spans="1:11" x14ac:dyDescent="0.3">
      <c r="A1968" t="s">
        <v>267</v>
      </c>
      <c r="B1968" t="s">
        <v>11</v>
      </c>
      <c r="C1968" s="4">
        <v>45021</v>
      </c>
      <c r="D1968" s="4">
        <v>45022</v>
      </c>
      <c r="E1968">
        <v>4</v>
      </c>
      <c r="F1968" s="2">
        <v>2023</v>
      </c>
      <c r="G1968" t="s">
        <v>288</v>
      </c>
      <c r="H1968" s="2" t="s">
        <v>375</v>
      </c>
      <c r="I1968" t="s">
        <v>281</v>
      </c>
      <c r="J1968" s="5">
        <v>4.8000000000000007</v>
      </c>
      <c r="K1968" s="5">
        <f>J1968*300</f>
        <v>1440.0000000000002</v>
      </c>
    </row>
    <row r="1969" spans="1:11" x14ac:dyDescent="0.3">
      <c r="A1969" t="s">
        <v>267</v>
      </c>
      <c r="B1969" t="s">
        <v>11</v>
      </c>
      <c r="C1969" s="4">
        <v>45017</v>
      </c>
      <c r="D1969" s="4">
        <v>45019</v>
      </c>
      <c r="E1969">
        <v>4</v>
      </c>
      <c r="F1969" s="2">
        <v>2023</v>
      </c>
      <c r="G1969" t="s">
        <v>117</v>
      </c>
      <c r="H1969" s="2" t="s">
        <v>126</v>
      </c>
      <c r="I1969" t="s">
        <v>279</v>
      </c>
      <c r="J1969" s="5">
        <v>30</v>
      </c>
      <c r="K1969" s="5">
        <f>J1969*320</f>
        <v>9600</v>
      </c>
    </row>
    <row r="1970" spans="1:11" x14ac:dyDescent="0.3">
      <c r="A1970" t="s">
        <v>267</v>
      </c>
      <c r="B1970" t="s">
        <v>11</v>
      </c>
      <c r="C1970" s="4">
        <v>45020</v>
      </c>
      <c r="D1970" s="4">
        <v>45021</v>
      </c>
      <c r="E1970">
        <v>4</v>
      </c>
      <c r="F1970" s="2">
        <v>2023</v>
      </c>
      <c r="G1970" t="s">
        <v>117</v>
      </c>
      <c r="H1970" s="2" t="s">
        <v>126</v>
      </c>
      <c r="I1970" t="s">
        <v>279</v>
      </c>
      <c r="J1970" s="5">
        <v>30</v>
      </c>
      <c r="K1970" s="5">
        <f>J1970*320</f>
        <v>9600</v>
      </c>
    </row>
    <row r="1971" spans="1:11" x14ac:dyDescent="0.3">
      <c r="A1971" t="s">
        <v>267</v>
      </c>
      <c r="B1971" t="s">
        <v>11</v>
      </c>
      <c r="C1971" s="4">
        <v>45021</v>
      </c>
      <c r="D1971" s="4">
        <v>45022</v>
      </c>
      <c r="E1971">
        <v>4</v>
      </c>
      <c r="F1971" s="2">
        <v>2023</v>
      </c>
      <c r="G1971" t="s">
        <v>288</v>
      </c>
      <c r="H1971" s="2" t="s">
        <v>375</v>
      </c>
      <c r="I1971" t="s">
        <v>281</v>
      </c>
      <c r="J1971" s="5">
        <v>2.4000000000000004</v>
      </c>
      <c r="K1971" s="5">
        <f>J1971*300</f>
        <v>720.00000000000011</v>
      </c>
    </row>
    <row r="1972" spans="1:11" x14ac:dyDescent="0.3">
      <c r="A1972" t="s">
        <v>267</v>
      </c>
      <c r="B1972" t="s">
        <v>11</v>
      </c>
      <c r="C1972" s="4">
        <v>45125</v>
      </c>
      <c r="D1972" s="4">
        <v>45126</v>
      </c>
      <c r="E1972">
        <v>7</v>
      </c>
      <c r="F1972" s="2">
        <v>2023</v>
      </c>
      <c r="G1972" t="s">
        <v>122</v>
      </c>
      <c r="H1972" s="2" t="s">
        <v>123</v>
      </c>
      <c r="I1972" t="s">
        <v>279</v>
      </c>
      <c r="J1972" s="5">
        <v>2.4000000000000004</v>
      </c>
      <c r="K1972" s="5">
        <f>J1972*320</f>
        <v>768.00000000000011</v>
      </c>
    </row>
    <row r="1973" spans="1:11" x14ac:dyDescent="0.3">
      <c r="A1973" t="s">
        <v>266</v>
      </c>
      <c r="B1973" t="s">
        <v>11</v>
      </c>
      <c r="C1973" s="4">
        <v>45238</v>
      </c>
      <c r="D1973" s="4">
        <v>45238</v>
      </c>
      <c r="E1973">
        <v>11</v>
      </c>
      <c r="F1973" s="2">
        <v>2023</v>
      </c>
      <c r="G1973" t="s">
        <v>76</v>
      </c>
      <c r="H1973" s="2" t="s">
        <v>83</v>
      </c>
      <c r="I1973" t="s">
        <v>280</v>
      </c>
      <c r="J1973" s="5">
        <v>-2.4000000000000004</v>
      </c>
      <c r="K1973" s="5">
        <f>J1973*140</f>
        <v>-336.00000000000006</v>
      </c>
    </row>
    <row r="1974" spans="1:11" x14ac:dyDescent="0.3">
      <c r="A1974" t="s">
        <v>267</v>
      </c>
      <c r="B1974" t="s">
        <v>11</v>
      </c>
      <c r="C1974" s="4">
        <v>45273</v>
      </c>
      <c r="D1974" s="4">
        <v>45274</v>
      </c>
      <c r="E1974">
        <v>12</v>
      </c>
      <c r="F1974" s="2">
        <v>2023</v>
      </c>
      <c r="G1974" t="s">
        <v>300</v>
      </c>
      <c r="H1974" s="2" t="s">
        <v>300</v>
      </c>
      <c r="I1974" t="s">
        <v>280</v>
      </c>
      <c r="J1974" s="5">
        <v>64</v>
      </c>
      <c r="K1974" s="5">
        <f>J1974*140</f>
        <v>8960</v>
      </c>
    </row>
    <row r="1975" spans="1:11" x14ac:dyDescent="0.3">
      <c r="A1975" t="s">
        <v>267</v>
      </c>
      <c r="B1975" t="s">
        <v>11</v>
      </c>
      <c r="C1975" s="4">
        <v>45266</v>
      </c>
      <c r="D1975" s="4">
        <v>45269</v>
      </c>
      <c r="E1975">
        <v>12</v>
      </c>
      <c r="F1975" s="2">
        <v>2023</v>
      </c>
      <c r="G1975" t="s">
        <v>300</v>
      </c>
      <c r="H1975" s="2" t="s">
        <v>300</v>
      </c>
      <c r="I1975" t="s">
        <v>280</v>
      </c>
      <c r="J1975" s="5">
        <v>57.6</v>
      </c>
      <c r="K1975" s="5">
        <f>J1975*140</f>
        <v>8064</v>
      </c>
    </row>
    <row r="1976" spans="1:11" x14ac:dyDescent="0.3">
      <c r="A1976" t="s">
        <v>276</v>
      </c>
      <c r="B1976" t="s">
        <v>11</v>
      </c>
      <c r="C1976" s="4">
        <v>45129</v>
      </c>
      <c r="D1976" s="4">
        <v>45131</v>
      </c>
      <c r="E1976">
        <v>7</v>
      </c>
      <c r="F1976" s="2">
        <v>2023</v>
      </c>
      <c r="G1976" t="s">
        <v>299</v>
      </c>
      <c r="H1976" s="2" t="s">
        <v>383</v>
      </c>
      <c r="I1976" t="s">
        <v>279</v>
      </c>
      <c r="J1976" s="5">
        <v>9.6000000000000014</v>
      </c>
      <c r="K1976" s="5">
        <f>J1976*320</f>
        <v>3072.0000000000005</v>
      </c>
    </row>
    <row r="1977" spans="1:11" x14ac:dyDescent="0.3">
      <c r="A1977" t="s">
        <v>276</v>
      </c>
      <c r="B1977" t="s">
        <v>11</v>
      </c>
      <c r="C1977" s="4">
        <v>45129</v>
      </c>
      <c r="D1977" s="4">
        <v>45131</v>
      </c>
      <c r="E1977">
        <v>7</v>
      </c>
      <c r="F1977" s="2">
        <v>2023</v>
      </c>
      <c r="G1977" t="s">
        <v>299</v>
      </c>
      <c r="H1977" s="2" t="s">
        <v>383</v>
      </c>
      <c r="I1977" t="s">
        <v>281</v>
      </c>
      <c r="J1977" s="5">
        <v>9.6000000000000014</v>
      </c>
      <c r="K1977" s="5">
        <f>J1977*300</f>
        <v>2880.0000000000005</v>
      </c>
    </row>
    <row r="1978" spans="1:11" x14ac:dyDescent="0.3">
      <c r="A1978" t="s">
        <v>276</v>
      </c>
      <c r="B1978" t="s">
        <v>11</v>
      </c>
      <c r="C1978" s="4">
        <v>45129</v>
      </c>
      <c r="D1978" s="4">
        <v>45131</v>
      </c>
      <c r="E1978">
        <v>7</v>
      </c>
      <c r="F1978" s="2">
        <v>2023</v>
      </c>
      <c r="G1978" t="s">
        <v>299</v>
      </c>
      <c r="H1978" s="2" t="s">
        <v>383</v>
      </c>
      <c r="I1978" t="s">
        <v>280</v>
      </c>
      <c r="J1978" s="5">
        <v>9.6000000000000014</v>
      </c>
      <c r="K1978" s="5">
        <f>J1978*140</f>
        <v>1344.0000000000002</v>
      </c>
    </row>
    <row r="1979" spans="1:11" x14ac:dyDescent="0.3">
      <c r="A1979" t="s">
        <v>266</v>
      </c>
      <c r="B1979" t="s">
        <v>11</v>
      </c>
      <c r="C1979" s="4">
        <v>45238</v>
      </c>
      <c r="D1979" s="4">
        <v>45238</v>
      </c>
      <c r="E1979">
        <v>11</v>
      </c>
      <c r="F1979" s="2">
        <v>2023</v>
      </c>
      <c r="G1979" t="s">
        <v>76</v>
      </c>
      <c r="H1979" s="2" t="s">
        <v>83</v>
      </c>
      <c r="I1979" t="s">
        <v>279</v>
      </c>
      <c r="J1979" s="5">
        <v>-2.4000000000000004</v>
      </c>
      <c r="K1979" s="5">
        <f>J1979*320</f>
        <v>-768.00000000000011</v>
      </c>
    </row>
    <row r="1980" spans="1:11" x14ac:dyDescent="0.3">
      <c r="A1980" t="s">
        <v>266</v>
      </c>
      <c r="B1980" t="s">
        <v>11</v>
      </c>
      <c r="C1980" s="4">
        <v>45252</v>
      </c>
      <c r="D1980" s="4">
        <v>45253</v>
      </c>
      <c r="E1980">
        <v>11</v>
      </c>
      <c r="F1980" s="2">
        <v>2023</v>
      </c>
      <c r="G1980" t="s">
        <v>76</v>
      </c>
      <c r="H1980" s="2" t="s">
        <v>101</v>
      </c>
      <c r="I1980" t="s">
        <v>280</v>
      </c>
      <c r="J1980" s="5">
        <v>-2.4000000000000004</v>
      </c>
      <c r="K1980" s="5">
        <f>J1980*140</f>
        <v>-336.00000000000006</v>
      </c>
    </row>
    <row r="1981" spans="1:11" x14ac:dyDescent="0.3">
      <c r="A1981" t="s">
        <v>268</v>
      </c>
      <c r="B1981" t="s">
        <v>11</v>
      </c>
      <c r="C1981" s="4">
        <v>44961</v>
      </c>
      <c r="D1981" s="4">
        <v>44973</v>
      </c>
      <c r="E1981">
        <v>2</v>
      </c>
      <c r="F1981" s="2">
        <v>2023</v>
      </c>
      <c r="G1981" t="s">
        <v>32</v>
      </c>
      <c r="H1981" s="2" t="s">
        <v>32</v>
      </c>
      <c r="I1981" t="s">
        <v>280</v>
      </c>
      <c r="J1981" s="5">
        <v>-12.8</v>
      </c>
      <c r="K1981" s="5">
        <f>J1981*140</f>
        <v>-1792</v>
      </c>
    </row>
    <row r="1982" spans="1:11" x14ac:dyDescent="0.3">
      <c r="A1982" t="s">
        <v>267</v>
      </c>
      <c r="B1982" t="s">
        <v>11</v>
      </c>
      <c r="C1982" s="4">
        <v>45294</v>
      </c>
      <c r="D1982" s="4">
        <v>45295</v>
      </c>
      <c r="E1982">
        <v>1</v>
      </c>
      <c r="F1982" s="2">
        <v>2024</v>
      </c>
      <c r="G1982" t="s">
        <v>300</v>
      </c>
      <c r="H1982" s="2" t="s">
        <v>300</v>
      </c>
      <c r="I1982" t="s">
        <v>280</v>
      </c>
      <c r="J1982" s="5">
        <v>57.6</v>
      </c>
      <c r="K1982" s="5">
        <f>J1982*140</f>
        <v>8064</v>
      </c>
    </row>
    <row r="1983" spans="1:11" x14ac:dyDescent="0.3">
      <c r="A1983" t="s">
        <v>266</v>
      </c>
      <c r="B1983" t="s">
        <v>11</v>
      </c>
      <c r="C1983" s="4">
        <v>45252</v>
      </c>
      <c r="D1983" s="4">
        <v>45253</v>
      </c>
      <c r="E1983">
        <v>11</v>
      </c>
      <c r="F1983" s="2">
        <v>2023</v>
      </c>
      <c r="G1983" t="s">
        <v>76</v>
      </c>
      <c r="H1983" s="2" t="s">
        <v>82</v>
      </c>
      <c r="I1983" t="s">
        <v>281</v>
      </c>
      <c r="J1983" s="5">
        <v>-0.4</v>
      </c>
      <c r="K1983" s="5">
        <f>J1983*300</f>
        <v>-120</v>
      </c>
    </row>
    <row r="1984" spans="1:11" x14ac:dyDescent="0.3">
      <c r="A1984" t="s">
        <v>267</v>
      </c>
      <c r="B1984" t="s">
        <v>11</v>
      </c>
      <c r="C1984" s="4">
        <v>45049</v>
      </c>
      <c r="D1984" s="4">
        <v>45056</v>
      </c>
      <c r="E1984">
        <v>5</v>
      </c>
      <c r="F1984" s="2">
        <v>2023</v>
      </c>
      <c r="G1984" t="s">
        <v>117</v>
      </c>
      <c r="H1984" s="2" t="s">
        <v>16</v>
      </c>
      <c r="I1984" t="s">
        <v>280</v>
      </c>
      <c r="J1984" s="5">
        <v>2.4000000000000004</v>
      </c>
      <c r="K1984" s="5">
        <f>J1984*140</f>
        <v>336.00000000000006</v>
      </c>
    </row>
    <row r="1985" spans="1:11" x14ac:dyDescent="0.3">
      <c r="A1985" t="s">
        <v>267</v>
      </c>
      <c r="B1985" t="s">
        <v>11</v>
      </c>
      <c r="C1985" s="4">
        <v>45042</v>
      </c>
      <c r="D1985" s="4">
        <v>45043</v>
      </c>
      <c r="E1985">
        <v>4</v>
      </c>
      <c r="F1985" s="2">
        <v>2023</v>
      </c>
      <c r="G1985" t="s">
        <v>117</v>
      </c>
      <c r="H1985" s="2" t="s">
        <v>132</v>
      </c>
      <c r="I1985" t="s">
        <v>280</v>
      </c>
      <c r="J1985" s="5">
        <v>4.08</v>
      </c>
      <c r="K1985" s="5">
        <f>J1985*140</f>
        <v>571.20000000000005</v>
      </c>
    </row>
    <row r="1986" spans="1:11" x14ac:dyDescent="0.3">
      <c r="A1986" t="s">
        <v>268</v>
      </c>
      <c r="B1986" t="s">
        <v>11</v>
      </c>
      <c r="C1986" s="4">
        <v>45276</v>
      </c>
      <c r="D1986" s="4">
        <v>45279</v>
      </c>
      <c r="E1986">
        <v>12</v>
      </c>
      <c r="F1986" s="2">
        <v>2023</v>
      </c>
      <c r="G1986" t="s">
        <v>76</v>
      </c>
      <c r="H1986" s="2" t="s">
        <v>79</v>
      </c>
      <c r="I1986" t="s">
        <v>280</v>
      </c>
      <c r="J1986" s="5">
        <v>-1.6</v>
      </c>
      <c r="K1986" s="5">
        <f>J1986*140</f>
        <v>-224</v>
      </c>
    </row>
    <row r="1987" spans="1:11" x14ac:dyDescent="0.3">
      <c r="A1987" t="s">
        <v>268</v>
      </c>
      <c r="B1987" t="s">
        <v>11</v>
      </c>
      <c r="C1987" s="4">
        <v>44961</v>
      </c>
      <c r="D1987" s="4">
        <v>44973</v>
      </c>
      <c r="E1987">
        <v>2</v>
      </c>
      <c r="F1987" s="2">
        <v>2023</v>
      </c>
      <c r="G1987" t="s">
        <v>32</v>
      </c>
      <c r="H1987" s="2" t="s">
        <v>32</v>
      </c>
      <c r="I1987" t="s">
        <v>281</v>
      </c>
      <c r="J1987" s="5">
        <v>-6.4</v>
      </c>
      <c r="K1987" s="5">
        <f>J1987*300</f>
        <v>-1920</v>
      </c>
    </row>
    <row r="1988" spans="1:11" x14ac:dyDescent="0.3">
      <c r="A1988" t="s">
        <v>267</v>
      </c>
      <c r="B1988" t="s">
        <v>11</v>
      </c>
      <c r="C1988" s="4">
        <v>45042</v>
      </c>
      <c r="D1988" s="4">
        <v>45043</v>
      </c>
      <c r="E1988">
        <v>4</v>
      </c>
      <c r="F1988" s="2">
        <v>2023</v>
      </c>
      <c r="G1988" t="s">
        <v>117</v>
      </c>
      <c r="H1988" s="2" t="s">
        <v>132</v>
      </c>
      <c r="I1988" t="s">
        <v>280</v>
      </c>
      <c r="J1988" s="5">
        <v>9.6000000000000014</v>
      </c>
      <c r="K1988" s="5">
        <f>J1988*140</f>
        <v>1344.0000000000002</v>
      </c>
    </row>
    <row r="1989" spans="1:11" x14ac:dyDescent="0.3">
      <c r="A1989" t="s">
        <v>267</v>
      </c>
      <c r="B1989" t="s">
        <v>11</v>
      </c>
      <c r="C1989" s="4">
        <v>45153</v>
      </c>
      <c r="D1989" s="4">
        <v>45154</v>
      </c>
      <c r="E1989">
        <v>8</v>
      </c>
      <c r="F1989" s="2">
        <v>2023</v>
      </c>
      <c r="G1989" t="s">
        <v>122</v>
      </c>
      <c r="H1989" s="2" t="s">
        <v>123</v>
      </c>
      <c r="I1989" t="s">
        <v>280</v>
      </c>
      <c r="J1989" s="5">
        <v>28.8</v>
      </c>
      <c r="K1989" s="5">
        <f>J1989*140</f>
        <v>4032</v>
      </c>
    </row>
    <row r="1990" spans="1:11" x14ac:dyDescent="0.3">
      <c r="A1990" t="s">
        <v>268</v>
      </c>
      <c r="B1990" t="s">
        <v>11</v>
      </c>
      <c r="C1990" s="4">
        <v>45264</v>
      </c>
      <c r="D1990" s="4">
        <v>45267</v>
      </c>
      <c r="E1990">
        <v>12</v>
      </c>
      <c r="F1990" s="2">
        <v>2023</v>
      </c>
      <c r="G1990" t="s">
        <v>76</v>
      </c>
      <c r="H1990" s="2" t="s">
        <v>107</v>
      </c>
      <c r="I1990" t="s">
        <v>280</v>
      </c>
      <c r="J1990" s="5">
        <v>-6.4</v>
      </c>
      <c r="K1990" s="5">
        <f>J1990*140</f>
        <v>-896</v>
      </c>
    </row>
    <row r="1991" spans="1:11" x14ac:dyDescent="0.3">
      <c r="A1991" t="s">
        <v>268</v>
      </c>
      <c r="B1991" t="s">
        <v>11</v>
      </c>
      <c r="C1991" s="4">
        <v>45264</v>
      </c>
      <c r="D1991" s="4">
        <v>45267</v>
      </c>
      <c r="E1991">
        <v>12</v>
      </c>
      <c r="F1991" s="2">
        <v>2023</v>
      </c>
      <c r="G1991" t="s">
        <v>76</v>
      </c>
      <c r="H1991" s="2" t="s">
        <v>107</v>
      </c>
      <c r="I1991" t="s">
        <v>281</v>
      </c>
      <c r="J1991" s="5">
        <v>-6.4</v>
      </c>
      <c r="K1991" s="5">
        <f>J1991*300</f>
        <v>-1920</v>
      </c>
    </row>
    <row r="1992" spans="1:11" x14ac:dyDescent="0.3">
      <c r="A1992" t="s">
        <v>267</v>
      </c>
      <c r="B1992" t="s">
        <v>11</v>
      </c>
      <c r="C1992" s="4">
        <v>45274</v>
      </c>
      <c r="D1992" s="4">
        <v>45281</v>
      </c>
      <c r="E1992">
        <v>12</v>
      </c>
      <c r="F1992" s="2">
        <v>2023</v>
      </c>
      <c r="G1992" t="s">
        <v>147</v>
      </c>
      <c r="H1992" s="2" t="s">
        <v>148</v>
      </c>
      <c r="I1992" t="s">
        <v>280</v>
      </c>
      <c r="J1992" s="5">
        <v>-1.6</v>
      </c>
      <c r="K1992" s="5">
        <f>J1992*140</f>
        <v>-224</v>
      </c>
    </row>
    <row r="1993" spans="1:11" x14ac:dyDescent="0.3">
      <c r="A1993" t="s">
        <v>267</v>
      </c>
      <c r="B1993" t="s">
        <v>11</v>
      </c>
      <c r="C1993" s="4">
        <v>45156</v>
      </c>
      <c r="D1993" s="4">
        <v>45157</v>
      </c>
      <c r="E1993">
        <v>8</v>
      </c>
      <c r="F1993" s="2">
        <v>2023</v>
      </c>
      <c r="G1993" t="s">
        <v>122</v>
      </c>
      <c r="H1993" s="2" t="s">
        <v>372</v>
      </c>
      <c r="I1993" t="s">
        <v>280</v>
      </c>
      <c r="J1993" s="5">
        <v>4.8000000000000007</v>
      </c>
      <c r="K1993" s="5">
        <f>J1993*140</f>
        <v>672.00000000000011</v>
      </c>
    </row>
    <row r="1994" spans="1:11" x14ac:dyDescent="0.3">
      <c r="A1994" t="s">
        <v>268</v>
      </c>
      <c r="B1994" t="s">
        <v>11</v>
      </c>
      <c r="C1994" s="4">
        <v>45276</v>
      </c>
      <c r="D1994" s="4">
        <v>45279</v>
      </c>
      <c r="E1994">
        <v>12</v>
      </c>
      <c r="F1994" s="2">
        <v>2023</v>
      </c>
      <c r="G1994" t="s">
        <v>76</v>
      </c>
      <c r="H1994" s="2" t="s">
        <v>79</v>
      </c>
      <c r="I1994" t="s">
        <v>280</v>
      </c>
      <c r="J1994" s="5">
        <v>-0.2</v>
      </c>
      <c r="K1994" s="5">
        <f>J1994*140</f>
        <v>-28</v>
      </c>
    </row>
    <row r="1995" spans="1:11" x14ac:dyDescent="0.3">
      <c r="A1995" t="s">
        <v>268</v>
      </c>
      <c r="B1995" t="s">
        <v>11</v>
      </c>
      <c r="C1995" s="4">
        <v>45264</v>
      </c>
      <c r="D1995" s="4">
        <v>45267</v>
      </c>
      <c r="E1995">
        <v>12</v>
      </c>
      <c r="F1995" s="2">
        <v>2023</v>
      </c>
      <c r="G1995" t="s">
        <v>76</v>
      </c>
      <c r="H1995" s="2" t="s">
        <v>107</v>
      </c>
      <c r="I1995" t="s">
        <v>280</v>
      </c>
      <c r="J1995" s="5">
        <v>-0.2</v>
      </c>
      <c r="K1995" s="5">
        <f>J1995*140</f>
        <v>-28</v>
      </c>
    </row>
    <row r="1996" spans="1:11" x14ac:dyDescent="0.3">
      <c r="A1996" t="s">
        <v>276</v>
      </c>
      <c r="B1996" t="s">
        <v>11</v>
      </c>
      <c r="C1996" s="4">
        <v>45157</v>
      </c>
      <c r="D1996" s="4">
        <v>45162</v>
      </c>
      <c r="E1996">
        <v>8</v>
      </c>
      <c r="F1996" s="2">
        <v>2023</v>
      </c>
      <c r="G1996" t="s">
        <v>299</v>
      </c>
      <c r="H1996" s="2" t="s">
        <v>115</v>
      </c>
      <c r="I1996" t="s">
        <v>279</v>
      </c>
      <c r="J1996" s="5">
        <v>12</v>
      </c>
      <c r="K1996" s="5">
        <f>J1996*320</f>
        <v>3840</v>
      </c>
    </row>
    <row r="1997" spans="1:11" x14ac:dyDescent="0.3">
      <c r="A1997" t="s">
        <v>276</v>
      </c>
      <c r="B1997" t="s">
        <v>11</v>
      </c>
      <c r="C1997" s="4">
        <v>45157</v>
      </c>
      <c r="D1997" s="4">
        <v>45162</v>
      </c>
      <c r="E1997">
        <v>8</v>
      </c>
      <c r="F1997" s="2">
        <v>2023</v>
      </c>
      <c r="G1997" t="s">
        <v>299</v>
      </c>
      <c r="H1997" s="2" t="s">
        <v>115</v>
      </c>
      <c r="I1997" t="s">
        <v>281</v>
      </c>
      <c r="J1997" s="5">
        <v>2.4000000000000004</v>
      </c>
      <c r="K1997" s="5">
        <f>J1997*300</f>
        <v>720.00000000000011</v>
      </c>
    </row>
    <row r="1998" spans="1:11" x14ac:dyDescent="0.3">
      <c r="A1998" t="s">
        <v>267</v>
      </c>
      <c r="B1998" t="s">
        <v>11</v>
      </c>
      <c r="C1998" s="4">
        <v>45049</v>
      </c>
      <c r="D1998" s="4">
        <v>45056</v>
      </c>
      <c r="E1998">
        <v>5</v>
      </c>
      <c r="F1998" s="2">
        <v>2023</v>
      </c>
      <c r="G1998" t="s">
        <v>117</v>
      </c>
      <c r="H1998" s="2" t="s">
        <v>16</v>
      </c>
      <c r="I1998" t="s">
        <v>279</v>
      </c>
      <c r="J1998" s="5">
        <v>4.8000000000000007</v>
      </c>
      <c r="K1998" s="5">
        <f>J1998*320</f>
        <v>1536.0000000000002</v>
      </c>
    </row>
    <row r="1999" spans="1:11" x14ac:dyDescent="0.3">
      <c r="A1999" t="s">
        <v>276</v>
      </c>
      <c r="B1999" t="s">
        <v>11</v>
      </c>
      <c r="C1999" s="4">
        <v>45160</v>
      </c>
      <c r="D1999" s="4">
        <v>45162</v>
      </c>
      <c r="E1999">
        <v>8</v>
      </c>
      <c r="F1999" s="2">
        <v>2023</v>
      </c>
      <c r="G1999" t="s">
        <v>299</v>
      </c>
      <c r="H1999" s="2" t="s">
        <v>114</v>
      </c>
      <c r="I1999" t="s">
        <v>280</v>
      </c>
      <c r="J1999" s="5">
        <v>16.32</v>
      </c>
      <c r="K1999" s="5">
        <f>J1999*140</f>
        <v>2284.8000000000002</v>
      </c>
    </row>
    <row r="2000" spans="1:11" x14ac:dyDescent="0.3">
      <c r="A2000" t="s">
        <v>276</v>
      </c>
      <c r="B2000" t="s">
        <v>11</v>
      </c>
      <c r="C2000" s="4">
        <v>45160</v>
      </c>
      <c r="D2000" s="4">
        <v>45162</v>
      </c>
      <c r="E2000">
        <v>8</v>
      </c>
      <c r="F2000" s="2">
        <v>2023</v>
      </c>
      <c r="G2000" t="s">
        <v>299</v>
      </c>
      <c r="H2000" s="2" t="s">
        <v>114</v>
      </c>
      <c r="I2000" t="s">
        <v>279</v>
      </c>
      <c r="J2000" s="5">
        <v>120</v>
      </c>
      <c r="K2000" s="5">
        <f>J2000*320</f>
        <v>38400</v>
      </c>
    </row>
    <row r="2001" spans="1:11" x14ac:dyDescent="0.3">
      <c r="A2001" t="s">
        <v>276</v>
      </c>
      <c r="B2001" t="s">
        <v>11</v>
      </c>
      <c r="C2001" s="4">
        <v>45157</v>
      </c>
      <c r="D2001" s="4">
        <v>45162</v>
      </c>
      <c r="E2001">
        <v>8</v>
      </c>
      <c r="F2001" s="2">
        <v>2023</v>
      </c>
      <c r="G2001" t="s">
        <v>299</v>
      </c>
      <c r="H2001" s="2" t="s">
        <v>129</v>
      </c>
      <c r="I2001" t="s">
        <v>280</v>
      </c>
      <c r="J2001" s="5">
        <v>4.08</v>
      </c>
      <c r="K2001" s="5">
        <f>J2001*140</f>
        <v>571.20000000000005</v>
      </c>
    </row>
    <row r="2002" spans="1:11" x14ac:dyDescent="0.3">
      <c r="A2002" t="s">
        <v>276</v>
      </c>
      <c r="B2002" t="s">
        <v>11</v>
      </c>
      <c r="C2002" s="4">
        <v>45160</v>
      </c>
      <c r="D2002" s="4">
        <v>45162</v>
      </c>
      <c r="E2002">
        <v>8</v>
      </c>
      <c r="F2002" s="2">
        <v>2023</v>
      </c>
      <c r="G2002" t="s">
        <v>299</v>
      </c>
      <c r="H2002" s="2" t="s">
        <v>114</v>
      </c>
      <c r="I2002" t="s">
        <v>280</v>
      </c>
      <c r="J2002" s="5">
        <v>120</v>
      </c>
      <c r="K2002" s="5">
        <f>J2002*140</f>
        <v>16800</v>
      </c>
    </row>
    <row r="2003" spans="1:11" x14ac:dyDescent="0.3">
      <c r="A2003" t="s">
        <v>276</v>
      </c>
      <c r="B2003" t="s">
        <v>11</v>
      </c>
      <c r="C2003" s="4">
        <v>45160</v>
      </c>
      <c r="D2003" s="4">
        <v>45162</v>
      </c>
      <c r="E2003">
        <v>8</v>
      </c>
      <c r="F2003" s="2">
        <v>2023</v>
      </c>
      <c r="G2003" t="s">
        <v>299</v>
      </c>
      <c r="H2003" s="2" t="s">
        <v>114</v>
      </c>
      <c r="I2003" t="s">
        <v>281</v>
      </c>
      <c r="J2003" s="5">
        <v>76.800000000000011</v>
      </c>
      <c r="K2003" s="5">
        <f>J2003*300</f>
        <v>23040.000000000004</v>
      </c>
    </row>
    <row r="2004" spans="1:11" x14ac:dyDescent="0.3">
      <c r="A2004" t="s">
        <v>268</v>
      </c>
      <c r="B2004" t="s">
        <v>11</v>
      </c>
      <c r="C2004" s="4">
        <v>45276</v>
      </c>
      <c r="D2004" s="4">
        <v>45279</v>
      </c>
      <c r="E2004">
        <v>12</v>
      </c>
      <c r="F2004" s="2">
        <v>2023</v>
      </c>
      <c r="G2004" t="s">
        <v>76</v>
      </c>
      <c r="H2004" s="2" t="s">
        <v>79</v>
      </c>
      <c r="I2004" t="s">
        <v>279</v>
      </c>
      <c r="J2004" s="5">
        <v>-2.72</v>
      </c>
      <c r="K2004" s="5">
        <f>J2004*320</f>
        <v>-870.40000000000009</v>
      </c>
    </row>
    <row r="2005" spans="1:11" x14ac:dyDescent="0.3">
      <c r="A2005" t="s">
        <v>276</v>
      </c>
      <c r="B2005" t="s">
        <v>11</v>
      </c>
      <c r="C2005" s="4">
        <v>45160</v>
      </c>
      <c r="D2005" s="4">
        <v>45162</v>
      </c>
      <c r="E2005">
        <v>8</v>
      </c>
      <c r="F2005" s="2">
        <v>2023</v>
      </c>
      <c r="G2005" t="s">
        <v>299</v>
      </c>
      <c r="H2005" s="2" t="s">
        <v>114</v>
      </c>
      <c r="I2005" t="s">
        <v>280</v>
      </c>
      <c r="J2005" s="5">
        <v>24</v>
      </c>
      <c r="K2005" s="5">
        <f>J2005*140</f>
        <v>3360</v>
      </c>
    </row>
    <row r="2006" spans="1:11" x14ac:dyDescent="0.3">
      <c r="A2006" t="s">
        <v>267</v>
      </c>
      <c r="B2006" t="s">
        <v>11</v>
      </c>
      <c r="C2006" s="4">
        <v>45164</v>
      </c>
      <c r="D2006" s="4">
        <v>45166</v>
      </c>
      <c r="E2006">
        <v>8</v>
      </c>
      <c r="F2006" s="2">
        <v>2023</v>
      </c>
      <c r="G2006" t="s">
        <v>122</v>
      </c>
      <c r="H2006" s="2" t="s">
        <v>149</v>
      </c>
      <c r="I2006" t="s">
        <v>280</v>
      </c>
      <c r="J2006" s="5">
        <v>9.6000000000000014</v>
      </c>
      <c r="K2006" s="5">
        <f>J2006*140</f>
        <v>1344.0000000000002</v>
      </c>
    </row>
    <row r="2007" spans="1:11" x14ac:dyDescent="0.3">
      <c r="A2007" t="s">
        <v>276</v>
      </c>
      <c r="B2007" t="s">
        <v>11</v>
      </c>
      <c r="C2007" s="4">
        <v>45157</v>
      </c>
      <c r="D2007" s="4">
        <v>45162</v>
      </c>
      <c r="E2007">
        <v>8</v>
      </c>
      <c r="F2007" s="2">
        <v>2023</v>
      </c>
      <c r="G2007" t="s">
        <v>299</v>
      </c>
      <c r="H2007" s="2" t="s">
        <v>115</v>
      </c>
      <c r="I2007" t="s">
        <v>280</v>
      </c>
      <c r="J2007" s="5">
        <v>12</v>
      </c>
      <c r="K2007" s="5">
        <f>J2007*140</f>
        <v>1680</v>
      </c>
    </row>
    <row r="2008" spans="1:11" x14ac:dyDescent="0.3">
      <c r="A2008" t="s">
        <v>276</v>
      </c>
      <c r="B2008" t="s">
        <v>11</v>
      </c>
      <c r="C2008" s="4">
        <v>45160</v>
      </c>
      <c r="D2008" s="4">
        <v>45162</v>
      </c>
      <c r="E2008">
        <v>8</v>
      </c>
      <c r="F2008" s="2">
        <v>2023</v>
      </c>
      <c r="G2008" t="s">
        <v>299</v>
      </c>
      <c r="H2008" s="2" t="s">
        <v>114</v>
      </c>
      <c r="I2008" t="s">
        <v>280</v>
      </c>
      <c r="J2008" s="5">
        <v>38.400000000000006</v>
      </c>
      <c r="K2008" s="5">
        <f>J2008*140</f>
        <v>5376.0000000000009</v>
      </c>
    </row>
    <row r="2009" spans="1:11" x14ac:dyDescent="0.3">
      <c r="A2009" t="s">
        <v>267</v>
      </c>
      <c r="B2009" t="s">
        <v>11</v>
      </c>
      <c r="C2009" s="4">
        <v>45274</v>
      </c>
      <c r="D2009" s="4">
        <v>45281</v>
      </c>
      <c r="E2009">
        <v>12</v>
      </c>
      <c r="F2009" s="2">
        <v>2023</v>
      </c>
      <c r="G2009" t="s">
        <v>147</v>
      </c>
      <c r="H2009" s="2" t="s">
        <v>148</v>
      </c>
      <c r="I2009" t="s">
        <v>279</v>
      </c>
      <c r="J2009" s="5">
        <v>-9.5200000000000014</v>
      </c>
      <c r="K2009" s="5">
        <f>J2009*320</f>
        <v>-3046.4000000000005</v>
      </c>
    </row>
    <row r="2010" spans="1:11" x14ac:dyDescent="0.3">
      <c r="A2010" t="s">
        <v>267</v>
      </c>
      <c r="B2010" t="s">
        <v>11</v>
      </c>
      <c r="C2010" s="4">
        <v>45308</v>
      </c>
      <c r="D2010" s="4">
        <v>45311</v>
      </c>
      <c r="E2010">
        <v>1</v>
      </c>
      <c r="F2010" s="2">
        <v>2024</v>
      </c>
      <c r="G2010" t="s">
        <v>300</v>
      </c>
      <c r="H2010" s="2" t="s">
        <v>300</v>
      </c>
      <c r="I2010" t="s">
        <v>280</v>
      </c>
      <c r="J2010" s="5">
        <v>57.6</v>
      </c>
      <c r="K2010" s="5">
        <f t="shared" ref="K2010:K2015" si="11">J2010*140</f>
        <v>8064</v>
      </c>
    </row>
    <row r="2011" spans="1:11" x14ac:dyDescent="0.3">
      <c r="A2011" t="s">
        <v>276</v>
      </c>
      <c r="B2011" t="s">
        <v>11</v>
      </c>
      <c r="C2011" s="4">
        <v>45157</v>
      </c>
      <c r="D2011" s="4">
        <v>45162</v>
      </c>
      <c r="E2011">
        <v>8</v>
      </c>
      <c r="F2011" s="2">
        <v>2023</v>
      </c>
      <c r="G2011" t="s">
        <v>299</v>
      </c>
      <c r="H2011" s="2" t="s">
        <v>115</v>
      </c>
      <c r="I2011" t="s">
        <v>280</v>
      </c>
      <c r="J2011" s="5">
        <v>4.08</v>
      </c>
      <c r="K2011" s="5">
        <f t="shared" si="11"/>
        <v>571.20000000000005</v>
      </c>
    </row>
    <row r="2012" spans="1:11" x14ac:dyDescent="0.3">
      <c r="A2012" t="s">
        <v>276</v>
      </c>
      <c r="B2012" t="s">
        <v>11</v>
      </c>
      <c r="C2012" s="4">
        <v>45157</v>
      </c>
      <c r="D2012" s="4">
        <v>45162</v>
      </c>
      <c r="E2012">
        <v>8</v>
      </c>
      <c r="F2012" s="2">
        <v>2023</v>
      </c>
      <c r="G2012" t="s">
        <v>299</v>
      </c>
      <c r="H2012" s="2" t="s">
        <v>129</v>
      </c>
      <c r="I2012" t="s">
        <v>280</v>
      </c>
      <c r="J2012" s="5">
        <v>4.08</v>
      </c>
      <c r="K2012" s="5">
        <f t="shared" si="11"/>
        <v>571.20000000000005</v>
      </c>
    </row>
    <row r="2013" spans="1:11" x14ac:dyDescent="0.3">
      <c r="A2013" t="s">
        <v>276</v>
      </c>
      <c r="B2013" t="s">
        <v>11</v>
      </c>
      <c r="C2013" s="4">
        <v>45157</v>
      </c>
      <c r="D2013" s="4">
        <v>45162</v>
      </c>
      <c r="E2013">
        <v>8</v>
      </c>
      <c r="F2013" s="2">
        <v>2023</v>
      </c>
      <c r="G2013" t="s">
        <v>299</v>
      </c>
      <c r="H2013" s="2" t="s">
        <v>115</v>
      </c>
      <c r="I2013" t="s">
        <v>280</v>
      </c>
      <c r="J2013" s="5">
        <v>2.4000000000000004</v>
      </c>
      <c r="K2013" s="5">
        <f t="shared" si="11"/>
        <v>336.00000000000006</v>
      </c>
    </row>
    <row r="2014" spans="1:11" x14ac:dyDescent="0.3">
      <c r="A2014" t="s">
        <v>276</v>
      </c>
      <c r="B2014" t="s">
        <v>11</v>
      </c>
      <c r="C2014" s="4">
        <v>45157</v>
      </c>
      <c r="D2014" s="4">
        <v>45162</v>
      </c>
      <c r="E2014">
        <v>8</v>
      </c>
      <c r="F2014" s="2">
        <v>2023</v>
      </c>
      <c r="G2014" t="s">
        <v>299</v>
      </c>
      <c r="H2014" s="2" t="s">
        <v>129</v>
      </c>
      <c r="I2014" t="s">
        <v>280</v>
      </c>
      <c r="J2014" s="5">
        <v>2.4000000000000004</v>
      </c>
      <c r="K2014" s="5">
        <f t="shared" si="11"/>
        <v>336.00000000000006</v>
      </c>
    </row>
    <row r="2015" spans="1:11" x14ac:dyDescent="0.3">
      <c r="A2015" t="s">
        <v>267</v>
      </c>
      <c r="B2015" t="s">
        <v>11</v>
      </c>
      <c r="C2015" s="4">
        <v>45164</v>
      </c>
      <c r="D2015" s="4">
        <v>45166</v>
      </c>
      <c r="E2015">
        <v>8</v>
      </c>
      <c r="F2015" s="2">
        <v>2023</v>
      </c>
      <c r="G2015" t="s">
        <v>122</v>
      </c>
      <c r="H2015" s="2" t="s">
        <v>149</v>
      </c>
      <c r="I2015" t="s">
        <v>280</v>
      </c>
      <c r="J2015" s="5">
        <v>8.16</v>
      </c>
      <c r="K2015" s="5">
        <f t="shared" si="11"/>
        <v>1142.4000000000001</v>
      </c>
    </row>
    <row r="2016" spans="1:11" x14ac:dyDescent="0.3">
      <c r="A2016" t="s">
        <v>276</v>
      </c>
      <c r="B2016" t="s">
        <v>11</v>
      </c>
      <c r="C2016" s="4">
        <v>45160</v>
      </c>
      <c r="D2016" s="4">
        <v>45162</v>
      </c>
      <c r="E2016">
        <v>8</v>
      </c>
      <c r="F2016" s="2">
        <v>2023</v>
      </c>
      <c r="G2016" t="s">
        <v>299</v>
      </c>
      <c r="H2016" s="2" t="s">
        <v>114</v>
      </c>
      <c r="I2016" t="s">
        <v>281</v>
      </c>
      <c r="J2016" s="5">
        <v>24</v>
      </c>
      <c r="K2016" s="5">
        <f>J2016*300</f>
        <v>7200</v>
      </c>
    </row>
    <row r="2017" spans="1:11" x14ac:dyDescent="0.3">
      <c r="A2017" t="s">
        <v>267</v>
      </c>
      <c r="B2017" t="s">
        <v>11</v>
      </c>
      <c r="C2017" s="4">
        <v>45274</v>
      </c>
      <c r="D2017" s="4">
        <v>45281</v>
      </c>
      <c r="E2017">
        <v>12</v>
      </c>
      <c r="F2017" s="2">
        <v>2023</v>
      </c>
      <c r="G2017" t="s">
        <v>147</v>
      </c>
      <c r="H2017" s="2" t="s">
        <v>148</v>
      </c>
      <c r="I2017" t="s">
        <v>279</v>
      </c>
      <c r="J2017" s="5">
        <v>-1.2</v>
      </c>
      <c r="K2017" s="5">
        <f>J2017*320</f>
        <v>-384</v>
      </c>
    </row>
    <row r="2018" spans="1:11" x14ac:dyDescent="0.3">
      <c r="A2018" t="s">
        <v>267</v>
      </c>
      <c r="B2018" t="s">
        <v>11</v>
      </c>
      <c r="C2018" s="4">
        <v>45274</v>
      </c>
      <c r="D2018" s="4">
        <v>45281</v>
      </c>
      <c r="E2018">
        <v>12</v>
      </c>
      <c r="F2018" s="2">
        <v>2023</v>
      </c>
      <c r="G2018" t="s">
        <v>147</v>
      </c>
      <c r="H2018" s="2" t="s">
        <v>148</v>
      </c>
      <c r="I2018" t="s">
        <v>279</v>
      </c>
      <c r="J2018" s="5">
        <v>-4</v>
      </c>
      <c r="K2018" s="5">
        <f>J2018*320</f>
        <v>-1280</v>
      </c>
    </row>
    <row r="2019" spans="1:11" x14ac:dyDescent="0.3">
      <c r="A2019" t="s">
        <v>276</v>
      </c>
      <c r="B2019" t="s">
        <v>11</v>
      </c>
      <c r="C2019" s="4">
        <v>45160</v>
      </c>
      <c r="D2019" s="4">
        <v>45162</v>
      </c>
      <c r="E2019">
        <v>8</v>
      </c>
      <c r="F2019" s="2">
        <v>2023</v>
      </c>
      <c r="G2019" t="s">
        <v>299</v>
      </c>
      <c r="H2019" s="2" t="s">
        <v>114</v>
      </c>
      <c r="I2019" t="s">
        <v>281</v>
      </c>
      <c r="J2019" s="5">
        <v>16.32</v>
      </c>
      <c r="K2019" s="5">
        <f>J2019*300</f>
        <v>4896</v>
      </c>
    </row>
    <row r="2020" spans="1:11" x14ac:dyDescent="0.3">
      <c r="A2020" t="s">
        <v>267</v>
      </c>
      <c r="B2020" t="s">
        <v>11</v>
      </c>
      <c r="C2020" s="4">
        <v>45164</v>
      </c>
      <c r="D2020" s="4">
        <v>45166</v>
      </c>
      <c r="E2020">
        <v>8</v>
      </c>
      <c r="F2020" s="2">
        <v>2023</v>
      </c>
      <c r="G2020" t="s">
        <v>122</v>
      </c>
      <c r="H2020" s="2" t="s">
        <v>149</v>
      </c>
      <c r="I2020" t="s">
        <v>279</v>
      </c>
      <c r="J2020" s="5">
        <v>19.200000000000003</v>
      </c>
      <c r="K2020" s="5">
        <f>J2020*320</f>
        <v>6144.0000000000009</v>
      </c>
    </row>
    <row r="2021" spans="1:11" x14ac:dyDescent="0.3">
      <c r="A2021" t="s">
        <v>267</v>
      </c>
      <c r="B2021" t="s">
        <v>11</v>
      </c>
      <c r="C2021" s="4">
        <v>45274</v>
      </c>
      <c r="D2021" s="4">
        <v>45281</v>
      </c>
      <c r="E2021">
        <v>12</v>
      </c>
      <c r="F2021" s="2">
        <v>2023</v>
      </c>
      <c r="G2021" t="s">
        <v>147</v>
      </c>
      <c r="H2021" s="2" t="s">
        <v>148</v>
      </c>
      <c r="I2021" t="s">
        <v>280</v>
      </c>
      <c r="J2021" s="5">
        <v>-2.72</v>
      </c>
      <c r="K2021" s="5">
        <f>J2021*140</f>
        <v>-380.8</v>
      </c>
    </row>
    <row r="2022" spans="1:11" x14ac:dyDescent="0.3">
      <c r="A2022" t="s">
        <v>267</v>
      </c>
      <c r="B2022" t="s">
        <v>11</v>
      </c>
      <c r="C2022" s="4">
        <v>45164</v>
      </c>
      <c r="D2022" s="4">
        <v>45166</v>
      </c>
      <c r="E2022">
        <v>8</v>
      </c>
      <c r="F2022" s="2">
        <v>2023</v>
      </c>
      <c r="G2022" t="s">
        <v>122</v>
      </c>
      <c r="H2022" s="2" t="s">
        <v>149</v>
      </c>
      <c r="I2022" t="s">
        <v>280</v>
      </c>
      <c r="J2022" s="5">
        <v>14.399999999999999</v>
      </c>
      <c r="K2022" s="5">
        <f>J2022*140</f>
        <v>2015.9999999999998</v>
      </c>
    </row>
    <row r="2023" spans="1:11" x14ac:dyDescent="0.3">
      <c r="A2023" t="s">
        <v>276</v>
      </c>
      <c r="B2023" t="s">
        <v>11</v>
      </c>
      <c r="C2023" s="4">
        <v>45160</v>
      </c>
      <c r="D2023" s="4">
        <v>45162</v>
      </c>
      <c r="E2023">
        <v>8</v>
      </c>
      <c r="F2023" s="2">
        <v>2023</v>
      </c>
      <c r="G2023" t="s">
        <v>299</v>
      </c>
      <c r="H2023" s="2" t="s">
        <v>114</v>
      </c>
      <c r="I2023" t="s">
        <v>279</v>
      </c>
      <c r="J2023" s="5">
        <v>65.28</v>
      </c>
      <c r="K2023" s="5">
        <f>J2023*320</f>
        <v>20889.599999999999</v>
      </c>
    </row>
    <row r="2024" spans="1:11" x14ac:dyDescent="0.3">
      <c r="A2024" t="s">
        <v>267</v>
      </c>
      <c r="B2024" t="s">
        <v>11</v>
      </c>
      <c r="C2024" s="4">
        <v>45164</v>
      </c>
      <c r="D2024" s="4">
        <v>45166</v>
      </c>
      <c r="E2024">
        <v>8</v>
      </c>
      <c r="F2024" s="2">
        <v>2023</v>
      </c>
      <c r="G2024" t="s">
        <v>122</v>
      </c>
      <c r="H2024" s="2" t="s">
        <v>149</v>
      </c>
      <c r="I2024" t="s">
        <v>280</v>
      </c>
      <c r="J2024" s="5">
        <v>8.16</v>
      </c>
      <c r="K2024" s="5">
        <f>J2024*140</f>
        <v>1142.4000000000001</v>
      </c>
    </row>
    <row r="2025" spans="1:11" x14ac:dyDescent="0.3">
      <c r="A2025" t="s">
        <v>267</v>
      </c>
      <c r="B2025" t="s">
        <v>11</v>
      </c>
      <c r="C2025" s="4">
        <v>45049</v>
      </c>
      <c r="D2025" s="4">
        <v>45056</v>
      </c>
      <c r="E2025">
        <v>5</v>
      </c>
      <c r="F2025" s="2">
        <v>2023</v>
      </c>
      <c r="G2025" t="s">
        <v>117</v>
      </c>
      <c r="H2025" s="2" t="s">
        <v>16</v>
      </c>
      <c r="I2025" t="s">
        <v>281</v>
      </c>
      <c r="J2025" s="5">
        <v>4.08</v>
      </c>
      <c r="K2025" s="5">
        <f>J2025*300</f>
        <v>1224</v>
      </c>
    </row>
    <row r="2026" spans="1:11" x14ac:dyDescent="0.3">
      <c r="A2026" t="s">
        <v>267</v>
      </c>
      <c r="B2026" t="s">
        <v>11</v>
      </c>
      <c r="C2026" s="4">
        <v>45274</v>
      </c>
      <c r="D2026" s="4">
        <v>45281</v>
      </c>
      <c r="E2026">
        <v>12</v>
      </c>
      <c r="F2026" s="2">
        <v>2023</v>
      </c>
      <c r="G2026" t="s">
        <v>147</v>
      </c>
      <c r="H2026" s="2" t="s">
        <v>148</v>
      </c>
      <c r="I2026" t="s">
        <v>280</v>
      </c>
      <c r="J2026" s="5">
        <v>-0.6</v>
      </c>
      <c r="K2026" s="5">
        <f>J2026*140</f>
        <v>-84</v>
      </c>
    </row>
    <row r="2027" spans="1:11" x14ac:dyDescent="0.3">
      <c r="A2027" t="s">
        <v>267</v>
      </c>
      <c r="B2027" t="s">
        <v>11</v>
      </c>
      <c r="C2027" s="4">
        <v>45282</v>
      </c>
      <c r="D2027" s="4">
        <v>45282</v>
      </c>
      <c r="E2027">
        <v>12</v>
      </c>
      <c r="F2027" s="2">
        <v>2023</v>
      </c>
      <c r="G2027" t="s">
        <v>86</v>
      </c>
      <c r="H2027" s="2" t="s">
        <v>150</v>
      </c>
      <c r="I2027" t="s">
        <v>279</v>
      </c>
      <c r="J2027" s="5">
        <v>-0.8</v>
      </c>
      <c r="K2027" s="5">
        <f>J2027*320</f>
        <v>-256</v>
      </c>
    </row>
    <row r="2028" spans="1:11" x14ac:dyDescent="0.3">
      <c r="A2028" t="s">
        <v>276</v>
      </c>
      <c r="B2028" t="s">
        <v>11</v>
      </c>
      <c r="C2028" s="4">
        <v>45157</v>
      </c>
      <c r="D2028" s="4">
        <v>45162</v>
      </c>
      <c r="E2028">
        <v>8</v>
      </c>
      <c r="F2028" s="2">
        <v>2023</v>
      </c>
      <c r="G2028" t="s">
        <v>299</v>
      </c>
      <c r="H2028" s="2" t="s">
        <v>115</v>
      </c>
      <c r="I2028" t="s">
        <v>281</v>
      </c>
      <c r="J2028" s="5">
        <v>4.08</v>
      </c>
      <c r="K2028" s="5">
        <f>J2028*300</f>
        <v>1224</v>
      </c>
    </row>
    <row r="2029" spans="1:11" x14ac:dyDescent="0.3">
      <c r="A2029" t="s">
        <v>267</v>
      </c>
      <c r="B2029" t="s">
        <v>11</v>
      </c>
      <c r="C2029" s="4">
        <v>45164</v>
      </c>
      <c r="D2029" s="4">
        <v>45166</v>
      </c>
      <c r="E2029">
        <v>8</v>
      </c>
      <c r="F2029" s="2">
        <v>2023</v>
      </c>
      <c r="G2029" t="s">
        <v>122</v>
      </c>
      <c r="H2029" s="2" t="s">
        <v>149</v>
      </c>
      <c r="I2029" t="s">
        <v>281</v>
      </c>
      <c r="J2029" s="5">
        <v>8.16</v>
      </c>
      <c r="K2029" s="5">
        <f>J2029*300</f>
        <v>2448</v>
      </c>
    </row>
    <row r="2030" spans="1:11" x14ac:dyDescent="0.3">
      <c r="A2030" t="s">
        <v>267</v>
      </c>
      <c r="B2030" t="s">
        <v>11</v>
      </c>
      <c r="C2030" s="4">
        <v>45164</v>
      </c>
      <c r="D2030" s="4">
        <v>45166</v>
      </c>
      <c r="E2030">
        <v>8</v>
      </c>
      <c r="F2030" s="2">
        <v>2023</v>
      </c>
      <c r="G2030" t="s">
        <v>122</v>
      </c>
      <c r="H2030" s="2" t="s">
        <v>149</v>
      </c>
      <c r="I2030" t="s">
        <v>279</v>
      </c>
      <c r="J2030" s="5">
        <v>32.64</v>
      </c>
      <c r="K2030" s="5">
        <f>J2030*320</f>
        <v>10444.799999999999</v>
      </c>
    </row>
    <row r="2031" spans="1:11" x14ac:dyDescent="0.3">
      <c r="A2031" t="s">
        <v>276</v>
      </c>
      <c r="B2031" t="s">
        <v>11</v>
      </c>
      <c r="C2031" s="4">
        <v>45157</v>
      </c>
      <c r="D2031" s="4">
        <v>45162</v>
      </c>
      <c r="E2031">
        <v>8</v>
      </c>
      <c r="F2031" s="2">
        <v>2023</v>
      </c>
      <c r="G2031" t="s">
        <v>299</v>
      </c>
      <c r="H2031" s="2" t="s">
        <v>129</v>
      </c>
      <c r="I2031" t="s">
        <v>281</v>
      </c>
      <c r="J2031" s="5">
        <v>2.04</v>
      </c>
      <c r="K2031" s="5">
        <f>J2031*300</f>
        <v>612</v>
      </c>
    </row>
    <row r="2032" spans="1:11" x14ac:dyDescent="0.3">
      <c r="A2032" t="s">
        <v>266</v>
      </c>
      <c r="B2032" t="s">
        <v>11</v>
      </c>
      <c r="C2032" s="4">
        <v>45278</v>
      </c>
      <c r="D2032" s="4">
        <v>45282</v>
      </c>
      <c r="E2032">
        <v>12</v>
      </c>
      <c r="F2032" s="2">
        <v>2023</v>
      </c>
      <c r="G2032" t="s">
        <v>76</v>
      </c>
      <c r="H2032" s="2" t="s">
        <v>104</v>
      </c>
      <c r="I2032" t="s">
        <v>281</v>
      </c>
      <c r="J2032" s="5">
        <v>-4.8000000000000007</v>
      </c>
      <c r="K2032" s="5">
        <f>J2032*300</f>
        <v>-1440.0000000000002</v>
      </c>
    </row>
    <row r="2033" spans="1:11" x14ac:dyDescent="0.3">
      <c r="A2033" t="s">
        <v>276</v>
      </c>
      <c r="B2033" t="s">
        <v>11</v>
      </c>
      <c r="C2033" s="4">
        <v>45160</v>
      </c>
      <c r="D2033" s="4">
        <v>45162</v>
      </c>
      <c r="E2033">
        <v>8</v>
      </c>
      <c r="F2033" s="2">
        <v>2023</v>
      </c>
      <c r="G2033" t="s">
        <v>299</v>
      </c>
      <c r="H2033" s="2" t="s">
        <v>114</v>
      </c>
      <c r="I2033" t="s">
        <v>280</v>
      </c>
      <c r="J2033" s="5">
        <v>72</v>
      </c>
      <c r="K2033" s="5">
        <f>J2033*140</f>
        <v>10080</v>
      </c>
    </row>
    <row r="2034" spans="1:11" x14ac:dyDescent="0.3">
      <c r="A2034" t="s">
        <v>276</v>
      </c>
      <c r="B2034" t="s">
        <v>11</v>
      </c>
      <c r="C2034" s="4">
        <v>45160</v>
      </c>
      <c r="D2034" s="4">
        <v>45162</v>
      </c>
      <c r="E2034">
        <v>8</v>
      </c>
      <c r="F2034" s="2">
        <v>2023</v>
      </c>
      <c r="G2034" t="s">
        <v>299</v>
      </c>
      <c r="H2034" s="2" t="s">
        <v>114</v>
      </c>
      <c r="I2034" t="s">
        <v>279</v>
      </c>
      <c r="J2034" s="5">
        <v>72</v>
      </c>
      <c r="K2034" s="5">
        <f>J2034*320</f>
        <v>23040</v>
      </c>
    </row>
    <row r="2035" spans="1:11" x14ac:dyDescent="0.3">
      <c r="A2035" t="s">
        <v>267</v>
      </c>
      <c r="B2035" t="s">
        <v>11</v>
      </c>
      <c r="C2035" s="4">
        <v>45274</v>
      </c>
      <c r="D2035" s="4">
        <v>45281</v>
      </c>
      <c r="E2035">
        <v>12</v>
      </c>
      <c r="F2035" s="2">
        <v>2023</v>
      </c>
      <c r="G2035" t="s">
        <v>147</v>
      </c>
      <c r="H2035" s="2" t="s">
        <v>148</v>
      </c>
      <c r="I2035" t="s">
        <v>279</v>
      </c>
      <c r="J2035" s="5">
        <v>-1</v>
      </c>
      <c r="K2035" s="5">
        <f>J2035*320</f>
        <v>-320</v>
      </c>
    </row>
    <row r="2036" spans="1:11" x14ac:dyDescent="0.3">
      <c r="A2036" t="s">
        <v>266</v>
      </c>
      <c r="B2036" t="s">
        <v>11</v>
      </c>
      <c r="C2036" s="4">
        <v>45278</v>
      </c>
      <c r="D2036" s="4">
        <v>45282</v>
      </c>
      <c r="E2036">
        <v>12</v>
      </c>
      <c r="F2036" s="2">
        <v>2023</v>
      </c>
      <c r="G2036" t="s">
        <v>76</v>
      </c>
      <c r="H2036" s="2" t="s">
        <v>104</v>
      </c>
      <c r="I2036" t="s">
        <v>280</v>
      </c>
      <c r="J2036" s="5">
        <v>-2.04</v>
      </c>
      <c r="K2036" s="5">
        <f>J2036*140</f>
        <v>-285.60000000000002</v>
      </c>
    </row>
    <row r="2037" spans="1:11" x14ac:dyDescent="0.3">
      <c r="A2037" t="s">
        <v>266</v>
      </c>
      <c r="B2037" t="s">
        <v>11</v>
      </c>
      <c r="C2037" s="4">
        <v>45278</v>
      </c>
      <c r="D2037" s="4">
        <v>45282</v>
      </c>
      <c r="E2037">
        <v>12</v>
      </c>
      <c r="F2037" s="2">
        <v>2023</v>
      </c>
      <c r="G2037" t="s">
        <v>76</v>
      </c>
      <c r="H2037" s="2" t="s">
        <v>104</v>
      </c>
      <c r="I2037" t="s">
        <v>279</v>
      </c>
      <c r="J2037" s="5">
        <v>-0.68</v>
      </c>
      <c r="K2037" s="5">
        <f>J2037*320</f>
        <v>-217.60000000000002</v>
      </c>
    </row>
    <row r="2038" spans="1:11" x14ac:dyDescent="0.3">
      <c r="A2038" t="s">
        <v>267</v>
      </c>
      <c r="B2038" t="s">
        <v>11</v>
      </c>
      <c r="C2038" s="4">
        <v>45274</v>
      </c>
      <c r="D2038" s="4">
        <v>45281</v>
      </c>
      <c r="E2038">
        <v>12</v>
      </c>
      <c r="F2038" s="2">
        <v>2023</v>
      </c>
      <c r="G2038" t="s">
        <v>147</v>
      </c>
      <c r="H2038" s="2" t="s">
        <v>148</v>
      </c>
      <c r="I2038" t="s">
        <v>280</v>
      </c>
      <c r="J2038" s="5">
        <v>-7</v>
      </c>
      <c r="K2038" s="5">
        <f>J2038*140</f>
        <v>-980</v>
      </c>
    </row>
    <row r="2039" spans="1:11" x14ac:dyDescent="0.3">
      <c r="A2039" t="s">
        <v>266</v>
      </c>
      <c r="B2039" t="s">
        <v>11</v>
      </c>
      <c r="C2039" s="4">
        <v>45278</v>
      </c>
      <c r="D2039" s="4">
        <v>45282</v>
      </c>
      <c r="E2039">
        <v>12</v>
      </c>
      <c r="F2039" s="2">
        <v>2023</v>
      </c>
      <c r="G2039" t="s">
        <v>76</v>
      </c>
      <c r="H2039" s="2" t="s">
        <v>104</v>
      </c>
      <c r="I2039" t="s">
        <v>281</v>
      </c>
      <c r="J2039" s="5">
        <v>-4.08</v>
      </c>
      <c r="K2039" s="5">
        <f>J2039*300</f>
        <v>-1224</v>
      </c>
    </row>
    <row r="2040" spans="1:11" x14ac:dyDescent="0.3">
      <c r="A2040" t="s">
        <v>266</v>
      </c>
      <c r="B2040" t="s">
        <v>11</v>
      </c>
      <c r="C2040" s="4">
        <v>45278</v>
      </c>
      <c r="D2040" s="4">
        <v>45282</v>
      </c>
      <c r="E2040">
        <v>12</v>
      </c>
      <c r="F2040" s="2">
        <v>2023</v>
      </c>
      <c r="G2040" t="s">
        <v>76</v>
      </c>
      <c r="H2040" s="2" t="s">
        <v>104</v>
      </c>
      <c r="I2040" t="s">
        <v>280</v>
      </c>
      <c r="J2040" s="5">
        <v>-2.2000000000000002</v>
      </c>
      <c r="K2040" s="5">
        <f>J2040*140</f>
        <v>-308</v>
      </c>
    </row>
    <row r="2041" spans="1:11" x14ac:dyDescent="0.3">
      <c r="A2041" t="s">
        <v>268</v>
      </c>
      <c r="B2041" t="s">
        <v>11</v>
      </c>
      <c r="C2041" s="4">
        <v>45287</v>
      </c>
      <c r="D2041" s="4">
        <v>45288</v>
      </c>
      <c r="E2041">
        <v>12</v>
      </c>
      <c r="F2041" s="2">
        <v>2023</v>
      </c>
      <c r="G2041" t="s">
        <v>76</v>
      </c>
      <c r="H2041" s="2" t="s">
        <v>85</v>
      </c>
      <c r="I2041" t="s">
        <v>281</v>
      </c>
      <c r="J2041" s="5">
        <v>-4</v>
      </c>
      <c r="K2041" s="5">
        <f>J2041*300</f>
        <v>-1200</v>
      </c>
    </row>
    <row r="2042" spans="1:11" x14ac:dyDescent="0.3">
      <c r="A2042" t="s">
        <v>266</v>
      </c>
      <c r="B2042" t="s">
        <v>11</v>
      </c>
      <c r="C2042" s="4">
        <v>45278</v>
      </c>
      <c r="D2042" s="4">
        <v>45282</v>
      </c>
      <c r="E2042">
        <v>12</v>
      </c>
      <c r="F2042" s="2">
        <v>2023</v>
      </c>
      <c r="G2042" t="s">
        <v>76</v>
      </c>
      <c r="H2042" s="2" t="s">
        <v>104</v>
      </c>
      <c r="I2042" t="s">
        <v>280</v>
      </c>
      <c r="J2042" s="5">
        <v>-4.8000000000000007</v>
      </c>
      <c r="K2042" s="5">
        <f>J2042*140</f>
        <v>-672.00000000000011</v>
      </c>
    </row>
    <row r="2043" spans="1:11" x14ac:dyDescent="0.3">
      <c r="A2043" t="s">
        <v>266</v>
      </c>
      <c r="B2043" t="s">
        <v>11</v>
      </c>
      <c r="C2043" s="4">
        <v>45278</v>
      </c>
      <c r="D2043" s="4">
        <v>45282</v>
      </c>
      <c r="E2043">
        <v>12</v>
      </c>
      <c r="F2043" s="2">
        <v>2023</v>
      </c>
      <c r="G2043" t="s">
        <v>76</v>
      </c>
      <c r="H2043" s="2" t="s">
        <v>104</v>
      </c>
      <c r="I2043" t="s">
        <v>281</v>
      </c>
      <c r="J2043" s="5">
        <v>-0.8</v>
      </c>
      <c r="K2043" s="5">
        <f>J2043*300</f>
        <v>-240</v>
      </c>
    </row>
    <row r="2044" spans="1:11" x14ac:dyDescent="0.3">
      <c r="A2044" t="s">
        <v>268</v>
      </c>
      <c r="B2044" t="s">
        <v>11</v>
      </c>
      <c r="C2044" s="4">
        <v>45287</v>
      </c>
      <c r="D2044" s="4">
        <v>45288</v>
      </c>
      <c r="E2044">
        <v>12</v>
      </c>
      <c r="F2044" s="2">
        <v>2023</v>
      </c>
      <c r="G2044" t="s">
        <v>76</v>
      </c>
      <c r="H2044" s="2" t="s">
        <v>85</v>
      </c>
      <c r="I2044" t="s">
        <v>279</v>
      </c>
      <c r="J2044" s="5">
        <v>-19.720000000000002</v>
      </c>
      <c r="K2044" s="5">
        <f>J2044*320</f>
        <v>-6310.4000000000005</v>
      </c>
    </row>
    <row r="2045" spans="1:11" x14ac:dyDescent="0.3">
      <c r="A2045" t="s">
        <v>276</v>
      </c>
      <c r="B2045" t="s">
        <v>11</v>
      </c>
      <c r="C2045" s="4">
        <v>45171</v>
      </c>
      <c r="D2045" s="4">
        <v>45173</v>
      </c>
      <c r="E2045">
        <v>9</v>
      </c>
      <c r="F2045" s="2">
        <v>2023</v>
      </c>
      <c r="G2045" t="s">
        <v>299</v>
      </c>
      <c r="H2045" s="2" t="s">
        <v>114</v>
      </c>
      <c r="I2045" t="s">
        <v>281</v>
      </c>
      <c r="J2045" s="5">
        <v>76.800000000000011</v>
      </c>
      <c r="K2045" s="5">
        <f>J2045*300</f>
        <v>23040.000000000004</v>
      </c>
    </row>
    <row r="2046" spans="1:11" x14ac:dyDescent="0.3">
      <c r="A2046" t="s">
        <v>266</v>
      </c>
      <c r="B2046" t="s">
        <v>11</v>
      </c>
      <c r="C2046" s="4">
        <v>44938</v>
      </c>
      <c r="D2046" s="4">
        <v>44946</v>
      </c>
      <c r="E2046">
        <v>1</v>
      </c>
      <c r="F2046" s="2">
        <v>2023</v>
      </c>
      <c r="G2046" t="s">
        <v>292</v>
      </c>
      <c r="H2046" s="2" t="s">
        <v>151</v>
      </c>
      <c r="I2046" t="s">
        <v>279</v>
      </c>
      <c r="J2046" s="5">
        <v>-1.7999999999999998</v>
      </c>
      <c r="K2046" s="5">
        <f>J2046*320</f>
        <v>-576</v>
      </c>
    </row>
    <row r="2047" spans="1:11" x14ac:dyDescent="0.3">
      <c r="A2047" t="s">
        <v>266</v>
      </c>
      <c r="B2047" t="s">
        <v>11</v>
      </c>
      <c r="C2047" s="4">
        <v>45278</v>
      </c>
      <c r="D2047" s="4">
        <v>45282</v>
      </c>
      <c r="E2047">
        <v>12</v>
      </c>
      <c r="F2047" s="2">
        <v>2023</v>
      </c>
      <c r="G2047" t="s">
        <v>76</v>
      </c>
      <c r="H2047" s="2" t="s">
        <v>104</v>
      </c>
      <c r="I2047" t="s">
        <v>280</v>
      </c>
      <c r="J2047" s="5">
        <v>-1.7000000000000002</v>
      </c>
      <c r="K2047" s="5">
        <f>J2047*140</f>
        <v>-238.00000000000003</v>
      </c>
    </row>
    <row r="2048" spans="1:11" x14ac:dyDescent="0.3">
      <c r="A2048" t="s">
        <v>276</v>
      </c>
      <c r="B2048" t="s">
        <v>11</v>
      </c>
      <c r="C2048" s="4">
        <v>45171</v>
      </c>
      <c r="D2048" s="4">
        <v>45173</v>
      </c>
      <c r="E2048">
        <v>9</v>
      </c>
      <c r="F2048" s="2">
        <v>2023</v>
      </c>
      <c r="G2048" t="s">
        <v>299</v>
      </c>
      <c r="H2048" s="2" t="s">
        <v>114</v>
      </c>
      <c r="I2048" t="s">
        <v>279</v>
      </c>
      <c r="J2048" s="5">
        <v>72</v>
      </c>
      <c r="K2048" s="5">
        <f>J2048*320</f>
        <v>23040</v>
      </c>
    </row>
    <row r="2049" spans="1:11" x14ac:dyDescent="0.3">
      <c r="A2049" t="s">
        <v>268</v>
      </c>
      <c r="B2049" t="s">
        <v>11</v>
      </c>
      <c r="C2049" s="4">
        <v>45287</v>
      </c>
      <c r="D2049" s="4">
        <v>45288</v>
      </c>
      <c r="E2049">
        <v>12</v>
      </c>
      <c r="F2049" s="2">
        <v>2023</v>
      </c>
      <c r="G2049" t="s">
        <v>76</v>
      </c>
      <c r="H2049" s="2" t="s">
        <v>85</v>
      </c>
      <c r="I2049" t="s">
        <v>280</v>
      </c>
      <c r="J2049" s="5">
        <v>-4</v>
      </c>
      <c r="K2049" s="5">
        <f>J2049*140</f>
        <v>-560</v>
      </c>
    </row>
    <row r="2050" spans="1:11" x14ac:dyDescent="0.3">
      <c r="A2050" t="s">
        <v>276</v>
      </c>
      <c r="B2050" t="s">
        <v>11</v>
      </c>
      <c r="C2050" s="4">
        <v>45171</v>
      </c>
      <c r="D2050" s="4">
        <v>45173</v>
      </c>
      <c r="E2050">
        <v>9</v>
      </c>
      <c r="F2050" s="2">
        <v>2023</v>
      </c>
      <c r="G2050" t="s">
        <v>299</v>
      </c>
      <c r="H2050" s="2" t="s">
        <v>114</v>
      </c>
      <c r="I2050" t="s">
        <v>279</v>
      </c>
      <c r="J2050" s="5">
        <v>120</v>
      </c>
      <c r="K2050" s="5">
        <f>J2050*320</f>
        <v>38400</v>
      </c>
    </row>
    <row r="2051" spans="1:11" x14ac:dyDescent="0.3">
      <c r="A2051" t="s">
        <v>268</v>
      </c>
      <c r="B2051" t="s">
        <v>11</v>
      </c>
      <c r="C2051" s="4">
        <v>45287</v>
      </c>
      <c r="D2051" s="4">
        <v>45288</v>
      </c>
      <c r="E2051">
        <v>12</v>
      </c>
      <c r="F2051" s="2">
        <v>2023</v>
      </c>
      <c r="G2051" t="s">
        <v>76</v>
      </c>
      <c r="H2051" s="2" t="s">
        <v>85</v>
      </c>
      <c r="I2051" t="s">
        <v>280</v>
      </c>
      <c r="J2051" s="5">
        <v>-0.68</v>
      </c>
      <c r="K2051" s="5">
        <f>J2051*140</f>
        <v>-95.2</v>
      </c>
    </row>
    <row r="2052" spans="1:11" x14ac:dyDescent="0.3">
      <c r="A2052" t="s">
        <v>276</v>
      </c>
      <c r="B2052" t="s">
        <v>11</v>
      </c>
      <c r="C2052" s="4">
        <v>45171</v>
      </c>
      <c r="D2052" s="4">
        <v>45173</v>
      </c>
      <c r="E2052">
        <v>9</v>
      </c>
      <c r="F2052" s="2">
        <v>2023</v>
      </c>
      <c r="G2052" t="s">
        <v>299</v>
      </c>
      <c r="H2052" s="2" t="s">
        <v>114</v>
      </c>
      <c r="I2052" t="s">
        <v>281</v>
      </c>
      <c r="J2052" s="5">
        <v>24</v>
      </c>
      <c r="K2052" s="5">
        <f>J2052*300</f>
        <v>7200</v>
      </c>
    </row>
    <row r="2053" spans="1:11" x14ac:dyDescent="0.3">
      <c r="A2053" t="s">
        <v>268</v>
      </c>
      <c r="B2053" t="s">
        <v>11</v>
      </c>
      <c r="C2053" s="4">
        <v>45069</v>
      </c>
      <c r="D2053" s="4">
        <v>45070</v>
      </c>
      <c r="E2053">
        <v>5</v>
      </c>
      <c r="F2053" s="2">
        <v>2023</v>
      </c>
      <c r="G2053" t="s">
        <v>117</v>
      </c>
      <c r="H2053" s="2" t="s">
        <v>118</v>
      </c>
      <c r="I2053" t="s">
        <v>279</v>
      </c>
      <c r="J2053" s="5">
        <v>250</v>
      </c>
      <c r="K2053" s="5">
        <f>J2053*320</f>
        <v>80000</v>
      </c>
    </row>
    <row r="2054" spans="1:11" x14ac:dyDescent="0.3">
      <c r="A2054" t="s">
        <v>267</v>
      </c>
      <c r="B2054" t="s">
        <v>11</v>
      </c>
      <c r="C2054" s="4">
        <v>45064</v>
      </c>
      <c r="D2054" s="4">
        <v>45066</v>
      </c>
      <c r="E2054">
        <v>5</v>
      </c>
      <c r="F2054" s="2">
        <v>2023</v>
      </c>
      <c r="G2054" t="s">
        <v>117</v>
      </c>
      <c r="H2054" s="2" t="s">
        <v>143</v>
      </c>
      <c r="I2054" t="s">
        <v>281</v>
      </c>
      <c r="J2054" s="5">
        <v>4.08</v>
      </c>
      <c r="K2054" s="5">
        <f>J2054*300</f>
        <v>1224</v>
      </c>
    </row>
    <row r="2055" spans="1:11" x14ac:dyDescent="0.3">
      <c r="A2055" t="s">
        <v>276</v>
      </c>
      <c r="B2055" t="s">
        <v>11</v>
      </c>
      <c r="C2055" s="4">
        <v>45171</v>
      </c>
      <c r="D2055" s="4">
        <v>45173</v>
      </c>
      <c r="E2055">
        <v>9</v>
      </c>
      <c r="F2055" s="2">
        <v>2023</v>
      </c>
      <c r="G2055" t="s">
        <v>299</v>
      </c>
      <c r="H2055" s="2" t="s">
        <v>114</v>
      </c>
      <c r="I2055" t="s">
        <v>279</v>
      </c>
      <c r="J2055" s="5">
        <v>48.96</v>
      </c>
      <c r="K2055" s="5">
        <f>J2055*320</f>
        <v>15667.2</v>
      </c>
    </row>
    <row r="2056" spans="1:11" x14ac:dyDescent="0.3">
      <c r="A2056" t="s">
        <v>276</v>
      </c>
      <c r="B2056" t="s">
        <v>11</v>
      </c>
      <c r="C2056" s="4">
        <v>45171</v>
      </c>
      <c r="D2056" s="4">
        <v>45173</v>
      </c>
      <c r="E2056">
        <v>9</v>
      </c>
      <c r="F2056" s="2">
        <v>2023</v>
      </c>
      <c r="G2056" t="s">
        <v>299</v>
      </c>
      <c r="H2056" s="2" t="s">
        <v>114</v>
      </c>
      <c r="I2056" t="s">
        <v>280</v>
      </c>
      <c r="J2056" s="5">
        <v>38.400000000000006</v>
      </c>
      <c r="K2056" s="5">
        <f>J2056*140</f>
        <v>5376.0000000000009</v>
      </c>
    </row>
    <row r="2057" spans="1:11" x14ac:dyDescent="0.3">
      <c r="A2057" t="s">
        <v>276</v>
      </c>
      <c r="B2057" t="s">
        <v>11</v>
      </c>
      <c r="C2057" s="4">
        <v>45171</v>
      </c>
      <c r="D2057" s="4">
        <v>45173</v>
      </c>
      <c r="E2057">
        <v>9</v>
      </c>
      <c r="F2057" s="2">
        <v>2023</v>
      </c>
      <c r="G2057" t="s">
        <v>299</v>
      </c>
      <c r="H2057" s="2" t="s">
        <v>114</v>
      </c>
      <c r="I2057" t="s">
        <v>281</v>
      </c>
      <c r="J2057" s="5">
        <v>16.32</v>
      </c>
      <c r="K2057" s="5">
        <f>J2057*300</f>
        <v>4896</v>
      </c>
    </row>
    <row r="2058" spans="1:11" x14ac:dyDescent="0.3">
      <c r="A2058" t="s">
        <v>276</v>
      </c>
      <c r="B2058" t="s">
        <v>11</v>
      </c>
      <c r="C2058" s="4">
        <v>45171</v>
      </c>
      <c r="D2058" s="4">
        <v>45173</v>
      </c>
      <c r="E2058">
        <v>9</v>
      </c>
      <c r="F2058" s="2">
        <v>2023</v>
      </c>
      <c r="G2058" t="s">
        <v>299</v>
      </c>
      <c r="H2058" s="2" t="s">
        <v>114</v>
      </c>
      <c r="I2058" t="s">
        <v>280</v>
      </c>
      <c r="J2058" s="5">
        <v>72</v>
      </c>
      <c r="K2058" s="5">
        <f>J2058*140</f>
        <v>10080</v>
      </c>
    </row>
    <row r="2059" spans="1:11" x14ac:dyDescent="0.3">
      <c r="A2059" t="s">
        <v>276</v>
      </c>
      <c r="B2059" t="s">
        <v>11</v>
      </c>
      <c r="C2059" s="4">
        <v>45171</v>
      </c>
      <c r="D2059" s="4">
        <v>45173</v>
      </c>
      <c r="E2059">
        <v>9</v>
      </c>
      <c r="F2059" s="2">
        <v>2023</v>
      </c>
      <c r="G2059" t="s">
        <v>299</v>
      </c>
      <c r="H2059" s="2" t="s">
        <v>114</v>
      </c>
      <c r="I2059" t="s">
        <v>280</v>
      </c>
      <c r="J2059" s="5">
        <v>120</v>
      </c>
      <c r="K2059" s="5">
        <f>J2059*140</f>
        <v>16800</v>
      </c>
    </row>
    <row r="2060" spans="1:11" x14ac:dyDescent="0.3">
      <c r="A2060" t="s">
        <v>267</v>
      </c>
      <c r="B2060" t="s">
        <v>11</v>
      </c>
      <c r="C2060" s="4">
        <v>45064</v>
      </c>
      <c r="D2060" s="4">
        <v>45066</v>
      </c>
      <c r="E2060">
        <v>5</v>
      </c>
      <c r="F2060" s="2">
        <v>2023</v>
      </c>
      <c r="G2060" t="s">
        <v>117</v>
      </c>
      <c r="H2060" s="2" t="s">
        <v>143</v>
      </c>
      <c r="I2060" t="s">
        <v>279</v>
      </c>
      <c r="J2060" s="5">
        <v>6</v>
      </c>
      <c r="K2060" s="5">
        <f>J2060*320</f>
        <v>1920</v>
      </c>
    </row>
    <row r="2061" spans="1:11" x14ac:dyDescent="0.3">
      <c r="A2061" t="s">
        <v>267</v>
      </c>
      <c r="B2061" t="s">
        <v>11</v>
      </c>
      <c r="C2061" s="4">
        <v>44937</v>
      </c>
      <c r="D2061" s="4">
        <v>44950</v>
      </c>
      <c r="E2061">
        <v>1</v>
      </c>
      <c r="F2061" s="2">
        <v>2023</v>
      </c>
      <c r="G2061" t="s">
        <v>292</v>
      </c>
      <c r="H2061" s="2" t="s">
        <v>69</v>
      </c>
      <c r="I2061" t="s">
        <v>280</v>
      </c>
      <c r="J2061" s="5">
        <v>-2.04</v>
      </c>
      <c r="K2061" s="5">
        <f>J2061*140</f>
        <v>-285.60000000000002</v>
      </c>
    </row>
    <row r="2062" spans="1:11" x14ac:dyDescent="0.3">
      <c r="A2062" t="s">
        <v>267</v>
      </c>
      <c r="B2062" t="s">
        <v>11</v>
      </c>
      <c r="C2062" s="4">
        <v>44968</v>
      </c>
      <c r="D2062" s="4">
        <v>44970</v>
      </c>
      <c r="E2062">
        <v>2</v>
      </c>
      <c r="F2062" s="2">
        <v>2023</v>
      </c>
      <c r="G2062" t="s">
        <v>292</v>
      </c>
      <c r="H2062" s="2" t="s">
        <v>367</v>
      </c>
      <c r="I2062" t="s">
        <v>281</v>
      </c>
      <c r="J2062" s="5">
        <v>-4.08</v>
      </c>
      <c r="K2062" s="5">
        <f>J2062*300</f>
        <v>-1224</v>
      </c>
    </row>
    <row r="2063" spans="1:11" x14ac:dyDescent="0.3">
      <c r="A2063" t="s">
        <v>276</v>
      </c>
      <c r="B2063" t="s">
        <v>11</v>
      </c>
      <c r="C2063" s="4">
        <v>45171</v>
      </c>
      <c r="D2063" s="4">
        <v>45173</v>
      </c>
      <c r="E2063">
        <v>9</v>
      </c>
      <c r="F2063" s="2">
        <v>2023</v>
      </c>
      <c r="G2063" t="s">
        <v>299</v>
      </c>
      <c r="H2063" s="2" t="s">
        <v>114</v>
      </c>
      <c r="I2063" t="s">
        <v>280</v>
      </c>
      <c r="J2063" s="5">
        <v>23.200000000000003</v>
      </c>
      <c r="K2063" s="5">
        <f>J2063*140</f>
        <v>3248.0000000000005</v>
      </c>
    </row>
    <row r="2064" spans="1:11" x14ac:dyDescent="0.3">
      <c r="A2064" t="s">
        <v>276</v>
      </c>
      <c r="B2064" t="s">
        <v>11</v>
      </c>
      <c r="C2064" s="4">
        <v>45171</v>
      </c>
      <c r="D2064" s="4">
        <v>45173</v>
      </c>
      <c r="E2064">
        <v>9</v>
      </c>
      <c r="F2064" s="2">
        <v>2023</v>
      </c>
      <c r="G2064" t="s">
        <v>299</v>
      </c>
      <c r="H2064" s="2" t="s">
        <v>114</v>
      </c>
      <c r="I2064" t="s">
        <v>280</v>
      </c>
      <c r="J2064" s="5">
        <v>16.32</v>
      </c>
      <c r="K2064" s="5">
        <f>J2064*140</f>
        <v>2284.8000000000002</v>
      </c>
    </row>
    <row r="2065" spans="1:11" x14ac:dyDescent="0.3">
      <c r="A2065" t="s">
        <v>266</v>
      </c>
      <c r="B2065" t="s">
        <v>11</v>
      </c>
      <c r="C2065" s="4">
        <v>44938</v>
      </c>
      <c r="D2065" s="4">
        <v>44946</v>
      </c>
      <c r="E2065">
        <v>1</v>
      </c>
      <c r="F2065" s="2">
        <v>2023</v>
      </c>
      <c r="G2065" t="s">
        <v>292</v>
      </c>
      <c r="H2065" s="2" t="s">
        <v>151</v>
      </c>
      <c r="I2065" t="s">
        <v>279</v>
      </c>
      <c r="J2065" s="5">
        <v>-1</v>
      </c>
      <c r="K2065" s="5">
        <f>J2065*320</f>
        <v>-320</v>
      </c>
    </row>
    <row r="2066" spans="1:11" x14ac:dyDescent="0.3">
      <c r="A2066" t="s">
        <v>267</v>
      </c>
      <c r="B2066" t="s">
        <v>11</v>
      </c>
      <c r="C2066" s="4">
        <v>45064</v>
      </c>
      <c r="D2066" s="4">
        <v>45066</v>
      </c>
      <c r="E2066">
        <v>5</v>
      </c>
      <c r="F2066" s="2">
        <v>2023</v>
      </c>
      <c r="G2066" t="s">
        <v>117</v>
      </c>
      <c r="H2066" s="2" t="s">
        <v>143</v>
      </c>
      <c r="I2066" t="s">
        <v>281</v>
      </c>
      <c r="J2066" s="5">
        <v>2.4000000000000004</v>
      </c>
      <c r="K2066" s="5">
        <f>J2066*300</f>
        <v>720.00000000000011</v>
      </c>
    </row>
    <row r="2067" spans="1:11" x14ac:dyDescent="0.3">
      <c r="A2067" t="s">
        <v>268</v>
      </c>
      <c r="B2067" t="s">
        <v>11</v>
      </c>
      <c r="C2067" s="4">
        <v>45069</v>
      </c>
      <c r="D2067" s="4">
        <v>45070</v>
      </c>
      <c r="E2067">
        <v>5</v>
      </c>
      <c r="F2067" s="2">
        <v>2023</v>
      </c>
      <c r="G2067" t="s">
        <v>117</v>
      </c>
      <c r="H2067" s="2" t="s">
        <v>118</v>
      </c>
      <c r="I2067" t="s">
        <v>279</v>
      </c>
      <c r="J2067" s="5">
        <v>30</v>
      </c>
      <c r="K2067" s="5">
        <f>J2067*320</f>
        <v>9600</v>
      </c>
    </row>
    <row r="2068" spans="1:11" x14ac:dyDescent="0.3">
      <c r="A2068" t="s">
        <v>267</v>
      </c>
      <c r="B2068" t="s">
        <v>11</v>
      </c>
      <c r="C2068" s="4">
        <v>44937</v>
      </c>
      <c r="D2068" s="4">
        <v>44950</v>
      </c>
      <c r="E2068">
        <v>1</v>
      </c>
      <c r="F2068" s="2">
        <v>2023</v>
      </c>
      <c r="G2068" t="s">
        <v>292</v>
      </c>
      <c r="H2068" s="2" t="s">
        <v>69</v>
      </c>
      <c r="I2068" t="s">
        <v>281</v>
      </c>
      <c r="J2068" s="5">
        <v>-0.34</v>
      </c>
      <c r="K2068" s="5">
        <f>J2068*300</f>
        <v>-102.00000000000001</v>
      </c>
    </row>
    <row r="2069" spans="1:11" x14ac:dyDescent="0.3">
      <c r="A2069" t="s">
        <v>267</v>
      </c>
      <c r="B2069" t="s">
        <v>11</v>
      </c>
      <c r="C2069" s="4">
        <v>44968</v>
      </c>
      <c r="D2069" s="4">
        <v>44970</v>
      </c>
      <c r="E2069">
        <v>2</v>
      </c>
      <c r="F2069" s="2">
        <v>2023</v>
      </c>
      <c r="G2069" t="s">
        <v>292</v>
      </c>
      <c r="H2069" s="2" t="s">
        <v>367</v>
      </c>
      <c r="I2069" t="s">
        <v>281</v>
      </c>
      <c r="J2069" s="5">
        <v>-4.8000000000000007</v>
      </c>
      <c r="K2069" s="5">
        <f>J2069*300</f>
        <v>-1440.0000000000002</v>
      </c>
    </row>
    <row r="2070" spans="1:11" x14ac:dyDescent="0.3">
      <c r="A2070" t="s">
        <v>267</v>
      </c>
      <c r="B2070" t="s">
        <v>11</v>
      </c>
      <c r="C2070" s="4">
        <v>45356</v>
      </c>
      <c r="D2070" s="4">
        <v>45358</v>
      </c>
      <c r="E2070">
        <v>3</v>
      </c>
      <c r="F2070" s="2">
        <v>2024</v>
      </c>
      <c r="G2070" t="s">
        <v>300</v>
      </c>
      <c r="H2070" s="2" t="s">
        <v>300</v>
      </c>
      <c r="I2070" t="s">
        <v>280</v>
      </c>
      <c r="J2070" s="5">
        <v>48</v>
      </c>
      <c r="K2070" s="5">
        <f>J2070*140</f>
        <v>6720</v>
      </c>
    </row>
    <row r="2071" spans="1:11" x14ac:dyDescent="0.3">
      <c r="A2071" t="s">
        <v>267</v>
      </c>
      <c r="B2071" t="s">
        <v>11</v>
      </c>
      <c r="C2071" s="4">
        <v>44968</v>
      </c>
      <c r="D2071" s="4">
        <v>44970</v>
      </c>
      <c r="E2071">
        <v>2</v>
      </c>
      <c r="F2071" s="2">
        <v>2023</v>
      </c>
      <c r="G2071" t="s">
        <v>292</v>
      </c>
      <c r="H2071" s="2" t="s">
        <v>367</v>
      </c>
      <c r="I2071" t="s">
        <v>281</v>
      </c>
      <c r="J2071" s="5">
        <v>-2.4000000000000004</v>
      </c>
      <c r="K2071" s="5">
        <f>J2071*300</f>
        <v>-720.00000000000011</v>
      </c>
    </row>
    <row r="2072" spans="1:11" x14ac:dyDescent="0.3">
      <c r="A2072" t="s">
        <v>267</v>
      </c>
      <c r="B2072" t="s">
        <v>11</v>
      </c>
      <c r="C2072" s="4">
        <v>45070</v>
      </c>
      <c r="D2072" s="4">
        <v>45071</v>
      </c>
      <c r="E2072">
        <v>5</v>
      </c>
      <c r="F2072" s="2">
        <v>2023</v>
      </c>
      <c r="G2072" t="s">
        <v>117</v>
      </c>
      <c r="H2072" s="2" t="s">
        <v>126</v>
      </c>
      <c r="I2072" t="s">
        <v>280</v>
      </c>
      <c r="J2072" s="5">
        <v>4.8000000000000007</v>
      </c>
      <c r="K2072" s="5">
        <f>J2072*140</f>
        <v>672.00000000000011</v>
      </c>
    </row>
    <row r="2073" spans="1:11" x14ac:dyDescent="0.3">
      <c r="A2073" t="s">
        <v>267</v>
      </c>
      <c r="B2073" t="s">
        <v>11</v>
      </c>
      <c r="C2073" s="4">
        <v>44937</v>
      </c>
      <c r="D2073" s="4">
        <v>44950</v>
      </c>
      <c r="E2073">
        <v>1</v>
      </c>
      <c r="F2073" s="2">
        <v>2023</v>
      </c>
      <c r="G2073" t="s">
        <v>292</v>
      </c>
      <c r="H2073" s="2" t="s">
        <v>69</v>
      </c>
      <c r="I2073" t="s">
        <v>281</v>
      </c>
      <c r="J2073" s="5">
        <v>-0.4</v>
      </c>
      <c r="K2073" s="5">
        <f>J2073*300</f>
        <v>-120</v>
      </c>
    </row>
    <row r="2074" spans="1:11" x14ac:dyDescent="0.3">
      <c r="A2074" t="s">
        <v>267</v>
      </c>
      <c r="B2074" t="s">
        <v>11</v>
      </c>
      <c r="C2074" s="4">
        <v>44937</v>
      </c>
      <c r="D2074" s="4">
        <v>44950</v>
      </c>
      <c r="E2074">
        <v>1</v>
      </c>
      <c r="F2074" s="2">
        <v>2023</v>
      </c>
      <c r="G2074" t="s">
        <v>292</v>
      </c>
      <c r="H2074" s="2" t="s">
        <v>69</v>
      </c>
      <c r="I2074" t="s">
        <v>280</v>
      </c>
      <c r="J2074" s="5">
        <v>-0.60000000000000009</v>
      </c>
      <c r="K2074" s="5">
        <f>J2074*140</f>
        <v>-84.000000000000014</v>
      </c>
    </row>
    <row r="2075" spans="1:11" x14ac:dyDescent="0.3">
      <c r="A2075" t="s">
        <v>267</v>
      </c>
      <c r="B2075" t="s">
        <v>11</v>
      </c>
      <c r="C2075" s="4">
        <v>44968</v>
      </c>
      <c r="D2075" s="4">
        <v>44970</v>
      </c>
      <c r="E2075">
        <v>2</v>
      </c>
      <c r="F2075" s="2">
        <v>2023</v>
      </c>
      <c r="G2075" t="s">
        <v>292</v>
      </c>
      <c r="H2075" s="2" t="s">
        <v>367</v>
      </c>
      <c r="I2075" t="s">
        <v>280</v>
      </c>
      <c r="J2075" s="5">
        <v>-2.4000000000000004</v>
      </c>
      <c r="K2075" s="5">
        <f>J2075*140</f>
        <v>-336.00000000000006</v>
      </c>
    </row>
    <row r="2076" spans="1:11" x14ac:dyDescent="0.3">
      <c r="A2076" t="s">
        <v>267</v>
      </c>
      <c r="B2076" t="s">
        <v>11</v>
      </c>
      <c r="C2076" s="4">
        <v>45070</v>
      </c>
      <c r="D2076" s="4">
        <v>45071</v>
      </c>
      <c r="E2076">
        <v>5</v>
      </c>
      <c r="F2076" s="2">
        <v>2023</v>
      </c>
      <c r="G2076" t="s">
        <v>117</v>
      </c>
      <c r="H2076" s="2" t="s">
        <v>126</v>
      </c>
      <c r="I2076" t="s">
        <v>281</v>
      </c>
      <c r="J2076" s="5">
        <v>4.8000000000000007</v>
      </c>
      <c r="K2076" s="5">
        <f>J2076*300</f>
        <v>1440.0000000000002</v>
      </c>
    </row>
    <row r="2077" spans="1:11" x14ac:dyDescent="0.3">
      <c r="A2077" t="s">
        <v>267</v>
      </c>
      <c r="B2077" t="s">
        <v>11</v>
      </c>
      <c r="C2077" s="4">
        <v>45070</v>
      </c>
      <c r="D2077" s="4">
        <v>45071</v>
      </c>
      <c r="E2077">
        <v>5</v>
      </c>
      <c r="F2077" s="2">
        <v>2023</v>
      </c>
      <c r="G2077" t="s">
        <v>117</v>
      </c>
      <c r="H2077" s="2" t="s">
        <v>126</v>
      </c>
      <c r="I2077" t="s">
        <v>279</v>
      </c>
      <c r="J2077" s="5">
        <v>30</v>
      </c>
      <c r="K2077" s="5">
        <f>J2077*320</f>
        <v>9600</v>
      </c>
    </row>
    <row r="2078" spans="1:11" x14ac:dyDescent="0.3">
      <c r="A2078" t="s">
        <v>267</v>
      </c>
      <c r="B2078" t="s">
        <v>11</v>
      </c>
      <c r="C2078" s="4">
        <v>44968</v>
      </c>
      <c r="D2078" s="4">
        <v>44970</v>
      </c>
      <c r="E2078">
        <v>2</v>
      </c>
      <c r="F2078" s="2">
        <v>2023</v>
      </c>
      <c r="G2078" t="s">
        <v>292</v>
      </c>
      <c r="H2078" s="2" t="s">
        <v>367</v>
      </c>
      <c r="I2078" t="s">
        <v>280</v>
      </c>
      <c r="J2078" s="5">
        <v>-4.08</v>
      </c>
      <c r="K2078" s="5">
        <f>J2078*140</f>
        <v>-571.20000000000005</v>
      </c>
    </row>
    <row r="2079" spans="1:11" x14ac:dyDescent="0.3">
      <c r="A2079" t="s">
        <v>267</v>
      </c>
      <c r="B2079" t="s">
        <v>11</v>
      </c>
      <c r="C2079" s="4">
        <v>45064</v>
      </c>
      <c r="D2079" s="4">
        <v>45066</v>
      </c>
      <c r="E2079">
        <v>5</v>
      </c>
      <c r="F2079" s="2">
        <v>2023</v>
      </c>
      <c r="G2079" t="s">
        <v>117</v>
      </c>
      <c r="H2079" s="2" t="s">
        <v>143</v>
      </c>
      <c r="I2079" t="s">
        <v>279</v>
      </c>
      <c r="J2079" s="5">
        <v>4.8000000000000007</v>
      </c>
      <c r="K2079" s="5">
        <f>J2079*320</f>
        <v>1536.0000000000002</v>
      </c>
    </row>
    <row r="2080" spans="1:11" x14ac:dyDescent="0.3">
      <c r="A2080" t="s">
        <v>268</v>
      </c>
      <c r="B2080" t="s">
        <v>11</v>
      </c>
      <c r="C2080" s="4">
        <v>45302</v>
      </c>
      <c r="D2080" s="4">
        <v>45303</v>
      </c>
      <c r="E2080">
        <v>1</v>
      </c>
      <c r="F2080" s="2">
        <v>2024</v>
      </c>
      <c r="G2080" t="s">
        <v>76</v>
      </c>
      <c r="H2080" s="2" t="s">
        <v>84</v>
      </c>
      <c r="I2080" t="s">
        <v>281</v>
      </c>
      <c r="J2080" s="5">
        <v>-4.8000000000000007</v>
      </c>
      <c r="K2080" s="5">
        <f>J2080*300</f>
        <v>-1440.0000000000002</v>
      </c>
    </row>
    <row r="2081" spans="1:11" x14ac:dyDescent="0.3">
      <c r="A2081" t="s">
        <v>268</v>
      </c>
      <c r="B2081" t="s">
        <v>11</v>
      </c>
      <c r="C2081" s="4">
        <v>45302</v>
      </c>
      <c r="D2081" s="4">
        <v>45303</v>
      </c>
      <c r="E2081">
        <v>1</v>
      </c>
      <c r="F2081" s="2">
        <v>2024</v>
      </c>
      <c r="G2081" t="s">
        <v>76</v>
      </c>
      <c r="H2081" s="2" t="s">
        <v>84</v>
      </c>
      <c r="I2081" t="s">
        <v>279</v>
      </c>
      <c r="J2081" s="5">
        <v>-4</v>
      </c>
      <c r="K2081" s="5">
        <f>J2081*320</f>
        <v>-1280</v>
      </c>
    </row>
    <row r="2082" spans="1:11" x14ac:dyDescent="0.3">
      <c r="A2082" t="s">
        <v>268</v>
      </c>
      <c r="B2082" t="s">
        <v>11</v>
      </c>
      <c r="C2082" s="4">
        <v>45314</v>
      </c>
      <c r="D2082" s="4">
        <v>45315</v>
      </c>
      <c r="E2082">
        <v>1</v>
      </c>
      <c r="F2082" s="2">
        <v>2024</v>
      </c>
      <c r="G2082" t="s">
        <v>76</v>
      </c>
      <c r="H2082" s="2" t="s">
        <v>85</v>
      </c>
      <c r="I2082" t="s">
        <v>280</v>
      </c>
      <c r="J2082" s="5">
        <v>-1</v>
      </c>
      <c r="K2082" s="5">
        <f>J2082*140</f>
        <v>-140</v>
      </c>
    </row>
    <row r="2083" spans="1:11" x14ac:dyDescent="0.3">
      <c r="A2083" t="s">
        <v>268</v>
      </c>
      <c r="B2083" t="s">
        <v>11</v>
      </c>
      <c r="C2083" s="4">
        <v>45316</v>
      </c>
      <c r="D2083" s="4">
        <v>45316</v>
      </c>
      <c r="E2083">
        <v>1</v>
      </c>
      <c r="F2083" s="2">
        <v>2024</v>
      </c>
      <c r="G2083" t="s">
        <v>76</v>
      </c>
      <c r="H2083" s="2" t="s">
        <v>80</v>
      </c>
      <c r="I2083" t="s">
        <v>281</v>
      </c>
      <c r="J2083" s="5">
        <v>-7.2</v>
      </c>
      <c r="K2083" s="5">
        <f>J2083*300</f>
        <v>-2160</v>
      </c>
    </row>
    <row r="2084" spans="1:11" x14ac:dyDescent="0.3">
      <c r="A2084" t="s">
        <v>267</v>
      </c>
      <c r="B2084" t="s">
        <v>11</v>
      </c>
      <c r="C2084" s="4">
        <v>45384</v>
      </c>
      <c r="D2084" s="4">
        <v>45387</v>
      </c>
      <c r="E2084">
        <v>4</v>
      </c>
      <c r="F2084" s="2">
        <v>2024</v>
      </c>
      <c r="G2084" t="s">
        <v>300</v>
      </c>
      <c r="H2084" s="2" t="s">
        <v>300</v>
      </c>
      <c r="I2084" t="s">
        <v>280</v>
      </c>
      <c r="J2084" s="5">
        <v>38.400000000000006</v>
      </c>
      <c r="K2084" s="5">
        <f>J2084*140</f>
        <v>5376.0000000000009</v>
      </c>
    </row>
    <row r="2085" spans="1:11" x14ac:dyDescent="0.3">
      <c r="A2085" t="s">
        <v>268</v>
      </c>
      <c r="B2085" t="s">
        <v>11</v>
      </c>
      <c r="C2085" s="4">
        <v>45002</v>
      </c>
      <c r="D2085" s="4">
        <v>45005</v>
      </c>
      <c r="E2085">
        <v>3</v>
      </c>
      <c r="F2085" s="2">
        <v>2023</v>
      </c>
      <c r="G2085" t="s">
        <v>292</v>
      </c>
      <c r="H2085" s="2" t="s">
        <v>68</v>
      </c>
      <c r="I2085" t="s">
        <v>280</v>
      </c>
      <c r="J2085" s="5">
        <v>-1</v>
      </c>
      <c r="K2085" s="5">
        <f>J2085*140</f>
        <v>-140</v>
      </c>
    </row>
    <row r="2086" spans="1:11" x14ac:dyDescent="0.3">
      <c r="A2086" t="s">
        <v>267</v>
      </c>
      <c r="B2086" t="s">
        <v>11</v>
      </c>
      <c r="C2086" s="4">
        <v>44968</v>
      </c>
      <c r="D2086" s="4">
        <v>44970</v>
      </c>
      <c r="E2086">
        <v>2</v>
      </c>
      <c r="F2086" s="2">
        <v>2023</v>
      </c>
      <c r="G2086" t="s">
        <v>292</v>
      </c>
      <c r="H2086" s="2" t="s">
        <v>367</v>
      </c>
      <c r="I2086" t="s">
        <v>280</v>
      </c>
      <c r="J2086" s="5">
        <v>-4.8000000000000007</v>
      </c>
      <c r="K2086" s="5">
        <f>J2086*140</f>
        <v>-672.00000000000011</v>
      </c>
    </row>
    <row r="2087" spans="1:11" x14ac:dyDescent="0.3">
      <c r="A2087" t="s">
        <v>268</v>
      </c>
      <c r="B2087" t="s">
        <v>11</v>
      </c>
      <c r="C2087" s="4">
        <v>45316</v>
      </c>
      <c r="D2087" s="4">
        <v>45316</v>
      </c>
      <c r="E2087">
        <v>1</v>
      </c>
      <c r="F2087" s="2">
        <v>2024</v>
      </c>
      <c r="G2087" t="s">
        <v>76</v>
      </c>
      <c r="H2087" s="2" t="s">
        <v>80</v>
      </c>
      <c r="I2087" t="s">
        <v>280</v>
      </c>
      <c r="J2087" s="5">
        <v>-2.4000000000000004</v>
      </c>
      <c r="K2087" s="5">
        <f>J2087*140</f>
        <v>-336.00000000000006</v>
      </c>
    </row>
    <row r="2088" spans="1:11" x14ac:dyDescent="0.3">
      <c r="A2088" t="s">
        <v>276</v>
      </c>
      <c r="B2088" t="s">
        <v>11</v>
      </c>
      <c r="C2088" s="4">
        <v>45197</v>
      </c>
      <c r="D2088" s="4">
        <v>45202</v>
      </c>
      <c r="E2088">
        <v>10</v>
      </c>
      <c r="F2088" s="2">
        <v>2023</v>
      </c>
      <c r="G2088" t="s">
        <v>299</v>
      </c>
      <c r="H2088" s="2" t="s">
        <v>115</v>
      </c>
      <c r="I2088" t="s">
        <v>280</v>
      </c>
      <c r="J2088" s="5">
        <v>72</v>
      </c>
      <c r="K2088" s="5">
        <f>J2088*140</f>
        <v>10080</v>
      </c>
    </row>
    <row r="2089" spans="1:11" x14ac:dyDescent="0.3">
      <c r="A2089" t="s">
        <v>276</v>
      </c>
      <c r="B2089" t="s">
        <v>11</v>
      </c>
      <c r="C2089" s="4">
        <v>45197</v>
      </c>
      <c r="D2089" s="4">
        <v>45202</v>
      </c>
      <c r="E2089">
        <v>10</v>
      </c>
      <c r="F2089" s="2">
        <v>2023</v>
      </c>
      <c r="G2089" t="s">
        <v>299</v>
      </c>
      <c r="H2089" s="2" t="s">
        <v>115</v>
      </c>
      <c r="I2089" t="s">
        <v>281</v>
      </c>
      <c r="J2089" s="5">
        <v>16.32</v>
      </c>
      <c r="K2089" s="5">
        <f>J2089*300</f>
        <v>4896</v>
      </c>
    </row>
    <row r="2090" spans="1:11" x14ac:dyDescent="0.3">
      <c r="A2090" t="s">
        <v>268</v>
      </c>
      <c r="B2090" t="s">
        <v>11</v>
      </c>
      <c r="C2090" s="4">
        <v>45314</v>
      </c>
      <c r="D2090" s="4">
        <v>45315</v>
      </c>
      <c r="E2090">
        <v>1</v>
      </c>
      <c r="F2090" s="2">
        <v>2024</v>
      </c>
      <c r="G2090" t="s">
        <v>76</v>
      </c>
      <c r="H2090" s="2" t="s">
        <v>77</v>
      </c>
      <c r="I2090" t="s">
        <v>279</v>
      </c>
      <c r="J2090" s="5">
        <v>-1.36</v>
      </c>
      <c r="K2090" s="5">
        <f>J2090*320</f>
        <v>-435.20000000000005</v>
      </c>
    </row>
    <row r="2091" spans="1:11" x14ac:dyDescent="0.3">
      <c r="A2091" t="s">
        <v>268</v>
      </c>
      <c r="B2091" t="s">
        <v>11</v>
      </c>
      <c r="C2091" s="4">
        <v>45302</v>
      </c>
      <c r="D2091" s="4">
        <v>45303</v>
      </c>
      <c r="E2091">
        <v>1</v>
      </c>
      <c r="F2091" s="2">
        <v>2024</v>
      </c>
      <c r="G2091" t="s">
        <v>76</v>
      </c>
      <c r="H2091" s="2" t="s">
        <v>84</v>
      </c>
      <c r="I2091" t="s">
        <v>279</v>
      </c>
      <c r="J2091" s="5">
        <v>-6.8000000000000007</v>
      </c>
      <c r="K2091" s="5">
        <f>J2091*320</f>
        <v>-2176</v>
      </c>
    </row>
    <row r="2092" spans="1:11" x14ac:dyDescent="0.3">
      <c r="A2092" t="s">
        <v>267</v>
      </c>
      <c r="B2092" t="s">
        <v>11</v>
      </c>
      <c r="C2092" s="4">
        <v>45195</v>
      </c>
      <c r="D2092" s="4">
        <v>45198</v>
      </c>
      <c r="E2092">
        <v>9</v>
      </c>
      <c r="F2092" s="2">
        <v>2023</v>
      </c>
      <c r="G2092" t="s">
        <v>299</v>
      </c>
      <c r="H2092" s="2" t="s">
        <v>152</v>
      </c>
      <c r="I2092" t="s">
        <v>280</v>
      </c>
      <c r="J2092" s="5">
        <v>12</v>
      </c>
      <c r="K2092" s="5">
        <f>J2092*140</f>
        <v>1680</v>
      </c>
    </row>
    <row r="2093" spans="1:11" x14ac:dyDescent="0.3">
      <c r="A2093" t="s">
        <v>267</v>
      </c>
      <c r="B2093" t="s">
        <v>11</v>
      </c>
      <c r="C2093" s="4">
        <v>45195</v>
      </c>
      <c r="D2093" s="4">
        <v>45198</v>
      </c>
      <c r="E2093">
        <v>9</v>
      </c>
      <c r="F2093" s="2">
        <v>2023</v>
      </c>
      <c r="G2093" t="s">
        <v>299</v>
      </c>
      <c r="H2093" s="2" t="s">
        <v>152</v>
      </c>
      <c r="I2093" t="s">
        <v>279</v>
      </c>
      <c r="J2093" s="5">
        <v>12</v>
      </c>
      <c r="K2093" s="5">
        <f>J2093*320</f>
        <v>3840</v>
      </c>
    </row>
    <row r="2094" spans="1:11" x14ac:dyDescent="0.3">
      <c r="A2094" t="s">
        <v>276</v>
      </c>
      <c r="B2094" t="s">
        <v>11</v>
      </c>
      <c r="C2094" s="4">
        <v>45197</v>
      </c>
      <c r="D2094" s="4">
        <v>45202</v>
      </c>
      <c r="E2094">
        <v>10</v>
      </c>
      <c r="F2094" s="2">
        <v>2023</v>
      </c>
      <c r="G2094" t="s">
        <v>299</v>
      </c>
      <c r="H2094" s="2" t="s">
        <v>115</v>
      </c>
      <c r="I2094" t="s">
        <v>280</v>
      </c>
      <c r="J2094" s="5">
        <v>120</v>
      </c>
      <c r="K2094" s="5">
        <f>J2094*140</f>
        <v>16800</v>
      </c>
    </row>
    <row r="2095" spans="1:11" x14ac:dyDescent="0.3">
      <c r="A2095" t="s">
        <v>276</v>
      </c>
      <c r="B2095" t="s">
        <v>11</v>
      </c>
      <c r="C2095" s="4">
        <v>45197</v>
      </c>
      <c r="D2095" s="4">
        <v>45202</v>
      </c>
      <c r="E2095">
        <v>10</v>
      </c>
      <c r="F2095" s="2">
        <v>2023</v>
      </c>
      <c r="G2095" t="s">
        <v>299</v>
      </c>
      <c r="H2095" s="2" t="s">
        <v>115</v>
      </c>
      <c r="I2095" t="s">
        <v>281</v>
      </c>
      <c r="J2095" s="5">
        <v>38.400000000000006</v>
      </c>
      <c r="K2095" s="5">
        <f>J2095*300</f>
        <v>11520.000000000002</v>
      </c>
    </row>
    <row r="2096" spans="1:11" x14ac:dyDescent="0.3">
      <c r="A2096" t="s">
        <v>267</v>
      </c>
      <c r="B2096" t="s">
        <v>11</v>
      </c>
      <c r="C2096" s="4">
        <v>45388</v>
      </c>
      <c r="D2096" s="4">
        <v>45404</v>
      </c>
      <c r="E2096">
        <v>4</v>
      </c>
      <c r="F2096" s="2">
        <v>2024</v>
      </c>
      <c r="G2096" t="s">
        <v>300</v>
      </c>
      <c r="H2096" s="2" t="s">
        <v>300</v>
      </c>
      <c r="I2096" t="s">
        <v>280</v>
      </c>
      <c r="J2096" s="5">
        <v>28.8</v>
      </c>
      <c r="K2096" s="5">
        <f>J2096*140</f>
        <v>4032</v>
      </c>
    </row>
    <row r="2097" spans="1:11" x14ac:dyDescent="0.3">
      <c r="A2097" t="s">
        <v>267</v>
      </c>
      <c r="B2097" t="s">
        <v>11</v>
      </c>
      <c r="C2097" s="4">
        <v>45195</v>
      </c>
      <c r="D2097" s="4">
        <v>45198</v>
      </c>
      <c r="E2097">
        <v>9</v>
      </c>
      <c r="F2097" s="2">
        <v>2023</v>
      </c>
      <c r="G2097" t="s">
        <v>299</v>
      </c>
      <c r="H2097" s="2" t="s">
        <v>152</v>
      </c>
      <c r="I2097" t="s">
        <v>280</v>
      </c>
      <c r="J2097" s="5">
        <v>8.16</v>
      </c>
      <c r="K2097" s="5">
        <f>J2097*140</f>
        <v>1142.4000000000001</v>
      </c>
    </row>
    <row r="2098" spans="1:11" x14ac:dyDescent="0.3">
      <c r="A2098" t="s">
        <v>270</v>
      </c>
      <c r="B2098" t="s">
        <v>11</v>
      </c>
      <c r="C2098" s="4">
        <v>45202</v>
      </c>
      <c r="D2098" s="4">
        <v>45208</v>
      </c>
      <c r="E2098">
        <v>10</v>
      </c>
      <c r="F2098" s="2">
        <v>2023</v>
      </c>
      <c r="G2098" t="s">
        <v>299</v>
      </c>
      <c r="H2098" s="2" t="s">
        <v>383</v>
      </c>
      <c r="I2098" t="s">
        <v>280</v>
      </c>
      <c r="J2098" s="5">
        <v>150</v>
      </c>
      <c r="K2098" s="5">
        <f>J2098*140</f>
        <v>21000</v>
      </c>
    </row>
    <row r="2099" spans="1:11" x14ac:dyDescent="0.3">
      <c r="A2099" t="s">
        <v>276</v>
      </c>
      <c r="B2099" t="s">
        <v>11</v>
      </c>
      <c r="C2099" s="4">
        <v>45197</v>
      </c>
      <c r="D2099" s="4">
        <v>45202</v>
      </c>
      <c r="E2099">
        <v>10</v>
      </c>
      <c r="F2099" s="2">
        <v>2023</v>
      </c>
      <c r="G2099" t="s">
        <v>299</v>
      </c>
      <c r="H2099" s="2" t="s">
        <v>115</v>
      </c>
      <c r="I2099" t="s">
        <v>281</v>
      </c>
      <c r="J2099" s="5">
        <v>24</v>
      </c>
      <c r="K2099" s="5">
        <f>J2099*300</f>
        <v>7200</v>
      </c>
    </row>
    <row r="2100" spans="1:11" x14ac:dyDescent="0.3">
      <c r="A2100" t="s">
        <v>276</v>
      </c>
      <c r="B2100" t="s">
        <v>11</v>
      </c>
      <c r="C2100" s="4">
        <v>45197</v>
      </c>
      <c r="D2100" s="4">
        <v>45202</v>
      </c>
      <c r="E2100">
        <v>10</v>
      </c>
      <c r="F2100" s="2">
        <v>2023</v>
      </c>
      <c r="G2100" t="s">
        <v>299</v>
      </c>
      <c r="H2100" s="2" t="s">
        <v>115</v>
      </c>
      <c r="I2100" t="s">
        <v>279</v>
      </c>
      <c r="J2100" s="5">
        <v>120</v>
      </c>
      <c r="K2100" s="5">
        <f>J2100*320</f>
        <v>38400</v>
      </c>
    </row>
    <row r="2101" spans="1:11" x14ac:dyDescent="0.3">
      <c r="A2101" t="s">
        <v>276</v>
      </c>
      <c r="B2101" t="s">
        <v>11</v>
      </c>
      <c r="C2101" s="4">
        <v>45197</v>
      </c>
      <c r="D2101" s="4">
        <v>45202</v>
      </c>
      <c r="E2101">
        <v>10</v>
      </c>
      <c r="F2101" s="2">
        <v>2023</v>
      </c>
      <c r="G2101" t="s">
        <v>299</v>
      </c>
      <c r="H2101" s="2" t="s">
        <v>115</v>
      </c>
      <c r="I2101" t="s">
        <v>280</v>
      </c>
      <c r="J2101" s="5">
        <v>65.28</v>
      </c>
      <c r="K2101" s="5">
        <f>J2101*140</f>
        <v>9139.2000000000007</v>
      </c>
    </row>
    <row r="2102" spans="1:11" x14ac:dyDescent="0.3">
      <c r="A2102" t="s">
        <v>268</v>
      </c>
      <c r="B2102" t="s">
        <v>11</v>
      </c>
      <c r="C2102" s="4">
        <v>45329</v>
      </c>
      <c r="D2102" s="4">
        <v>45329</v>
      </c>
      <c r="E2102">
        <v>2</v>
      </c>
      <c r="F2102" s="2">
        <v>2024</v>
      </c>
      <c r="G2102" t="s">
        <v>76</v>
      </c>
      <c r="H2102" s="2" t="s">
        <v>110</v>
      </c>
      <c r="I2102" t="s">
        <v>279</v>
      </c>
      <c r="J2102" s="5">
        <v>-3</v>
      </c>
      <c r="K2102" s="5">
        <f>J2102*320</f>
        <v>-960</v>
      </c>
    </row>
    <row r="2103" spans="1:11" x14ac:dyDescent="0.3">
      <c r="A2103" t="s">
        <v>268</v>
      </c>
      <c r="B2103" t="s">
        <v>11</v>
      </c>
      <c r="C2103" s="4">
        <v>45329</v>
      </c>
      <c r="D2103" s="4">
        <v>45329</v>
      </c>
      <c r="E2103">
        <v>2</v>
      </c>
      <c r="F2103" s="2">
        <v>2024</v>
      </c>
      <c r="G2103" t="s">
        <v>76</v>
      </c>
      <c r="H2103" s="2" t="s">
        <v>110</v>
      </c>
      <c r="I2103" t="s">
        <v>280</v>
      </c>
      <c r="J2103" s="5">
        <v>-3</v>
      </c>
      <c r="K2103" s="5">
        <f>J2103*140</f>
        <v>-420</v>
      </c>
    </row>
    <row r="2104" spans="1:11" x14ac:dyDescent="0.3">
      <c r="A2104" t="s">
        <v>276</v>
      </c>
      <c r="B2104" t="s">
        <v>11</v>
      </c>
      <c r="C2104" s="4">
        <v>45197</v>
      </c>
      <c r="D2104" s="4">
        <v>45202</v>
      </c>
      <c r="E2104">
        <v>10</v>
      </c>
      <c r="F2104" s="2">
        <v>2023</v>
      </c>
      <c r="G2104" t="s">
        <v>299</v>
      </c>
      <c r="H2104" s="2" t="s">
        <v>115</v>
      </c>
      <c r="I2104" t="s">
        <v>279</v>
      </c>
      <c r="J2104" s="5">
        <v>72</v>
      </c>
      <c r="K2104" s="5">
        <f>J2104*320</f>
        <v>23040</v>
      </c>
    </row>
    <row r="2105" spans="1:11" x14ac:dyDescent="0.3">
      <c r="A2105" t="s">
        <v>276</v>
      </c>
      <c r="B2105" t="s">
        <v>11</v>
      </c>
      <c r="C2105" s="4">
        <v>45197</v>
      </c>
      <c r="D2105" s="4">
        <v>45202</v>
      </c>
      <c r="E2105">
        <v>10</v>
      </c>
      <c r="F2105" s="2">
        <v>2023</v>
      </c>
      <c r="G2105" t="s">
        <v>299</v>
      </c>
      <c r="H2105" s="2" t="s">
        <v>115</v>
      </c>
      <c r="I2105" t="s">
        <v>280</v>
      </c>
      <c r="J2105" s="5">
        <v>38.400000000000006</v>
      </c>
      <c r="K2105" s="5">
        <f>J2105*140</f>
        <v>5376.0000000000009</v>
      </c>
    </row>
    <row r="2106" spans="1:11" x14ac:dyDescent="0.3">
      <c r="A2106" t="s">
        <v>268</v>
      </c>
      <c r="B2106" t="s">
        <v>11</v>
      </c>
      <c r="C2106" s="4">
        <v>45329</v>
      </c>
      <c r="D2106" s="4">
        <v>45330</v>
      </c>
      <c r="E2106">
        <v>2</v>
      </c>
      <c r="F2106" s="2">
        <v>2024</v>
      </c>
      <c r="G2106" t="s">
        <v>76</v>
      </c>
      <c r="H2106" s="2" t="s">
        <v>80</v>
      </c>
      <c r="I2106" t="s">
        <v>280</v>
      </c>
      <c r="J2106" s="5">
        <v>-7.2</v>
      </c>
      <c r="K2106" s="5">
        <f>J2106*140</f>
        <v>-1008</v>
      </c>
    </row>
    <row r="2107" spans="1:11" x14ac:dyDescent="0.3">
      <c r="A2107" t="s">
        <v>267</v>
      </c>
      <c r="B2107" t="s">
        <v>11</v>
      </c>
      <c r="C2107" s="4">
        <v>45468</v>
      </c>
      <c r="D2107" s="4">
        <v>45469</v>
      </c>
      <c r="E2107">
        <v>6</v>
      </c>
      <c r="F2107" s="2">
        <v>2024</v>
      </c>
      <c r="G2107" t="s">
        <v>309</v>
      </c>
      <c r="H2107" s="2" t="s">
        <v>309</v>
      </c>
      <c r="I2107" t="s">
        <v>280</v>
      </c>
      <c r="J2107" s="5">
        <v>-9.6000000000000014</v>
      </c>
      <c r="K2107" s="5">
        <f>J2107*140</f>
        <v>-1344.0000000000002</v>
      </c>
    </row>
    <row r="2108" spans="1:11" x14ac:dyDescent="0.3">
      <c r="A2108" t="s">
        <v>268</v>
      </c>
      <c r="B2108" t="s">
        <v>11</v>
      </c>
      <c r="C2108" s="4">
        <v>45329</v>
      </c>
      <c r="D2108" s="4">
        <v>45329</v>
      </c>
      <c r="E2108">
        <v>2</v>
      </c>
      <c r="F2108" s="2">
        <v>2024</v>
      </c>
      <c r="G2108" t="s">
        <v>76</v>
      </c>
      <c r="H2108" s="2" t="s">
        <v>110</v>
      </c>
      <c r="I2108" t="s">
        <v>279</v>
      </c>
      <c r="J2108" s="5">
        <v>-2.4000000000000004</v>
      </c>
      <c r="K2108" s="5">
        <f>J2108*320</f>
        <v>-768.00000000000011</v>
      </c>
    </row>
    <row r="2109" spans="1:11" x14ac:dyDescent="0.3">
      <c r="A2109" t="s">
        <v>276</v>
      </c>
      <c r="B2109" t="s">
        <v>11</v>
      </c>
      <c r="C2109" s="4">
        <v>45197</v>
      </c>
      <c r="D2109" s="4">
        <v>45202</v>
      </c>
      <c r="E2109">
        <v>10</v>
      </c>
      <c r="F2109" s="2">
        <v>2023</v>
      </c>
      <c r="G2109" t="s">
        <v>299</v>
      </c>
      <c r="H2109" s="2" t="s">
        <v>115</v>
      </c>
      <c r="I2109" t="s">
        <v>280</v>
      </c>
      <c r="J2109" s="5">
        <v>24</v>
      </c>
      <c r="K2109" s="5">
        <f>J2109*140</f>
        <v>3360</v>
      </c>
    </row>
    <row r="2110" spans="1:11" x14ac:dyDescent="0.3">
      <c r="A2110" t="s">
        <v>270</v>
      </c>
      <c r="B2110" t="s">
        <v>11</v>
      </c>
      <c r="C2110" s="4">
        <v>45202</v>
      </c>
      <c r="D2110" s="4">
        <v>45208</v>
      </c>
      <c r="E2110">
        <v>10</v>
      </c>
      <c r="F2110" s="2">
        <v>2023</v>
      </c>
      <c r="G2110" t="s">
        <v>299</v>
      </c>
      <c r="H2110" s="2" t="s">
        <v>383</v>
      </c>
      <c r="I2110" t="s">
        <v>279</v>
      </c>
      <c r="J2110" s="5">
        <v>150</v>
      </c>
      <c r="K2110" s="5">
        <f>J2110*320</f>
        <v>48000</v>
      </c>
    </row>
    <row r="2111" spans="1:11" x14ac:dyDescent="0.3">
      <c r="A2111" t="s">
        <v>267</v>
      </c>
      <c r="B2111" t="s">
        <v>11</v>
      </c>
      <c r="C2111" s="4">
        <v>45195</v>
      </c>
      <c r="D2111" s="4">
        <v>45198</v>
      </c>
      <c r="E2111">
        <v>9</v>
      </c>
      <c r="F2111" s="2">
        <v>2023</v>
      </c>
      <c r="G2111" t="s">
        <v>299</v>
      </c>
      <c r="H2111" s="2" t="s">
        <v>152</v>
      </c>
      <c r="I2111" t="s">
        <v>281</v>
      </c>
      <c r="J2111" s="5">
        <v>4.8000000000000007</v>
      </c>
      <c r="K2111" s="5">
        <f>J2111*300</f>
        <v>1440.0000000000002</v>
      </c>
    </row>
    <row r="2112" spans="1:11" x14ac:dyDescent="0.3">
      <c r="A2112" t="s">
        <v>276</v>
      </c>
      <c r="B2112" t="s">
        <v>11</v>
      </c>
      <c r="C2112" s="4">
        <v>45197</v>
      </c>
      <c r="D2112" s="4">
        <v>45202</v>
      </c>
      <c r="E2112">
        <v>10</v>
      </c>
      <c r="F2112" s="2">
        <v>2023</v>
      </c>
      <c r="G2112" t="s">
        <v>299</v>
      </c>
      <c r="H2112" s="2" t="s">
        <v>115</v>
      </c>
      <c r="I2112" t="s">
        <v>280</v>
      </c>
      <c r="J2112" s="5">
        <v>16.32</v>
      </c>
      <c r="K2112" s="5">
        <f>J2112*140</f>
        <v>2284.8000000000002</v>
      </c>
    </row>
    <row r="2113" spans="1:11" x14ac:dyDescent="0.3">
      <c r="A2113" t="s">
        <v>266</v>
      </c>
      <c r="B2113" t="s">
        <v>11</v>
      </c>
      <c r="C2113" s="4">
        <v>45331</v>
      </c>
      <c r="D2113" s="4">
        <v>45331</v>
      </c>
      <c r="E2113">
        <v>2</v>
      </c>
      <c r="F2113" s="2">
        <v>2024</v>
      </c>
      <c r="G2113" t="s">
        <v>76</v>
      </c>
      <c r="H2113" s="2" t="s">
        <v>100</v>
      </c>
      <c r="I2113" t="s">
        <v>279</v>
      </c>
      <c r="J2113" s="5">
        <v>-1.2000000000000002</v>
      </c>
      <c r="K2113" s="5">
        <f>J2113*320</f>
        <v>-384.00000000000006</v>
      </c>
    </row>
    <row r="2114" spans="1:11" x14ac:dyDescent="0.3">
      <c r="A2114" t="s">
        <v>268</v>
      </c>
      <c r="B2114" t="s">
        <v>11</v>
      </c>
      <c r="C2114" s="4">
        <v>45329</v>
      </c>
      <c r="D2114" s="4">
        <v>45329</v>
      </c>
      <c r="E2114">
        <v>2</v>
      </c>
      <c r="F2114" s="2">
        <v>2024</v>
      </c>
      <c r="G2114" t="s">
        <v>76</v>
      </c>
      <c r="H2114" s="2" t="s">
        <v>110</v>
      </c>
      <c r="I2114" t="s">
        <v>281</v>
      </c>
      <c r="J2114" s="5">
        <v>-2.4000000000000004</v>
      </c>
      <c r="K2114" s="5">
        <f>J2114*300</f>
        <v>-720.00000000000011</v>
      </c>
    </row>
    <row r="2115" spans="1:11" x14ac:dyDescent="0.3">
      <c r="A2115" t="s">
        <v>268</v>
      </c>
      <c r="B2115" t="s">
        <v>11</v>
      </c>
      <c r="C2115" s="4">
        <v>45329</v>
      </c>
      <c r="D2115" s="4">
        <v>45330</v>
      </c>
      <c r="E2115">
        <v>2</v>
      </c>
      <c r="F2115" s="2">
        <v>2024</v>
      </c>
      <c r="G2115" t="s">
        <v>76</v>
      </c>
      <c r="H2115" s="2" t="s">
        <v>80</v>
      </c>
      <c r="I2115" t="s">
        <v>281</v>
      </c>
      <c r="J2115" s="5">
        <v>-4</v>
      </c>
      <c r="K2115" s="5">
        <f>J2115*300</f>
        <v>-1200</v>
      </c>
    </row>
    <row r="2116" spans="1:11" x14ac:dyDescent="0.3">
      <c r="A2116" t="s">
        <v>270</v>
      </c>
      <c r="B2116" t="s">
        <v>11</v>
      </c>
      <c r="C2116" s="4">
        <v>45202</v>
      </c>
      <c r="D2116" s="4">
        <v>45208</v>
      </c>
      <c r="E2116">
        <v>10</v>
      </c>
      <c r="F2116" s="2">
        <v>2023</v>
      </c>
      <c r="G2116" t="s">
        <v>299</v>
      </c>
      <c r="H2116" s="2" t="s">
        <v>383</v>
      </c>
      <c r="I2116" t="s">
        <v>279</v>
      </c>
      <c r="J2116" s="5">
        <v>81.600000000000009</v>
      </c>
      <c r="K2116" s="5">
        <f>J2116*320</f>
        <v>26112.000000000004</v>
      </c>
    </row>
    <row r="2117" spans="1:11" x14ac:dyDescent="0.3">
      <c r="A2117" t="s">
        <v>276</v>
      </c>
      <c r="B2117" t="s">
        <v>11</v>
      </c>
      <c r="C2117" s="4">
        <v>45197</v>
      </c>
      <c r="D2117" s="4">
        <v>45202</v>
      </c>
      <c r="E2117">
        <v>10</v>
      </c>
      <c r="F2117" s="2">
        <v>2023</v>
      </c>
      <c r="G2117" t="s">
        <v>299</v>
      </c>
      <c r="H2117" s="2" t="s">
        <v>115</v>
      </c>
      <c r="I2117" t="s">
        <v>279</v>
      </c>
      <c r="J2117" s="5">
        <v>37.400000000000006</v>
      </c>
      <c r="K2117" s="5">
        <f>J2117*320</f>
        <v>11968.000000000002</v>
      </c>
    </row>
    <row r="2118" spans="1:11" x14ac:dyDescent="0.3">
      <c r="A2118" t="s">
        <v>268</v>
      </c>
      <c r="B2118" t="s">
        <v>11</v>
      </c>
      <c r="C2118" s="4">
        <v>45329</v>
      </c>
      <c r="D2118" s="4">
        <v>45330</v>
      </c>
      <c r="E2118">
        <v>2</v>
      </c>
      <c r="F2118" s="2">
        <v>2024</v>
      </c>
      <c r="G2118" t="s">
        <v>76</v>
      </c>
      <c r="H2118" s="2" t="s">
        <v>80</v>
      </c>
      <c r="I2118" t="s">
        <v>280</v>
      </c>
      <c r="J2118" s="5">
        <v>-4</v>
      </c>
      <c r="K2118" s="5">
        <f>J2118*140</f>
        <v>-560</v>
      </c>
    </row>
    <row r="2119" spans="1:11" x14ac:dyDescent="0.3">
      <c r="A2119" t="s">
        <v>266</v>
      </c>
      <c r="B2119" t="s">
        <v>11</v>
      </c>
      <c r="C2119" s="4">
        <v>45331</v>
      </c>
      <c r="D2119" s="4">
        <v>45331</v>
      </c>
      <c r="E2119">
        <v>2</v>
      </c>
      <c r="F2119" s="2">
        <v>2024</v>
      </c>
      <c r="G2119" t="s">
        <v>76</v>
      </c>
      <c r="H2119" s="2" t="s">
        <v>100</v>
      </c>
      <c r="I2119" t="s">
        <v>280</v>
      </c>
      <c r="J2119" s="5">
        <v>-2.4000000000000004</v>
      </c>
      <c r="K2119" s="5">
        <f>J2119*140</f>
        <v>-336.00000000000006</v>
      </c>
    </row>
    <row r="2120" spans="1:11" x14ac:dyDescent="0.3">
      <c r="A2120" t="s">
        <v>270</v>
      </c>
      <c r="B2120" t="s">
        <v>11</v>
      </c>
      <c r="C2120" s="4">
        <v>45202</v>
      </c>
      <c r="D2120" s="4">
        <v>45208</v>
      </c>
      <c r="E2120">
        <v>10</v>
      </c>
      <c r="F2120" s="2">
        <v>2023</v>
      </c>
      <c r="G2120" t="s">
        <v>299</v>
      </c>
      <c r="H2120" s="2" t="s">
        <v>383</v>
      </c>
      <c r="I2120" t="s">
        <v>280</v>
      </c>
      <c r="J2120" s="5">
        <v>48</v>
      </c>
      <c r="K2120" s="5">
        <f>J2120*140</f>
        <v>6720</v>
      </c>
    </row>
    <row r="2121" spans="1:11" x14ac:dyDescent="0.3">
      <c r="A2121" t="s">
        <v>270</v>
      </c>
      <c r="B2121" t="s">
        <v>11</v>
      </c>
      <c r="C2121" s="4">
        <v>45202</v>
      </c>
      <c r="D2121" s="4">
        <v>45208</v>
      </c>
      <c r="E2121">
        <v>10</v>
      </c>
      <c r="F2121" s="2">
        <v>2023</v>
      </c>
      <c r="G2121" t="s">
        <v>299</v>
      </c>
      <c r="H2121" s="2" t="s">
        <v>383</v>
      </c>
      <c r="I2121" t="s">
        <v>280</v>
      </c>
      <c r="J2121" s="5">
        <v>81.600000000000009</v>
      </c>
      <c r="K2121" s="5">
        <f>J2121*140</f>
        <v>11424.000000000002</v>
      </c>
    </row>
    <row r="2122" spans="1:11" x14ac:dyDescent="0.3">
      <c r="A2122" t="s">
        <v>268</v>
      </c>
      <c r="B2122" t="s">
        <v>11</v>
      </c>
      <c r="C2122" s="4">
        <v>45329</v>
      </c>
      <c r="D2122" s="4">
        <v>45329</v>
      </c>
      <c r="E2122">
        <v>2</v>
      </c>
      <c r="F2122" s="2">
        <v>2024</v>
      </c>
      <c r="G2122" t="s">
        <v>76</v>
      </c>
      <c r="H2122" s="2" t="s">
        <v>110</v>
      </c>
      <c r="I2122" t="s">
        <v>281</v>
      </c>
      <c r="J2122" s="5">
        <v>-1.2000000000000002</v>
      </c>
      <c r="K2122" s="5">
        <f>J2122*300</f>
        <v>-360.00000000000006</v>
      </c>
    </row>
    <row r="2123" spans="1:11" x14ac:dyDescent="0.3">
      <c r="A2123" t="s">
        <v>266</v>
      </c>
      <c r="B2123" t="s">
        <v>11</v>
      </c>
      <c r="C2123" s="4">
        <v>45331</v>
      </c>
      <c r="D2123" s="4">
        <v>45331</v>
      </c>
      <c r="E2123">
        <v>2</v>
      </c>
      <c r="F2123" s="2">
        <v>2024</v>
      </c>
      <c r="G2123" t="s">
        <v>76</v>
      </c>
      <c r="H2123" s="2" t="s">
        <v>100</v>
      </c>
      <c r="I2123" t="s">
        <v>281</v>
      </c>
      <c r="J2123" s="5">
        <v>-2.04</v>
      </c>
      <c r="K2123" s="5">
        <f>J2123*300</f>
        <v>-612</v>
      </c>
    </row>
    <row r="2124" spans="1:11" x14ac:dyDescent="0.3">
      <c r="A2124" t="s">
        <v>268</v>
      </c>
      <c r="B2124" t="s">
        <v>11</v>
      </c>
      <c r="C2124" s="4">
        <v>45344</v>
      </c>
      <c r="D2124" s="4">
        <v>45345</v>
      </c>
      <c r="E2124">
        <v>2</v>
      </c>
      <c r="F2124" s="2">
        <v>2024</v>
      </c>
      <c r="G2124" t="s">
        <v>76</v>
      </c>
      <c r="H2124" s="2" t="s">
        <v>77</v>
      </c>
      <c r="I2124" t="s">
        <v>280</v>
      </c>
      <c r="J2124" s="5">
        <v>-3.4000000000000004</v>
      </c>
      <c r="K2124" s="5">
        <f>J2124*140</f>
        <v>-476.00000000000006</v>
      </c>
    </row>
    <row r="2125" spans="1:11" x14ac:dyDescent="0.3">
      <c r="A2125" t="s">
        <v>268</v>
      </c>
      <c r="B2125" t="s">
        <v>11</v>
      </c>
      <c r="C2125" s="4">
        <v>45344</v>
      </c>
      <c r="D2125" s="4">
        <v>45345</v>
      </c>
      <c r="E2125">
        <v>2</v>
      </c>
      <c r="F2125" s="2">
        <v>2024</v>
      </c>
      <c r="G2125" t="s">
        <v>76</v>
      </c>
      <c r="H2125" s="2" t="s">
        <v>77</v>
      </c>
      <c r="I2125" t="s">
        <v>279</v>
      </c>
      <c r="J2125" s="5">
        <v>-1.6</v>
      </c>
      <c r="K2125" s="5">
        <f>J2125*320</f>
        <v>-512</v>
      </c>
    </row>
    <row r="2126" spans="1:11" x14ac:dyDescent="0.3">
      <c r="A2126" t="s">
        <v>270</v>
      </c>
      <c r="B2126" t="s">
        <v>11</v>
      </c>
      <c r="C2126" s="4">
        <v>45202</v>
      </c>
      <c r="D2126" s="4">
        <v>45208</v>
      </c>
      <c r="E2126">
        <v>10</v>
      </c>
      <c r="F2126" s="2">
        <v>2023</v>
      </c>
      <c r="G2126" t="s">
        <v>299</v>
      </c>
      <c r="H2126" s="2" t="s">
        <v>383</v>
      </c>
      <c r="I2126" t="s">
        <v>279</v>
      </c>
      <c r="J2126" s="5">
        <v>48</v>
      </c>
      <c r="K2126" s="5">
        <f>J2126*320</f>
        <v>15360</v>
      </c>
    </row>
    <row r="2127" spans="1:11" x14ac:dyDescent="0.3">
      <c r="A2127" t="s">
        <v>268</v>
      </c>
      <c r="B2127" t="s">
        <v>11</v>
      </c>
      <c r="C2127" s="4">
        <v>45329</v>
      </c>
      <c r="D2127" s="4">
        <v>45329</v>
      </c>
      <c r="E2127">
        <v>2</v>
      </c>
      <c r="F2127" s="2">
        <v>2024</v>
      </c>
      <c r="G2127" t="s">
        <v>76</v>
      </c>
      <c r="H2127" s="2" t="s">
        <v>110</v>
      </c>
      <c r="I2127" t="s">
        <v>280</v>
      </c>
      <c r="J2127" s="5">
        <v>-1.2000000000000002</v>
      </c>
      <c r="K2127" s="5">
        <f>J2127*140</f>
        <v>-168.00000000000003</v>
      </c>
    </row>
    <row r="2128" spans="1:11" x14ac:dyDescent="0.3">
      <c r="A2128" t="s">
        <v>266</v>
      </c>
      <c r="B2128" t="s">
        <v>11</v>
      </c>
      <c r="C2128" s="4">
        <v>45331</v>
      </c>
      <c r="D2128" s="4">
        <v>45331</v>
      </c>
      <c r="E2128">
        <v>2</v>
      </c>
      <c r="F2128" s="2">
        <v>2024</v>
      </c>
      <c r="G2128" t="s">
        <v>76</v>
      </c>
      <c r="H2128" s="2" t="s">
        <v>100</v>
      </c>
      <c r="I2128" t="s">
        <v>281</v>
      </c>
      <c r="J2128" s="5">
        <v>-1.2000000000000002</v>
      </c>
      <c r="K2128" s="5">
        <f>J2128*300</f>
        <v>-360.00000000000006</v>
      </c>
    </row>
    <row r="2129" spans="1:11" x14ac:dyDescent="0.3">
      <c r="A2129" t="s">
        <v>266</v>
      </c>
      <c r="B2129" t="s">
        <v>11</v>
      </c>
      <c r="C2129" s="4">
        <v>45342</v>
      </c>
      <c r="D2129" s="4">
        <v>45342</v>
      </c>
      <c r="E2129">
        <v>2</v>
      </c>
      <c r="F2129" s="2">
        <v>2024</v>
      </c>
      <c r="G2129" t="s">
        <v>76</v>
      </c>
      <c r="H2129" s="2" t="s">
        <v>78</v>
      </c>
      <c r="I2129" t="s">
        <v>281</v>
      </c>
      <c r="J2129" s="5">
        <v>-0.8</v>
      </c>
      <c r="K2129" s="5">
        <f>J2129*300</f>
        <v>-240</v>
      </c>
    </row>
    <row r="2130" spans="1:11" x14ac:dyDescent="0.3">
      <c r="A2130" t="s">
        <v>268</v>
      </c>
      <c r="B2130" t="s">
        <v>11</v>
      </c>
      <c r="C2130" s="4">
        <v>45344</v>
      </c>
      <c r="D2130" s="4">
        <v>45345</v>
      </c>
      <c r="E2130">
        <v>2</v>
      </c>
      <c r="F2130" s="2">
        <v>2024</v>
      </c>
      <c r="G2130" t="s">
        <v>76</v>
      </c>
      <c r="H2130" s="2" t="s">
        <v>77</v>
      </c>
      <c r="I2130" t="s">
        <v>280</v>
      </c>
      <c r="J2130" s="5">
        <v>-0.8</v>
      </c>
      <c r="K2130" s="5">
        <f t="shared" ref="K2130:K2136" si="12">J2130*140</f>
        <v>-112</v>
      </c>
    </row>
    <row r="2131" spans="1:11" x14ac:dyDescent="0.3">
      <c r="A2131" t="s">
        <v>268</v>
      </c>
      <c r="B2131" t="s">
        <v>11</v>
      </c>
      <c r="C2131" s="4">
        <v>45359</v>
      </c>
      <c r="D2131" s="4">
        <v>45359</v>
      </c>
      <c r="E2131">
        <v>3</v>
      </c>
      <c r="F2131" s="2">
        <v>2024</v>
      </c>
      <c r="G2131" t="s">
        <v>76</v>
      </c>
      <c r="H2131" s="2" t="s">
        <v>107</v>
      </c>
      <c r="I2131" t="s">
        <v>280</v>
      </c>
      <c r="J2131" s="5">
        <v>-2</v>
      </c>
      <c r="K2131" s="5">
        <f t="shared" si="12"/>
        <v>-280</v>
      </c>
    </row>
    <row r="2132" spans="1:11" x14ac:dyDescent="0.3">
      <c r="A2132" t="s">
        <v>267</v>
      </c>
      <c r="B2132" t="s">
        <v>11</v>
      </c>
      <c r="C2132" s="4">
        <v>45415</v>
      </c>
      <c r="D2132" s="4">
        <v>45419</v>
      </c>
      <c r="E2132">
        <v>5</v>
      </c>
      <c r="F2132" s="2">
        <v>2024</v>
      </c>
      <c r="G2132" t="s">
        <v>300</v>
      </c>
      <c r="H2132" s="2" t="s">
        <v>300</v>
      </c>
      <c r="I2132" t="s">
        <v>280</v>
      </c>
      <c r="J2132" s="5">
        <v>48</v>
      </c>
      <c r="K2132" s="5">
        <f t="shared" si="12"/>
        <v>6720</v>
      </c>
    </row>
    <row r="2133" spans="1:11" x14ac:dyDescent="0.3">
      <c r="A2133" t="s">
        <v>271</v>
      </c>
      <c r="B2133" t="s">
        <v>11</v>
      </c>
      <c r="C2133" s="4">
        <v>45220</v>
      </c>
      <c r="D2133" s="4">
        <v>45222</v>
      </c>
      <c r="E2133">
        <v>10</v>
      </c>
      <c r="F2133" s="2">
        <v>2023</v>
      </c>
      <c r="G2133" t="s">
        <v>299</v>
      </c>
      <c r="H2133" s="2" t="s">
        <v>127</v>
      </c>
      <c r="I2133" t="s">
        <v>280</v>
      </c>
      <c r="J2133" s="5">
        <v>9.6000000000000014</v>
      </c>
      <c r="K2133" s="5">
        <f t="shared" si="12"/>
        <v>1344.0000000000002</v>
      </c>
    </row>
    <row r="2134" spans="1:11" x14ac:dyDescent="0.3">
      <c r="A2134" t="s">
        <v>267</v>
      </c>
      <c r="B2134" t="s">
        <v>11</v>
      </c>
      <c r="C2134" s="4">
        <v>45441</v>
      </c>
      <c r="D2134" s="4">
        <v>45442</v>
      </c>
      <c r="E2134">
        <v>5</v>
      </c>
      <c r="F2134" s="2">
        <v>2024</v>
      </c>
      <c r="G2134" t="s">
        <v>300</v>
      </c>
      <c r="H2134" s="2" t="s">
        <v>300</v>
      </c>
      <c r="I2134" t="s">
        <v>280</v>
      </c>
      <c r="J2134" s="5">
        <v>48</v>
      </c>
      <c r="K2134" s="5">
        <f t="shared" si="12"/>
        <v>6720</v>
      </c>
    </row>
    <row r="2135" spans="1:11" x14ac:dyDescent="0.3">
      <c r="A2135" t="s">
        <v>267</v>
      </c>
      <c r="B2135" t="s">
        <v>11</v>
      </c>
      <c r="C2135" s="4">
        <v>45099</v>
      </c>
      <c r="D2135" s="4">
        <v>45100</v>
      </c>
      <c r="E2135">
        <v>6</v>
      </c>
      <c r="F2135" s="2">
        <v>2023</v>
      </c>
      <c r="G2135" t="s">
        <v>120</v>
      </c>
      <c r="H2135" s="2" t="s">
        <v>120</v>
      </c>
      <c r="I2135" t="s">
        <v>280</v>
      </c>
      <c r="J2135" s="5">
        <v>2.4000000000000004</v>
      </c>
      <c r="K2135" s="5">
        <f t="shared" si="12"/>
        <v>336.00000000000006</v>
      </c>
    </row>
    <row r="2136" spans="1:11" x14ac:dyDescent="0.3">
      <c r="A2136" t="s">
        <v>271</v>
      </c>
      <c r="B2136" t="s">
        <v>11</v>
      </c>
      <c r="C2136" s="4">
        <v>45220</v>
      </c>
      <c r="D2136" s="4">
        <v>45222</v>
      </c>
      <c r="E2136">
        <v>10</v>
      </c>
      <c r="F2136" s="2">
        <v>2023</v>
      </c>
      <c r="G2136" t="s">
        <v>299</v>
      </c>
      <c r="H2136" s="2" t="s">
        <v>153</v>
      </c>
      <c r="I2136" t="s">
        <v>280</v>
      </c>
      <c r="J2136" s="5">
        <v>3.6</v>
      </c>
      <c r="K2136" s="5">
        <f t="shared" si="12"/>
        <v>504</v>
      </c>
    </row>
    <row r="2137" spans="1:11" x14ac:dyDescent="0.3">
      <c r="A2137" t="s">
        <v>270</v>
      </c>
      <c r="B2137" t="s">
        <v>11</v>
      </c>
      <c r="C2137" s="4">
        <v>45220</v>
      </c>
      <c r="D2137" s="4">
        <v>45222</v>
      </c>
      <c r="E2137">
        <v>10</v>
      </c>
      <c r="F2137" s="2">
        <v>2023</v>
      </c>
      <c r="G2137" t="s">
        <v>299</v>
      </c>
      <c r="H2137" s="2" t="s">
        <v>383</v>
      </c>
      <c r="I2137" t="s">
        <v>281</v>
      </c>
      <c r="J2137" s="5">
        <v>19.200000000000003</v>
      </c>
      <c r="K2137" s="5">
        <f>J2137*300</f>
        <v>5760.0000000000009</v>
      </c>
    </row>
    <row r="2138" spans="1:11" x14ac:dyDescent="0.3">
      <c r="A2138" t="s">
        <v>266</v>
      </c>
      <c r="B2138" t="s">
        <v>11</v>
      </c>
      <c r="C2138" s="4">
        <v>45331</v>
      </c>
      <c r="D2138" s="4">
        <v>45331</v>
      </c>
      <c r="E2138">
        <v>2</v>
      </c>
      <c r="F2138" s="2">
        <v>2024</v>
      </c>
      <c r="G2138" t="s">
        <v>76</v>
      </c>
      <c r="H2138" s="2" t="s">
        <v>100</v>
      </c>
      <c r="I2138" t="s">
        <v>280</v>
      </c>
      <c r="J2138" s="5">
        <v>-1.2000000000000002</v>
      </c>
      <c r="K2138" s="5">
        <f>J2138*140</f>
        <v>-168.00000000000003</v>
      </c>
    </row>
    <row r="2139" spans="1:11" x14ac:dyDescent="0.3">
      <c r="A2139" t="s">
        <v>267</v>
      </c>
      <c r="B2139" t="s">
        <v>11</v>
      </c>
      <c r="C2139" s="4">
        <v>45220</v>
      </c>
      <c r="D2139" s="4">
        <v>45222</v>
      </c>
      <c r="E2139">
        <v>10</v>
      </c>
      <c r="F2139" s="2">
        <v>2023</v>
      </c>
      <c r="G2139" t="s">
        <v>299</v>
      </c>
      <c r="H2139" s="2" t="s">
        <v>373</v>
      </c>
      <c r="I2139" t="s">
        <v>281</v>
      </c>
      <c r="J2139" s="5">
        <v>19.200000000000003</v>
      </c>
      <c r="K2139" s="5">
        <f>J2139*300</f>
        <v>5760.0000000000009</v>
      </c>
    </row>
    <row r="2140" spans="1:11" x14ac:dyDescent="0.3">
      <c r="A2140" t="s">
        <v>267</v>
      </c>
      <c r="B2140" t="s">
        <v>11</v>
      </c>
      <c r="C2140" s="4">
        <v>45213</v>
      </c>
      <c r="D2140" s="4">
        <v>45215</v>
      </c>
      <c r="E2140">
        <v>10</v>
      </c>
      <c r="F2140" s="2">
        <v>2023</v>
      </c>
      <c r="G2140" t="s">
        <v>122</v>
      </c>
      <c r="H2140" s="2" t="s">
        <v>372</v>
      </c>
      <c r="I2140" t="s">
        <v>279</v>
      </c>
      <c r="J2140" s="5">
        <v>3.5999999999999996</v>
      </c>
      <c r="K2140" s="5">
        <f>J2140*320</f>
        <v>1152</v>
      </c>
    </row>
    <row r="2141" spans="1:11" x14ac:dyDescent="0.3">
      <c r="A2141" t="s">
        <v>267</v>
      </c>
      <c r="B2141" t="s">
        <v>11</v>
      </c>
      <c r="C2141" s="4">
        <v>45220</v>
      </c>
      <c r="D2141" s="4">
        <v>45222</v>
      </c>
      <c r="E2141">
        <v>10</v>
      </c>
      <c r="F2141" s="2">
        <v>2023</v>
      </c>
      <c r="G2141" t="s">
        <v>299</v>
      </c>
      <c r="H2141" s="2" t="s">
        <v>152</v>
      </c>
      <c r="I2141" t="s">
        <v>280</v>
      </c>
      <c r="J2141" s="5">
        <v>9.6000000000000014</v>
      </c>
      <c r="K2141" s="5">
        <f>J2141*140</f>
        <v>1344.0000000000002</v>
      </c>
    </row>
    <row r="2142" spans="1:11" x14ac:dyDescent="0.3">
      <c r="A2142" t="s">
        <v>271</v>
      </c>
      <c r="B2142" t="s">
        <v>11</v>
      </c>
      <c r="C2142" s="4">
        <v>45220</v>
      </c>
      <c r="D2142" s="4">
        <v>45222</v>
      </c>
      <c r="E2142">
        <v>10</v>
      </c>
      <c r="F2142" s="2">
        <v>2023</v>
      </c>
      <c r="G2142" t="s">
        <v>299</v>
      </c>
      <c r="H2142" s="2" t="s">
        <v>127</v>
      </c>
      <c r="I2142" t="s">
        <v>281</v>
      </c>
      <c r="J2142" s="5">
        <v>9.6000000000000014</v>
      </c>
      <c r="K2142" s="5">
        <f>J2142*300</f>
        <v>2880.0000000000005</v>
      </c>
    </row>
    <row r="2143" spans="1:11" x14ac:dyDescent="0.3">
      <c r="A2143" t="s">
        <v>270</v>
      </c>
      <c r="B2143" t="s">
        <v>11</v>
      </c>
      <c r="C2143" s="4">
        <v>45220</v>
      </c>
      <c r="D2143" s="4">
        <v>45222</v>
      </c>
      <c r="E2143">
        <v>10</v>
      </c>
      <c r="F2143" s="2">
        <v>2023</v>
      </c>
      <c r="G2143" t="s">
        <v>299</v>
      </c>
      <c r="H2143" s="2" t="s">
        <v>383</v>
      </c>
      <c r="I2143" t="s">
        <v>280</v>
      </c>
      <c r="J2143" s="5">
        <v>19.200000000000003</v>
      </c>
      <c r="K2143" s="5">
        <f t="shared" ref="K2143:K2148" si="13">J2143*140</f>
        <v>2688.0000000000005</v>
      </c>
    </row>
    <row r="2144" spans="1:11" x14ac:dyDescent="0.3">
      <c r="A2144" t="s">
        <v>271</v>
      </c>
      <c r="B2144" t="s">
        <v>11</v>
      </c>
      <c r="C2144" s="4">
        <v>45220</v>
      </c>
      <c r="D2144" s="4">
        <v>45222</v>
      </c>
      <c r="E2144">
        <v>10</v>
      </c>
      <c r="F2144" s="2">
        <v>2023</v>
      </c>
      <c r="G2144" t="s">
        <v>299</v>
      </c>
      <c r="H2144" s="2" t="s">
        <v>153</v>
      </c>
      <c r="I2144" t="s">
        <v>280</v>
      </c>
      <c r="J2144" s="5">
        <v>9.6000000000000014</v>
      </c>
      <c r="K2144" s="5">
        <f t="shared" si="13"/>
        <v>1344.0000000000002</v>
      </c>
    </row>
    <row r="2145" spans="1:11" x14ac:dyDescent="0.3">
      <c r="A2145" t="s">
        <v>268</v>
      </c>
      <c r="B2145" t="s">
        <v>11</v>
      </c>
      <c r="C2145" s="4">
        <v>45220</v>
      </c>
      <c r="D2145" s="4">
        <v>45222</v>
      </c>
      <c r="E2145">
        <v>10</v>
      </c>
      <c r="F2145" s="2">
        <v>2023</v>
      </c>
      <c r="G2145" t="s">
        <v>299</v>
      </c>
      <c r="H2145" s="2" t="s">
        <v>133</v>
      </c>
      <c r="I2145" t="s">
        <v>280</v>
      </c>
      <c r="J2145" s="5">
        <v>4.8000000000000007</v>
      </c>
      <c r="K2145" s="5">
        <f t="shared" si="13"/>
        <v>672.00000000000011</v>
      </c>
    </row>
    <row r="2146" spans="1:11" x14ac:dyDescent="0.3">
      <c r="A2146" t="s">
        <v>267</v>
      </c>
      <c r="B2146" t="s">
        <v>11</v>
      </c>
      <c r="C2146" s="4">
        <v>45220</v>
      </c>
      <c r="D2146" s="4">
        <v>45222</v>
      </c>
      <c r="E2146">
        <v>10</v>
      </c>
      <c r="F2146" s="2">
        <v>2023</v>
      </c>
      <c r="G2146" t="s">
        <v>299</v>
      </c>
      <c r="H2146" s="2" t="s">
        <v>373</v>
      </c>
      <c r="I2146" t="s">
        <v>280</v>
      </c>
      <c r="J2146" s="5">
        <v>19.200000000000003</v>
      </c>
      <c r="K2146" s="5">
        <f t="shared" si="13"/>
        <v>2688.0000000000005</v>
      </c>
    </row>
    <row r="2147" spans="1:11" x14ac:dyDescent="0.3">
      <c r="A2147" t="s">
        <v>271</v>
      </c>
      <c r="B2147" t="s">
        <v>11</v>
      </c>
      <c r="C2147" s="4">
        <v>45220</v>
      </c>
      <c r="D2147" s="4">
        <v>45222</v>
      </c>
      <c r="E2147">
        <v>10</v>
      </c>
      <c r="F2147" s="2">
        <v>2023</v>
      </c>
      <c r="G2147" t="s">
        <v>299</v>
      </c>
      <c r="H2147" s="2" t="s">
        <v>138</v>
      </c>
      <c r="I2147" t="s">
        <v>280</v>
      </c>
      <c r="J2147" s="5">
        <v>3.6</v>
      </c>
      <c r="K2147" s="5">
        <f t="shared" si="13"/>
        <v>504</v>
      </c>
    </row>
    <row r="2148" spans="1:11" x14ac:dyDescent="0.3">
      <c r="A2148" t="s">
        <v>267</v>
      </c>
      <c r="B2148" t="s">
        <v>11</v>
      </c>
      <c r="C2148" s="4">
        <v>45220</v>
      </c>
      <c r="D2148" s="4">
        <v>45222</v>
      </c>
      <c r="E2148">
        <v>10</v>
      </c>
      <c r="F2148" s="2">
        <v>2023</v>
      </c>
      <c r="G2148" t="s">
        <v>299</v>
      </c>
      <c r="H2148" s="2" t="s">
        <v>152</v>
      </c>
      <c r="I2148" t="s">
        <v>280</v>
      </c>
      <c r="J2148" s="5">
        <v>2.4000000000000004</v>
      </c>
      <c r="K2148" s="5">
        <f t="shared" si="13"/>
        <v>336.00000000000006</v>
      </c>
    </row>
    <row r="2149" spans="1:11" x14ac:dyDescent="0.3">
      <c r="A2149" t="s">
        <v>267</v>
      </c>
      <c r="B2149" t="s">
        <v>11</v>
      </c>
      <c r="C2149" s="4">
        <v>45099</v>
      </c>
      <c r="D2149" s="4">
        <v>45100</v>
      </c>
      <c r="E2149">
        <v>6</v>
      </c>
      <c r="F2149" s="2">
        <v>2023</v>
      </c>
      <c r="G2149" t="s">
        <v>120</v>
      </c>
      <c r="H2149" s="2" t="s">
        <v>120</v>
      </c>
      <c r="I2149" t="s">
        <v>281</v>
      </c>
      <c r="J2149" s="5">
        <v>19.200000000000003</v>
      </c>
      <c r="K2149" s="5">
        <f>J2149*300</f>
        <v>5760.0000000000009</v>
      </c>
    </row>
    <row r="2150" spans="1:11" x14ac:dyDescent="0.3">
      <c r="A2150" t="s">
        <v>270</v>
      </c>
      <c r="B2150" t="s">
        <v>11</v>
      </c>
      <c r="C2150" s="4">
        <v>45220</v>
      </c>
      <c r="D2150" s="4">
        <v>45222</v>
      </c>
      <c r="E2150">
        <v>10</v>
      </c>
      <c r="F2150" s="2">
        <v>2023</v>
      </c>
      <c r="G2150" t="s">
        <v>299</v>
      </c>
      <c r="H2150" s="2" t="s">
        <v>383</v>
      </c>
      <c r="I2150" t="s">
        <v>280</v>
      </c>
      <c r="J2150" s="5">
        <v>4.8000000000000007</v>
      </c>
      <c r="K2150" s="5">
        <f>J2150*140</f>
        <v>672.00000000000011</v>
      </c>
    </row>
    <row r="2151" spans="1:11" x14ac:dyDescent="0.3">
      <c r="A2151" t="s">
        <v>271</v>
      </c>
      <c r="B2151" t="s">
        <v>11</v>
      </c>
      <c r="C2151" s="4">
        <v>45222</v>
      </c>
      <c r="D2151" s="4">
        <v>45223</v>
      </c>
      <c r="E2151">
        <v>10</v>
      </c>
      <c r="F2151" s="2">
        <v>2023</v>
      </c>
      <c r="G2151" t="s">
        <v>299</v>
      </c>
      <c r="H2151" s="2" t="s">
        <v>154</v>
      </c>
      <c r="I2151" t="s">
        <v>280</v>
      </c>
      <c r="J2151" s="5">
        <v>2.4000000000000004</v>
      </c>
      <c r="K2151" s="5">
        <f>J2151*140</f>
        <v>336.00000000000006</v>
      </c>
    </row>
    <row r="2152" spans="1:11" x14ac:dyDescent="0.3">
      <c r="A2152" t="s">
        <v>271</v>
      </c>
      <c r="B2152" t="s">
        <v>11</v>
      </c>
      <c r="C2152" s="4">
        <v>45222</v>
      </c>
      <c r="D2152" s="4">
        <v>45223</v>
      </c>
      <c r="E2152">
        <v>10</v>
      </c>
      <c r="F2152" s="2">
        <v>2023</v>
      </c>
      <c r="G2152" t="s">
        <v>299</v>
      </c>
      <c r="H2152" s="2" t="s">
        <v>139</v>
      </c>
      <c r="I2152" t="s">
        <v>280</v>
      </c>
      <c r="J2152" s="5">
        <v>2.4000000000000004</v>
      </c>
      <c r="K2152" s="5">
        <f>J2152*140</f>
        <v>336.00000000000006</v>
      </c>
    </row>
    <row r="2153" spans="1:11" x14ac:dyDescent="0.3">
      <c r="A2153" t="s">
        <v>270</v>
      </c>
      <c r="B2153" t="s">
        <v>11</v>
      </c>
      <c r="C2153" s="4">
        <v>45220</v>
      </c>
      <c r="D2153" s="4">
        <v>45222</v>
      </c>
      <c r="E2153">
        <v>10</v>
      </c>
      <c r="F2153" s="2">
        <v>2023</v>
      </c>
      <c r="G2153" t="s">
        <v>299</v>
      </c>
      <c r="H2153" s="2" t="s">
        <v>113</v>
      </c>
      <c r="I2153" t="s">
        <v>281</v>
      </c>
      <c r="J2153" s="5">
        <v>9.6000000000000014</v>
      </c>
      <c r="K2153" s="5">
        <f>J2153*300</f>
        <v>2880.0000000000005</v>
      </c>
    </row>
    <row r="2154" spans="1:11" x14ac:dyDescent="0.3">
      <c r="A2154" t="s">
        <v>270</v>
      </c>
      <c r="B2154" t="s">
        <v>11</v>
      </c>
      <c r="C2154" s="4">
        <v>45220</v>
      </c>
      <c r="D2154" s="4">
        <v>45222</v>
      </c>
      <c r="E2154">
        <v>10</v>
      </c>
      <c r="F2154" s="2">
        <v>2023</v>
      </c>
      <c r="G2154" t="s">
        <v>299</v>
      </c>
      <c r="H2154" s="2" t="s">
        <v>113</v>
      </c>
      <c r="I2154" t="s">
        <v>280</v>
      </c>
      <c r="J2154" s="5">
        <v>14.4</v>
      </c>
      <c r="K2154" s="5">
        <f>J2154*140</f>
        <v>2016</v>
      </c>
    </row>
    <row r="2155" spans="1:11" x14ac:dyDescent="0.3">
      <c r="A2155" t="s">
        <v>270</v>
      </c>
      <c r="B2155" t="s">
        <v>11</v>
      </c>
      <c r="C2155" s="4">
        <v>45220</v>
      </c>
      <c r="D2155" s="4">
        <v>45222</v>
      </c>
      <c r="E2155">
        <v>10</v>
      </c>
      <c r="F2155" s="2">
        <v>2023</v>
      </c>
      <c r="G2155" t="s">
        <v>299</v>
      </c>
      <c r="H2155" s="2" t="s">
        <v>383</v>
      </c>
      <c r="I2155" t="s">
        <v>281</v>
      </c>
      <c r="J2155" s="5">
        <v>4.8000000000000007</v>
      </c>
      <c r="K2155" s="5">
        <f>J2155*300</f>
        <v>1440.0000000000002</v>
      </c>
    </row>
    <row r="2156" spans="1:11" x14ac:dyDescent="0.3">
      <c r="A2156" t="s">
        <v>266</v>
      </c>
      <c r="B2156" t="s">
        <v>11</v>
      </c>
      <c r="C2156" s="4">
        <v>45220</v>
      </c>
      <c r="D2156" s="4">
        <v>45224</v>
      </c>
      <c r="E2156">
        <v>10</v>
      </c>
      <c r="F2156" s="2">
        <v>2023</v>
      </c>
      <c r="G2156" t="s">
        <v>299</v>
      </c>
      <c r="H2156" s="2" t="s">
        <v>129</v>
      </c>
      <c r="I2156" t="s">
        <v>281</v>
      </c>
      <c r="J2156" s="5">
        <v>2.4000000000000004</v>
      </c>
      <c r="K2156" s="5">
        <f>J2156*300</f>
        <v>720.00000000000011</v>
      </c>
    </row>
    <row r="2157" spans="1:11" x14ac:dyDescent="0.3">
      <c r="A2157" t="s">
        <v>267</v>
      </c>
      <c r="B2157" t="s">
        <v>11</v>
      </c>
      <c r="C2157" s="4">
        <v>45109</v>
      </c>
      <c r="D2157" s="4">
        <v>45111</v>
      </c>
      <c r="E2157">
        <v>7</v>
      </c>
      <c r="F2157" s="2">
        <v>2023</v>
      </c>
      <c r="G2157" t="s">
        <v>117</v>
      </c>
      <c r="H2157" s="2" t="s">
        <v>155</v>
      </c>
      <c r="I2157" t="s">
        <v>280</v>
      </c>
      <c r="J2157" s="5">
        <v>1.2000000000000002</v>
      </c>
      <c r="K2157" s="5">
        <f>J2157*140</f>
        <v>168.00000000000003</v>
      </c>
    </row>
    <row r="2158" spans="1:11" x14ac:dyDescent="0.3">
      <c r="A2158" t="s">
        <v>268</v>
      </c>
      <c r="B2158" t="s">
        <v>11</v>
      </c>
      <c r="C2158" s="4">
        <v>45220</v>
      </c>
      <c r="D2158" s="4">
        <v>45222</v>
      </c>
      <c r="E2158">
        <v>10</v>
      </c>
      <c r="F2158" s="2">
        <v>2023</v>
      </c>
      <c r="G2158" t="s">
        <v>299</v>
      </c>
      <c r="H2158" s="2" t="s">
        <v>133</v>
      </c>
      <c r="I2158" t="s">
        <v>280</v>
      </c>
      <c r="J2158" s="5">
        <v>1.2000000000000002</v>
      </c>
      <c r="K2158" s="5">
        <f>J2158*140</f>
        <v>168.00000000000003</v>
      </c>
    </row>
    <row r="2159" spans="1:11" x14ac:dyDescent="0.3">
      <c r="A2159" t="s">
        <v>267</v>
      </c>
      <c r="B2159" t="s">
        <v>11</v>
      </c>
      <c r="C2159" s="4">
        <v>45220</v>
      </c>
      <c r="D2159" s="4">
        <v>45224</v>
      </c>
      <c r="E2159">
        <v>10</v>
      </c>
      <c r="F2159" s="2">
        <v>2023</v>
      </c>
      <c r="G2159" t="s">
        <v>299</v>
      </c>
      <c r="H2159" s="2" t="s">
        <v>135</v>
      </c>
      <c r="I2159" t="s">
        <v>280</v>
      </c>
      <c r="J2159" s="5">
        <v>3.6</v>
      </c>
      <c r="K2159" s="5">
        <f>J2159*140</f>
        <v>504</v>
      </c>
    </row>
    <row r="2160" spans="1:11" x14ac:dyDescent="0.3">
      <c r="A2160" t="s">
        <v>267</v>
      </c>
      <c r="B2160" t="s">
        <v>11</v>
      </c>
      <c r="C2160" s="4">
        <v>45222</v>
      </c>
      <c r="D2160" s="4">
        <v>45223</v>
      </c>
      <c r="E2160">
        <v>10</v>
      </c>
      <c r="F2160" s="2">
        <v>2023</v>
      </c>
      <c r="G2160" t="s">
        <v>299</v>
      </c>
      <c r="H2160" s="2" t="s">
        <v>130</v>
      </c>
      <c r="I2160" t="s">
        <v>280</v>
      </c>
      <c r="J2160" s="5">
        <v>2.4000000000000004</v>
      </c>
      <c r="K2160" s="5">
        <f>J2160*140</f>
        <v>336.00000000000006</v>
      </c>
    </row>
    <row r="2161" spans="1:11" x14ac:dyDescent="0.3">
      <c r="A2161" t="s">
        <v>271</v>
      </c>
      <c r="B2161" t="s">
        <v>11</v>
      </c>
      <c r="C2161" s="4">
        <v>45220</v>
      </c>
      <c r="D2161" s="4">
        <v>45222</v>
      </c>
      <c r="E2161">
        <v>10</v>
      </c>
      <c r="F2161" s="2">
        <v>2023</v>
      </c>
      <c r="G2161" t="s">
        <v>299</v>
      </c>
      <c r="H2161" s="2" t="s">
        <v>153</v>
      </c>
      <c r="I2161" t="s">
        <v>281</v>
      </c>
      <c r="J2161" s="5">
        <v>9.6000000000000014</v>
      </c>
      <c r="K2161" s="5">
        <f>J2161*300</f>
        <v>2880.0000000000005</v>
      </c>
    </row>
    <row r="2162" spans="1:11" x14ac:dyDescent="0.3">
      <c r="A2162" t="s">
        <v>266</v>
      </c>
      <c r="B2162" t="s">
        <v>11</v>
      </c>
      <c r="C2162" s="4">
        <v>45220</v>
      </c>
      <c r="D2162" s="4">
        <v>45224</v>
      </c>
      <c r="E2162">
        <v>10</v>
      </c>
      <c r="F2162" s="2">
        <v>2023</v>
      </c>
      <c r="G2162" t="s">
        <v>299</v>
      </c>
      <c r="H2162" s="2" t="s">
        <v>129</v>
      </c>
      <c r="I2162" t="s">
        <v>280</v>
      </c>
      <c r="J2162" s="5">
        <v>9.6000000000000014</v>
      </c>
      <c r="K2162" s="5">
        <f>J2162*140</f>
        <v>1344.0000000000002</v>
      </c>
    </row>
    <row r="2163" spans="1:11" x14ac:dyDescent="0.3">
      <c r="A2163" t="s">
        <v>267</v>
      </c>
      <c r="B2163" t="s">
        <v>11</v>
      </c>
      <c r="C2163" s="4">
        <v>45222</v>
      </c>
      <c r="D2163" s="4">
        <v>45223</v>
      </c>
      <c r="E2163">
        <v>10</v>
      </c>
      <c r="F2163" s="2">
        <v>2023</v>
      </c>
      <c r="G2163" t="s">
        <v>299</v>
      </c>
      <c r="H2163" s="2" t="s">
        <v>376</v>
      </c>
      <c r="I2163" t="s">
        <v>280</v>
      </c>
      <c r="J2163" s="5">
        <v>14.4</v>
      </c>
      <c r="K2163" s="5">
        <f>J2163*140</f>
        <v>2016</v>
      </c>
    </row>
    <row r="2164" spans="1:11" x14ac:dyDescent="0.3">
      <c r="A2164" t="s">
        <v>267</v>
      </c>
      <c r="B2164" t="s">
        <v>11</v>
      </c>
      <c r="C2164" s="4">
        <v>45220</v>
      </c>
      <c r="D2164" s="4">
        <v>45222</v>
      </c>
      <c r="E2164">
        <v>10</v>
      </c>
      <c r="F2164" s="2">
        <v>2023</v>
      </c>
      <c r="G2164" t="s">
        <v>299</v>
      </c>
      <c r="H2164" s="2" t="s">
        <v>152</v>
      </c>
      <c r="I2164" t="s">
        <v>281</v>
      </c>
      <c r="J2164" s="5">
        <v>9.6000000000000014</v>
      </c>
      <c r="K2164" s="5">
        <f>J2164*300</f>
        <v>2880.0000000000005</v>
      </c>
    </row>
    <row r="2165" spans="1:11" x14ac:dyDescent="0.3">
      <c r="A2165" t="s">
        <v>268</v>
      </c>
      <c r="B2165" t="s">
        <v>11</v>
      </c>
      <c r="C2165" s="4">
        <v>45366</v>
      </c>
      <c r="D2165" s="4">
        <v>45366</v>
      </c>
      <c r="E2165">
        <v>3</v>
      </c>
      <c r="F2165" s="2">
        <v>2024</v>
      </c>
      <c r="G2165" t="s">
        <v>76</v>
      </c>
      <c r="H2165" s="2" t="s">
        <v>110</v>
      </c>
      <c r="I2165" t="s">
        <v>279</v>
      </c>
      <c r="J2165" s="5">
        <v>-4.08</v>
      </c>
      <c r="K2165" s="5">
        <f>J2165*320</f>
        <v>-1305.5999999999999</v>
      </c>
    </row>
    <row r="2166" spans="1:11" x14ac:dyDescent="0.3">
      <c r="A2166" t="s">
        <v>267</v>
      </c>
      <c r="B2166" t="s">
        <v>11</v>
      </c>
      <c r="C2166" s="4">
        <v>45099</v>
      </c>
      <c r="D2166" s="4">
        <v>45100</v>
      </c>
      <c r="E2166">
        <v>6</v>
      </c>
      <c r="F2166" s="2">
        <v>2023</v>
      </c>
      <c r="G2166" t="s">
        <v>120</v>
      </c>
      <c r="H2166" s="2" t="s">
        <v>120</v>
      </c>
      <c r="I2166" t="s">
        <v>281</v>
      </c>
      <c r="J2166" s="5">
        <v>2.4000000000000004</v>
      </c>
      <c r="K2166" s="5">
        <f>J2166*300</f>
        <v>720.00000000000011</v>
      </c>
    </row>
    <row r="2167" spans="1:11" x14ac:dyDescent="0.3">
      <c r="A2167" t="s">
        <v>268</v>
      </c>
      <c r="B2167" t="s">
        <v>11</v>
      </c>
      <c r="C2167" s="4">
        <v>45366</v>
      </c>
      <c r="D2167" s="4">
        <v>45366</v>
      </c>
      <c r="E2167">
        <v>3</v>
      </c>
      <c r="F2167" s="2">
        <v>2024</v>
      </c>
      <c r="G2167" t="s">
        <v>76</v>
      </c>
      <c r="H2167" s="2" t="s">
        <v>79</v>
      </c>
      <c r="I2167" t="s">
        <v>279</v>
      </c>
      <c r="J2167" s="5">
        <v>-2.04</v>
      </c>
      <c r="K2167" s="5">
        <f>J2167*320</f>
        <v>-652.79999999999995</v>
      </c>
    </row>
    <row r="2168" spans="1:11" x14ac:dyDescent="0.3">
      <c r="A2168" t="s">
        <v>268</v>
      </c>
      <c r="B2168" t="s">
        <v>11</v>
      </c>
      <c r="C2168" s="4">
        <v>45366</v>
      </c>
      <c r="D2168" s="4">
        <v>45366</v>
      </c>
      <c r="E2168">
        <v>3</v>
      </c>
      <c r="F2168" s="2">
        <v>2024</v>
      </c>
      <c r="G2168" t="s">
        <v>76</v>
      </c>
      <c r="H2168" s="2" t="s">
        <v>84</v>
      </c>
      <c r="I2168" t="s">
        <v>281</v>
      </c>
      <c r="J2168" s="5">
        <v>-1.02</v>
      </c>
      <c r="K2168" s="5">
        <f t="shared" ref="K2168:K2173" si="14">J2168*300</f>
        <v>-306</v>
      </c>
    </row>
    <row r="2169" spans="1:11" x14ac:dyDescent="0.3">
      <c r="A2169" t="s">
        <v>267</v>
      </c>
      <c r="B2169" t="s">
        <v>11</v>
      </c>
      <c r="C2169" s="4">
        <v>45109</v>
      </c>
      <c r="D2169" s="4">
        <v>45111</v>
      </c>
      <c r="E2169">
        <v>7</v>
      </c>
      <c r="F2169" s="2">
        <v>2023</v>
      </c>
      <c r="G2169" t="s">
        <v>117</v>
      </c>
      <c r="H2169" s="2" t="s">
        <v>155</v>
      </c>
      <c r="I2169" t="s">
        <v>281</v>
      </c>
      <c r="J2169" s="5">
        <v>4.8000000000000007</v>
      </c>
      <c r="K2169" s="5">
        <f t="shared" si="14"/>
        <v>1440.0000000000002</v>
      </c>
    </row>
    <row r="2170" spans="1:11" x14ac:dyDescent="0.3">
      <c r="A2170" t="s">
        <v>267</v>
      </c>
      <c r="B2170" t="s">
        <v>11</v>
      </c>
      <c r="C2170" s="4">
        <v>45220</v>
      </c>
      <c r="D2170" s="4">
        <v>45222</v>
      </c>
      <c r="E2170">
        <v>10</v>
      </c>
      <c r="F2170" s="2">
        <v>2023</v>
      </c>
      <c r="G2170" t="s">
        <v>299</v>
      </c>
      <c r="H2170" s="2" t="s">
        <v>137</v>
      </c>
      <c r="I2170" t="s">
        <v>281</v>
      </c>
      <c r="J2170" s="5">
        <v>9.6000000000000014</v>
      </c>
      <c r="K2170" s="5">
        <f t="shared" si="14"/>
        <v>2880.0000000000005</v>
      </c>
    </row>
    <row r="2171" spans="1:11" x14ac:dyDescent="0.3">
      <c r="A2171" t="s">
        <v>267</v>
      </c>
      <c r="B2171" t="s">
        <v>11</v>
      </c>
      <c r="C2171" s="4">
        <v>45220</v>
      </c>
      <c r="D2171" s="4">
        <v>45222</v>
      </c>
      <c r="E2171">
        <v>10</v>
      </c>
      <c r="F2171" s="2">
        <v>2023</v>
      </c>
      <c r="G2171" t="s">
        <v>299</v>
      </c>
      <c r="H2171" s="2" t="s">
        <v>373</v>
      </c>
      <c r="I2171" t="s">
        <v>281</v>
      </c>
      <c r="J2171" s="5">
        <v>4.8000000000000007</v>
      </c>
      <c r="K2171" s="5">
        <f t="shared" si="14"/>
        <v>1440.0000000000002</v>
      </c>
    </row>
    <row r="2172" spans="1:11" x14ac:dyDescent="0.3">
      <c r="A2172" t="s">
        <v>271</v>
      </c>
      <c r="B2172" t="s">
        <v>11</v>
      </c>
      <c r="C2172" s="4">
        <v>45220</v>
      </c>
      <c r="D2172" s="4">
        <v>45222</v>
      </c>
      <c r="E2172">
        <v>10</v>
      </c>
      <c r="F2172" s="2">
        <v>2023</v>
      </c>
      <c r="G2172" t="s">
        <v>299</v>
      </c>
      <c r="H2172" s="2" t="s">
        <v>127</v>
      </c>
      <c r="I2172" t="s">
        <v>281</v>
      </c>
      <c r="J2172" s="5">
        <v>2.4000000000000004</v>
      </c>
      <c r="K2172" s="5">
        <f t="shared" si="14"/>
        <v>720.00000000000011</v>
      </c>
    </row>
    <row r="2173" spans="1:11" x14ac:dyDescent="0.3">
      <c r="A2173" t="s">
        <v>267</v>
      </c>
      <c r="B2173" t="s">
        <v>11</v>
      </c>
      <c r="C2173" s="4">
        <v>45220</v>
      </c>
      <c r="D2173" s="4">
        <v>45224</v>
      </c>
      <c r="E2173">
        <v>10</v>
      </c>
      <c r="F2173" s="2">
        <v>2023</v>
      </c>
      <c r="G2173" t="s">
        <v>299</v>
      </c>
      <c r="H2173" s="2" t="s">
        <v>135</v>
      </c>
      <c r="I2173" t="s">
        <v>281</v>
      </c>
      <c r="J2173" s="5">
        <v>2.4000000000000004</v>
      </c>
      <c r="K2173" s="5">
        <f t="shared" si="14"/>
        <v>720.00000000000011</v>
      </c>
    </row>
    <row r="2174" spans="1:11" x14ac:dyDescent="0.3">
      <c r="A2174" t="s">
        <v>267</v>
      </c>
      <c r="B2174" t="s">
        <v>11</v>
      </c>
      <c r="C2174" s="4">
        <v>45220</v>
      </c>
      <c r="D2174" s="4">
        <v>45222</v>
      </c>
      <c r="E2174">
        <v>10</v>
      </c>
      <c r="F2174" s="2">
        <v>2023</v>
      </c>
      <c r="G2174" t="s">
        <v>299</v>
      </c>
      <c r="H2174" s="2" t="s">
        <v>137</v>
      </c>
      <c r="I2174" t="s">
        <v>280</v>
      </c>
      <c r="J2174" s="5">
        <v>2.4000000000000004</v>
      </c>
      <c r="K2174" s="5">
        <f t="shared" ref="K2174:K2183" si="15">J2174*140</f>
        <v>336.00000000000006</v>
      </c>
    </row>
    <row r="2175" spans="1:11" x14ac:dyDescent="0.3">
      <c r="A2175" t="s">
        <v>271</v>
      </c>
      <c r="B2175" t="s">
        <v>11</v>
      </c>
      <c r="C2175" s="4">
        <v>45222</v>
      </c>
      <c r="D2175" s="4">
        <v>45223</v>
      </c>
      <c r="E2175">
        <v>10</v>
      </c>
      <c r="F2175" s="2">
        <v>2023</v>
      </c>
      <c r="G2175" t="s">
        <v>299</v>
      </c>
      <c r="H2175" s="2" t="s">
        <v>156</v>
      </c>
      <c r="I2175" t="s">
        <v>280</v>
      </c>
      <c r="J2175" s="5">
        <v>3.6</v>
      </c>
      <c r="K2175" s="5">
        <f t="shared" si="15"/>
        <v>504</v>
      </c>
    </row>
    <row r="2176" spans="1:11" x14ac:dyDescent="0.3">
      <c r="A2176" t="s">
        <v>268</v>
      </c>
      <c r="B2176" t="s">
        <v>11</v>
      </c>
      <c r="C2176" s="4">
        <v>45366</v>
      </c>
      <c r="D2176" s="4">
        <v>45366</v>
      </c>
      <c r="E2176">
        <v>3</v>
      </c>
      <c r="F2176" s="2">
        <v>2024</v>
      </c>
      <c r="G2176" t="s">
        <v>76</v>
      </c>
      <c r="H2176" s="2" t="s">
        <v>84</v>
      </c>
      <c r="I2176" t="s">
        <v>280</v>
      </c>
      <c r="J2176" s="5">
        <v>-4</v>
      </c>
      <c r="K2176" s="5">
        <f t="shared" si="15"/>
        <v>-560</v>
      </c>
    </row>
    <row r="2177" spans="1:11" x14ac:dyDescent="0.3">
      <c r="A2177" t="s">
        <v>267</v>
      </c>
      <c r="B2177" t="s">
        <v>11</v>
      </c>
      <c r="C2177" s="4">
        <v>45107</v>
      </c>
      <c r="D2177" s="4">
        <v>45111</v>
      </c>
      <c r="E2177">
        <v>7</v>
      </c>
      <c r="F2177" s="2">
        <v>2023</v>
      </c>
      <c r="G2177" t="s">
        <v>120</v>
      </c>
      <c r="H2177" s="2" t="s">
        <v>120</v>
      </c>
      <c r="I2177" t="s">
        <v>280</v>
      </c>
      <c r="J2177" s="5">
        <v>19.200000000000003</v>
      </c>
      <c r="K2177" s="5">
        <f t="shared" si="15"/>
        <v>2688.0000000000005</v>
      </c>
    </row>
    <row r="2178" spans="1:11" x14ac:dyDescent="0.3">
      <c r="A2178" t="s">
        <v>271</v>
      </c>
      <c r="B2178" t="s">
        <v>11</v>
      </c>
      <c r="C2178" s="4">
        <v>45222</v>
      </c>
      <c r="D2178" s="4">
        <v>45223</v>
      </c>
      <c r="E2178">
        <v>10</v>
      </c>
      <c r="F2178" s="2">
        <v>2023</v>
      </c>
      <c r="G2178" t="s">
        <v>299</v>
      </c>
      <c r="H2178" s="2" t="s">
        <v>156</v>
      </c>
      <c r="I2178" t="s">
        <v>280</v>
      </c>
      <c r="J2178" s="5">
        <v>14.4</v>
      </c>
      <c r="K2178" s="5">
        <f t="shared" si="15"/>
        <v>2016</v>
      </c>
    </row>
    <row r="2179" spans="1:11" x14ac:dyDescent="0.3">
      <c r="A2179" t="s">
        <v>271</v>
      </c>
      <c r="B2179" t="s">
        <v>11</v>
      </c>
      <c r="C2179" s="4">
        <v>45222</v>
      </c>
      <c r="D2179" s="4">
        <v>45224</v>
      </c>
      <c r="E2179">
        <v>10</v>
      </c>
      <c r="F2179" s="2">
        <v>2023</v>
      </c>
      <c r="G2179" t="s">
        <v>299</v>
      </c>
      <c r="H2179" s="2" t="s">
        <v>136</v>
      </c>
      <c r="I2179" t="s">
        <v>280</v>
      </c>
      <c r="J2179" s="5">
        <v>9.6000000000000014</v>
      </c>
      <c r="K2179" s="5">
        <f t="shared" si="15"/>
        <v>1344.0000000000002</v>
      </c>
    </row>
    <row r="2180" spans="1:11" x14ac:dyDescent="0.3">
      <c r="A2180" t="s">
        <v>271</v>
      </c>
      <c r="B2180" t="s">
        <v>11</v>
      </c>
      <c r="C2180" s="4">
        <v>45222</v>
      </c>
      <c r="D2180" s="4">
        <v>45223</v>
      </c>
      <c r="E2180">
        <v>10</v>
      </c>
      <c r="F2180" s="2">
        <v>2023</v>
      </c>
      <c r="G2180" t="s">
        <v>299</v>
      </c>
      <c r="H2180" s="2" t="s">
        <v>139</v>
      </c>
      <c r="I2180" t="s">
        <v>280</v>
      </c>
      <c r="J2180" s="5">
        <v>4.8000000000000007</v>
      </c>
      <c r="K2180" s="5">
        <f t="shared" si="15"/>
        <v>672.00000000000011</v>
      </c>
    </row>
    <row r="2181" spans="1:11" x14ac:dyDescent="0.3">
      <c r="A2181" t="s">
        <v>267</v>
      </c>
      <c r="B2181" t="s">
        <v>11</v>
      </c>
      <c r="C2181" s="4">
        <v>45222</v>
      </c>
      <c r="D2181" s="4">
        <v>45223</v>
      </c>
      <c r="E2181">
        <v>10</v>
      </c>
      <c r="F2181" s="2">
        <v>2023</v>
      </c>
      <c r="G2181" t="s">
        <v>299</v>
      </c>
      <c r="H2181" s="2" t="s">
        <v>130</v>
      </c>
      <c r="I2181" t="s">
        <v>280</v>
      </c>
      <c r="J2181" s="5">
        <v>9.6000000000000014</v>
      </c>
      <c r="K2181" s="5">
        <f t="shared" si="15"/>
        <v>1344.0000000000002</v>
      </c>
    </row>
    <row r="2182" spans="1:11" x14ac:dyDescent="0.3">
      <c r="A2182" t="s">
        <v>267</v>
      </c>
      <c r="B2182" t="s">
        <v>11</v>
      </c>
      <c r="C2182" s="4">
        <v>45220</v>
      </c>
      <c r="D2182" s="4">
        <v>45222</v>
      </c>
      <c r="E2182">
        <v>10</v>
      </c>
      <c r="F2182" s="2">
        <v>2023</v>
      </c>
      <c r="G2182" t="s">
        <v>299</v>
      </c>
      <c r="H2182" s="2" t="s">
        <v>373</v>
      </c>
      <c r="I2182" t="s">
        <v>280</v>
      </c>
      <c r="J2182" s="5">
        <v>4.8000000000000007</v>
      </c>
      <c r="K2182" s="5">
        <f t="shared" si="15"/>
        <v>672.00000000000011</v>
      </c>
    </row>
    <row r="2183" spans="1:11" x14ac:dyDescent="0.3">
      <c r="A2183" t="s">
        <v>268</v>
      </c>
      <c r="B2183" t="s">
        <v>11</v>
      </c>
      <c r="C2183" s="4">
        <v>45366</v>
      </c>
      <c r="D2183" s="4">
        <v>45366</v>
      </c>
      <c r="E2183">
        <v>3</v>
      </c>
      <c r="F2183" s="2">
        <v>2024</v>
      </c>
      <c r="G2183" t="s">
        <v>76</v>
      </c>
      <c r="H2183" s="2" t="s">
        <v>84</v>
      </c>
      <c r="I2183" t="s">
        <v>280</v>
      </c>
      <c r="J2183" s="5">
        <v>-4</v>
      </c>
      <c r="K2183" s="5">
        <f t="shared" si="15"/>
        <v>-560</v>
      </c>
    </row>
    <row r="2184" spans="1:11" x14ac:dyDescent="0.3">
      <c r="A2184" t="s">
        <v>270</v>
      </c>
      <c r="B2184" t="s">
        <v>11</v>
      </c>
      <c r="C2184" s="4">
        <v>45220</v>
      </c>
      <c r="D2184" s="4">
        <v>45222</v>
      </c>
      <c r="E2184">
        <v>10</v>
      </c>
      <c r="F2184" s="2">
        <v>2023</v>
      </c>
      <c r="G2184" t="s">
        <v>299</v>
      </c>
      <c r="H2184" s="2" t="s">
        <v>383</v>
      </c>
      <c r="I2184" t="s">
        <v>281</v>
      </c>
      <c r="J2184" s="5">
        <v>8.16</v>
      </c>
      <c r="K2184" s="5">
        <f>J2184*300</f>
        <v>2448</v>
      </c>
    </row>
    <row r="2185" spans="1:11" x14ac:dyDescent="0.3">
      <c r="A2185" t="s">
        <v>267</v>
      </c>
      <c r="B2185" t="s">
        <v>11</v>
      </c>
      <c r="C2185" s="4">
        <v>45222</v>
      </c>
      <c r="D2185" s="4">
        <v>45223</v>
      </c>
      <c r="E2185">
        <v>10</v>
      </c>
      <c r="F2185" s="2">
        <v>2023</v>
      </c>
      <c r="G2185" t="s">
        <v>299</v>
      </c>
      <c r="H2185" s="2" t="s">
        <v>130</v>
      </c>
      <c r="I2185" t="s">
        <v>281</v>
      </c>
      <c r="J2185" s="5">
        <v>9.6000000000000014</v>
      </c>
      <c r="K2185" s="5">
        <f>J2185*300</f>
        <v>2880.0000000000005</v>
      </c>
    </row>
    <row r="2186" spans="1:11" x14ac:dyDescent="0.3">
      <c r="A2186" t="s">
        <v>271</v>
      </c>
      <c r="B2186" t="s">
        <v>11</v>
      </c>
      <c r="C2186" s="4">
        <v>45222</v>
      </c>
      <c r="D2186" s="4">
        <v>45224</v>
      </c>
      <c r="E2186">
        <v>10</v>
      </c>
      <c r="F2186" s="2">
        <v>2023</v>
      </c>
      <c r="G2186" t="s">
        <v>299</v>
      </c>
      <c r="H2186" s="2" t="s">
        <v>136</v>
      </c>
      <c r="I2186" t="s">
        <v>281</v>
      </c>
      <c r="J2186" s="5">
        <v>9.6000000000000014</v>
      </c>
      <c r="K2186" s="5">
        <f>J2186*300</f>
        <v>2880.0000000000005</v>
      </c>
    </row>
    <row r="2187" spans="1:11" x14ac:dyDescent="0.3">
      <c r="A2187" t="s">
        <v>268</v>
      </c>
      <c r="B2187" t="s">
        <v>11</v>
      </c>
      <c r="C2187" s="4">
        <v>45220</v>
      </c>
      <c r="D2187" s="4">
        <v>45224</v>
      </c>
      <c r="E2187">
        <v>10</v>
      </c>
      <c r="F2187" s="2">
        <v>2023</v>
      </c>
      <c r="G2187" t="s">
        <v>299</v>
      </c>
      <c r="H2187" s="2" t="s">
        <v>157</v>
      </c>
      <c r="I2187" t="s">
        <v>280</v>
      </c>
      <c r="J2187" s="5">
        <v>2.4000000000000004</v>
      </c>
      <c r="K2187" s="5">
        <f>J2187*140</f>
        <v>336.00000000000006</v>
      </c>
    </row>
    <row r="2188" spans="1:11" x14ac:dyDescent="0.3">
      <c r="A2188" t="s">
        <v>271</v>
      </c>
      <c r="B2188" t="s">
        <v>11</v>
      </c>
      <c r="C2188" s="4">
        <v>45220</v>
      </c>
      <c r="D2188" s="4">
        <v>45222</v>
      </c>
      <c r="E2188">
        <v>10</v>
      </c>
      <c r="F2188" s="2">
        <v>2023</v>
      </c>
      <c r="G2188" t="s">
        <v>299</v>
      </c>
      <c r="H2188" s="2" t="s">
        <v>127</v>
      </c>
      <c r="I2188" t="s">
        <v>280</v>
      </c>
      <c r="J2188" s="5">
        <v>2.4000000000000004</v>
      </c>
      <c r="K2188" s="5">
        <f>J2188*140</f>
        <v>336.00000000000006</v>
      </c>
    </row>
    <row r="2189" spans="1:11" x14ac:dyDescent="0.3">
      <c r="A2189" t="s">
        <v>267</v>
      </c>
      <c r="B2189" t="s">
        <v>11</v>
      </c>
      <c r="C2189" s="4">
        <v>45222</v>
      </c>
      <c r="D2189" s="4">
        <v>45223</v>
      </c>
      <c r="E2189">
        <v>10</v>
      </c>
      <c r="F2189" s="2">
        <v>2023</v>
      </c>
      <c r="G2189" t="s">
        <v>299</v>
      </c>
      <c r="H2189" s="2" t="s">
        <v>134</v>
      </c>
      <c r="I2189" t="s">
        <v>280</v>
      </c>
      <c r="J2189" s="5">
        <v>2.4000000000000004</v>
      </c>
      <c r="K2189" s="5">
        <f>J2189*140</f>
        <v>336.00000000000006</v>
      </c>
    </row>
    <row r="2190" spans="1:11" x14ac:dyDescent="0.3">
      <c r="A2190" t="s">
        <v>271</v>
      </c>
      <c r="B2190" t="s">
        <v>11</v>
      </c>
      <c r="C2190" s="4">
        <v>45222</v>
      </c>
      <c r="D2190" s="4">
        <v>45223</v>
      </c>
      <c r="E2190">
        <v>10</v>
      </c>
      <c r="F2190" s="2">
        <v>2023</v>
      </c>
      <c r="G2190" t="s">
        <v>299</v>
      </c>
      <c r="H2190" s="2" t="s">
        <v>154</v>
      </c>
      <c r="I2190" t="s">
        <v>281</v>
      </c>
      <c r="J2190" s="5">
        <v>9.6000000000000014</v>
      </c>
      <c r="K2190" s="5">
        <f>J2190*300</f>
        <v>2880.0000000000005</v>
      </c>
    </row>
    <row r="2191" spans="1:11" x14ac:dyDescent="0.3">
      <c r="A2191" t="s">
        <v>267</v>
      </c>
      <c r="B2191" t="s">
        <v>11</v>
      </c>
      <c r="C2191" s="4">
        <v>45220</v>
      </c>
      <c r="D2191" s="4">
        <v>45222</v>
      </c>
      <c r="E2191">
        <v>10</v>
      </c>
      <c r="F2191" s="2">
        <v>2023</v>
      </c>
      <c r="G2191" t="s">
        <v>299</v>
      </c>
      <c r="H2191" s="2" t="s">
        <v>373</v>
      </c>
      <c r="I2191" t="s">
        <v>281</v>
      </c>
      <c r="J2191" s="5">
        <v>8.16</v>
      </c>
      <c r="K2191" s="5">
        <f>J2191*300</f>
        <v>2448</v>
      </c>
    </row>
    <row r="2192" spans="1:11" x14ac:dyDescent="0.3">
      <c r="A2192" t="s">
        <v>271</v>
      </c>
      <c r="B2192" t="s">
        <v>11</v>
      </c>
      <c r="C2192" s="4">
        <v>45220</v>
      </c>
      <c r="D2192" s="4">
        <v>45222</v>
      </c>
      <c r="E2192">
        <v>10</v>
      </c>
      <c r="F2192" s="2">
        <v>2023</v>
      </c>
      <c r="G2192" t="s">
        <v>299</v>
      </c>
      <c r="H2192" s="2" t="s">
        <v>127</v>
      </c>
      <c r="I2192" t="s">
        <v>281</v>
      </c>
      <c r="J2192" s="5">
        <v>4.08</v>
      </c>
      <c r="K2192" s="5">
        <f>J2192*300</f>
        <v>1224</v>
      </c>
    </row>
    <row r="2193" spans="1:11" x14ac:dyDescent="0.3">
      <c r="A2193" t="s">
        <v>271</v>
      </c>
      <c r="B2193" t="s">
        <v>11</v>
      </c>
      <c r="C2193" s="4">
        <v>45220</v>
      </c>
      <c r="D2193" s="4">
        <v>45222</v>
      </c>
      <c r="E2193">
        <v>10</v>
      </c>
      <c r="F2193" s="2">
        <v>2023</v>
      </c>
      <c r="G2193" t="s">
        <v>299</v>
      </c>
      <c r="H2193" s="2" t="s">
        <v>153</v>
      </c>
      <c r="I2193" t="s">
        <v>281</v>
      </c>
      <c r="J2193" s="5">
        <v>6.12</v>
      </c>
      <c r="K2193" s="5">
        <f>J2193*300</f>
        <v>1836</v>
      </c>
    </row>
    <row r="2194" spans="1:11" x14ac:dyDescent="0.3">
      <c r="A2194" t="s">
        <v>271</v>
      </c>
      <c r="B2194" t="s">
        <v>11</v>
      </c>
      <c r="C2194" s="4">
        <v>45222</v>
      </c>
      <c r="D2194" s="4">
        <v>45224</v>
      </c>
      <c r="E2194">
        <v>10</v>
      </c>
      <c r="F2194" s="2">
        <v>2023</v>
      </c>
      <c r="G2194" t="s">
        <v>299</v>
      </c>
      <c r="H2194" s="2" t="s">
        <v>136</v>
      </c>
      <c r="I2194" t="s">
        <v>280</v>
      </c>
      <c r="J2194" s="5">
        <v>2.4000000000000004</v>
      </c>
      <c r="K2194" s="5">
        <f>J2194*140</f>
        <v>336.00000000000006</v>
      </c>
    </row>
    <row r="2195" spans="1:11" x14ac:dyDescent="0.3">
      <c r="A2195" t="s">
        <v>267</v>
      </c>
      <c r="B2195" t="s">
        <v>11</v>
      </c>
      <c r="C2195" s="4">
        <v>45109</v>
      </c>
      <c r="D2195" s="4">
        <v>45111</v>
      </c>
      <c r="E2195">
        <v>7</v>
      </c>
      <c r="F2195" s="2">
        <v>2023</v>
      </c>
      <c r="G2195" t="s">
        <v>117</v>
      </c>
      <c r="H2195" s="2" t="s">
        <v>155</v>
      </c>
      <c r="I2195" t="s">
        <v>280</v>
      </c>
      <c r="J2195" s="5">
        <v>2.04</v>
      </c>
      <c r="K2195" s="5">
        <f>J2195*140</f>
        <v>285.60000000000002</v>
      </c>
    </row>
    <row r="2196" spans="1:11" x14ac:dyDescent="0.3">
      <c r="A2196" t="s">
        <v>271</v>
      </c>
      <c r="B2196" t="s">
        <v>11</v>
      </c>
      <c r="C2196" s="4">
        <v>45220</v>
      </c>
      <c r="D2196" s="4">
        <v>45222</v>
      </c>
      <c r="E2196">
        <v>10</v>
      </c>
      <c r="F2196" s="2">
        <v>2023</v>
      </c>
      <c r="G2196" t="s">
        <v>299</v>
      </c>
      <c r="H2196" s="2" t="s">
        <v>153</v>
      </c>
      <c r="I2196" t="s">
        <v>280</v>
      </c>
      <c r="J2196" s="5">
        <v>6.12</v>
      </c>
      <c r="K2196" s="5">
        <f>J2196*140</f>
        <v>856.80000000000007</v>
      </c>
    </row>
    <row r="2197" spans="1:11" x14ac:dyDescent="0.3">
      <c r="A2197" t="s">
        <v>267</v>
      </c>
      <c r="B2197" t="s">
        <v>11</v>
      </c>
      <c r="C2197" s="4">
        <v>45222</v>
      </c>
      <c r="D2197" s="4">
        <v>45223</v>
      </c>
      <c r="E2197">
        <v>10</v>
      </c>
      <c r="F2197" s="2">
        <v>2023</v>
      </c>
      <c r="G2197" t="s">
        <v>299</v>
      </c>
      <c r="H2197" s="2" t="s">
        <v>130</v>
      </c>
      <c r="I2197" t="s">
        <v>280</v>
      </c>
      <c r="J2197" s="5">
        <v>4.08</v>
      </c>
      <c r="K2197" s="5">
        <f>J2197*140</f>
        <v>571.20000000000005</v>
      </c>
    </row>
    <row r="2198" spans="1:11" x14ac:dyDescent="0.3">
      <c r="A2198" t="s">
        <v>271</v>
      </c>
      <c r="B2198" t="s">
        <v>11</v>
      </c>
      <c r="C2198" s="4">
        <v>45220</v>
      </c>
      <c r="D2198" s="4">
        <v>45222</v>
      </c>
      <c r="E2198">
        <v>10</v>
      </c>
      <c r="F2198" s="2">
        <v>2023</v>
      </c>
      <c r="G2198" t="s">
        <v>299</v>
      </c>
      <c r="H2198" s="2" t="s">
        <v>138</v>
      </c>
      <c r="I2198" t="s">
        <v>281</v>
      </c>
      <c r="J2198" s="5">
        <v>3.6</v>
      </c>
      <c r="K2198" s="5">
        <f>J2198*300</f>
        <v>1080</v>
      </c>
    </row>
    <row r="2199" spans="1:11" x14ac:dyDescent="0.3">
      <c r="A2199" t="s">
        <v>271</v>
      </c>
      <c r="B2199" t="s">
        <v>11</v>
      </c>
      <c r="C2199" s="4">
        <v>45222</v>
      </c>
      <c r="D2199" s="4">
        <v>45223</v>
      </c>
      <c r="E2199">
        <v>10</v>
      </c>
      <c r="F2199" s="2">
        <v>2023</v>
      </c>
      <c r="G2199" t="s">
        <v>299</v>
      </c>
      <c r="H2199" s="2" t="s">
        <v>156</v>
      </c>
      <c r="I2199" t="s">
        <v>281</v>
      </c>
      <c r="J2199" s="5">
        <v>3.6</v>
      </c>
      <c r="K2199" s="5">
        <f>J2199*300</f>
        <v>1080</v>
      </c>
    </row>
    <row r="2200" spans="1:11" x14ac:dyDescent="0.3">
      <c r="A2200" t="s">
        <v>267</v>
      </c>
      <c r="B2200" t="s">
        <v>11</v>
      </c>
      <c r="C2200" s="4">
        <v>45220</v>
      </c>
      <c r="D2200" s="4">
        <v>45222</v>
      </c>
      <c r="E2200">
        <v>10</v>
      </c>
      <c r="F2200" s="2">
        <v>2023</v>
      </c>
      <c r="G2200" t="s">
        <v>299</v>
      </c>
      <c r="H2200" s="2" t="s">
        <v>152</v>
      </c>
      <c r="I2200" t="s">
        <v>280</v>
      </c>
      <c r="J2200" s="5">
        <v>4.08</v>
      </c>
      <c r="K2200" s="5">
        <f>J2200*140</f>
        <v>571.20000000000005</v>
      </c>
    </row>
    <row r="2201" spans="1:11" x14ac:dyDescent="0.3">
      <c r="A2201" t="s">
        <v>271</v>
      </c>
      <c r="B2201" t="s">
        <v>11</v>
      </c>
      <c r="C2201" s="4">
        <v>45222</v>
      </c>
      <c r="D2201" s="4">
        <v>45223</v>
      </c>
      <c r="E2201">
        <v>10</v>
      </c>
      <c r="F2201" s="2">
        <v>2023</v>
      </c>
      <c r="G2201" t="s">
        <v>299</v>
      </c>
      <c r="H2201" s="2" t="s">
        <v>139</v>
      </c>
      <c r="I2201" t="s">
        <v>281</v>
      </c>
      <c r="J2201" s="5">
        <v>4.8000000000000007</v>
      </c>
      <c r="K2201" s="5">
        <f>J2201*300</f>
        <v>1440.0000000000002</v>
      </c>
    </row>
    <row r="2202" spans="1:11" x14ac:dyDescent="0.3">
      <c r="A2202" t="s">
        <v>266</v>
      </c>
      <c r="B2202" t="s">
        <v>11</v>
      </c>
      <c r="C2202" s="4">
        <v>45220</v>
      </c>
      <c r="D2202" s="4">
        <v>45224</v>
      </c>
      <c r="E2202">
        <v>10</v>
      </c>
      <c r="F2202" s="2">
        <v>2023</v>
      </c>
      <c r="G2202" t="s">
        <v>299</v>
      </c>
      <c r="H2202" s="2" t="s">
        <v>129</v>
      </c>
      <c r="I2202" t="s">
        <v>281</v>
      </c>
      <c r="J2202" s="5">
        <v>9.6000000000000014</v>
      </c>
      <c r="K2202" s="5">
        <f>J2202*300</f>
        <v>2880.0000000000005</v>
      </c>
    </row>
    <row r="2203" spans="1:11" x14ac:dyDescent="0.3">
      <c r="A2203" t="s">
        <v>271</v>
      </c>
      <c r="B2203" t="s">
        <v>11</v>
      </c>
      <c r="C2203" s="4">
        <v>45222</v>
      </c>
      <c r="D2203" s="4">
        <v>45223</v>
      </c>
      <c r="E2203">
        <v>10</v>
      </c>
      <c r="F2203" s="2">
        <v>2023</v>
      </c>
      <c r="G2203" t="s">
        <v>299</v>
      </c>
      <c r="H2203" s="2" t="s">
        <v>156</v>
      </c>
      <c r="I2203" t="s">
        <v>281</v>
      </c>
      <c r="J2203" s="5">
        <v>14.4</v>
      </c>
      <c r="K2203" s="5">
        <f>J2203*300</f>
        <v>4320</v>
      </c>
    </row>
    <row r="2204" spans="1:11" x14ac:dyDescent="0.3">
      <c r="A2204" t="s">
        <v>267</v>
      </c>
      <c r="B2204" t="s">
        <v>11</v>
      </c>
      <c r="C2204" s="4">
        <v>45220</v>
      </c>
      <c r="D2204" s="4">
        <v>45222</v>
      </c>
      <c r="E2204">
        <v>10</v>
      </c>
      <c r="F2204" s="2">
        <v>2023</v>
      </c>
      <c r="G2204" t="s">
        <v>299</v>
      </c>
      <c r="H2204" s="2" t="s">
        <v>137</v>
      </c>
      <c r="I2204" t="s">
        <v>281</v>
      </c>
      <c r="J2204" s="5">
        <v>2.4000000000000004</v>
      </c>
      <c r="K2204" s="5">
        <f>J2204*300</f>
        <v>720.00000000000011</v>
      </c>
    </row>
    <row r="2205" spans="1:11" x14ac:dyDescent="0.3">
      <c r="A2205" t="s">
        <v>268</v>
      </c>
      <c r="B2205" t="s">
        <v>11</v>
      </c>
      <c r="C2205" s="4">
        <v>45364</v>
      </c>
      <c r="D2205" s="4">
        <v>45364</v>
      </c>
      <c r="E2205">
        <v>3</v>
      </c>
      <c r="F2205" s="2">
        <v>2024</v>
      </c>
      <c r="G2205" t="s">
        <v>76</v>
      </c>
      <c r="H2205" s="2" t="s">
        <v>85</v>
      </c>
      <c r="I2205" t="s">
        <v>281</v>
      </c>
      <c r="J2205" s="5">
        <v>-1.36</v>
      </c>
      <c r="K2205" s="5">
        <f>J2205*300</f>
        <v>-408.00000000000006</v>
      </c>
    </row>
    <row r="2206" spans="1:11" x14ac:dyDescent="0.3">
      <c r="A2206" t="s">
        <v>267</v>
      </c>
      <c r="B2206" t="s">
        <v>11</v>
      </c>
      <c r="C2206" s="4">
        <v>45220</v>
      </c>
      <c r="D2206" s="4">
        <v>45222</v>
      </c>
      <c r="E2206">
        <v>10</v>
      </c>
      <c r="F2206" s="2">
        <v>2023</v>
      </c>
      <c r="G2206" t="s">
        <v>299</v>
      </c>
      <c r="H2206" s="2" t="s">
        <v>137</v>
      </c>
      <c r="I2206" t="s">
        <v>280</v>
      </c>
      <c r="J2206" s="5">
        <v>9.6000000000000014</v>
      </c>
      <c r="K2206" s="5">
        <f>J2206*140</f>
        <v>1344.0000000000002</v>
      </c>
    </row>
    <row r="2207" spans="1:11" x14ac:dyDescent="0.3">
      <c r="A2207" t="s">
        <v>266</v>
      </c>
      <c r="B2207" t="s">
        <v>11</v>
      </c>
      <c r="C2207" s="4">
        <v>45220</v>
      </c>
      <c r="D2207" s="4">
        <v>45222</v>
      </c>
      <c r="E2207">
        <v>10</v>
      </c>
      <c r="F2207" s="2">
        <v>2023</v>
      </c>
      <c r="G2207" t="s">
        <v>299</v>
      </c>
      <c r="H2207" s="2" t="s">
        <v>129</v>
      </c>
      <c r="I2207" t="s">
        <v>280</v>
      </c>
      <c r="J2207" s="5">
        <v>9.6000000000000014</v>
      </c>
      <c r="K2207" s="5">
        <f>J2207*140</f>
        <v>1344.0000000000002</v>
      </c>
    </row>
    <row r="2208" spans="1:11" x14ac:dyDescent="0.3">
      <c r="A2208" t="s">
        <v>267</v>
      </c>
      <c r="B2208" t="s">
        <v>11</v>
      </c>
      <c r="C2208" s="4">
        <v>45220</v>
      </c>
      <c r="D2208" s="4">
        <v>45224</v>
      </c>
      <c r="E2208">
        <v>10</v>
      </c>
      <c r="F2208" s="2">
        <v>2023</v>
      </c>
      <c r="G2208" t="s">
        <v>299</v>
      </c>
      <c r="H2208" s="2" t="s">
        <v>135</v>
      </c>
      <c r="I2208" t="s">
        <v>280</v>
      </c>
      <c r="J2208" s="5">
        <v>9.6000000000000014</v>
      </c>
      <c r="K2208" s="5">
        <f>J2208*140</f>
        <v>1344.0000000000002</v>
      </c>
    </row>
    <row r="2209" spans="1:11" x14ac:dyDescent="0.3">
      <c r="A2209" t="s">
        <v>271</v>
      </c>
      <c r="B2209" t="s">
        <v>11</v>
      </c>
      <c r="C2209" s="4">
        <v>45222</v>
      </c>
      <c r="D2209" s="4">
        <v>45223</v>
      </c>
      <c r="E2209">
        <v>10</v>
      </c>
      <c r="F2209" s="2">
        <v>2023</v>
      </c>
      <c r="G2209" t="s">
        <v>299</v>
      </c>
      <c r="H2209" s="2" t="s">
        <v>154</v>
      </c>
      <c r="I2209" t="s">
        <v>280</v>
      </c>
      <c r="J2209" s="5">
        <v>9.6000000000000014</v>
      </c>
      <c r="K2209" s="5">
        <f>J2209*140</f>
        <v>1344.0000000000002</v>
      </c>
    </row>
    <row r="2210" spans="1:11" x14ac:dyDescent="0.3">
      <c r="A2210" t="s">
        <v>267</v>
      </c>
      <c r="B2210" t="s">
        <v>11</v>
      </c>
      <c r="C2210" s="4">
        <v>45229</v>
      </c>
      <c r="D2210" s="4">
        <v>45230</v>
      </c>
      <c r="E2210">
        <v>10</v>
      </c>
      <c r="F2210" s="2">
        <v>2023</v>
      </c>
      <c r="G2210" t="s">
        <v>122</v>
      </c>
      <c r="H2210" s="2" t="s">
        <v>123</v>
      </c>
      <c r="I2210" t="s">
        <v>279</v>
      </c>
      <c r="J2210" s="5">
        <v>4.8000000000000007</v>
      </c>
      <c r="K2210" s="5">
        <f>J2210*320</f>
        <v>1536.0000000000002</v>
      </c>
    </row>
    <row r="2211" spans="1:11" x14ac:dyDescent="0.3">
      <c r="A2211" t="s">
        <v>271</v>
      </c>
      <c r="B2211" t="s">
        <v>11</v>
      </c>
      <c r="C2211" s="4">
        <v>45222</v>
      </c>
      <c r="D2211" s="4">
        <v>45223</v>
      </c>
      <c r="E2211">
        <v>10</v>
      </c>
      <c r="F2211" s="2">
        <v>2023</v>
      </c>
      <c r="G2211" t="s">
        <v>299</v>
      </c>
      <c r="H2211" s="2" t="s">
        <v>154</v>
      </c>
      <c r="I2211" t="s">
        <v>280</v>
      </c>
      <c r="J2211" s="5">
        <v>4.08</v>
      </c>
      <c r="K2211" s="5">
        <f>J2211*140</f>
        <v>571.20000000000005</v>
      </c>
    </row>
    <row r="2212" spans="1:11" x14ac:dyDescent="0.3">
      <c r="A2212" t="s">
        <v>271</v>
      </c>
      <c r="B2212" t="s">
        <v>11</v>
      </c>
      <c r="C2212" s="4">
        <v>45222</v>
      </c>
      <c r="D2212" s="4">
        <v>45223</v>
      </c>
      <c r="E2212">
        <v>10</v>
      </c>
      <c r="F2212" s="2">
        <v>2023</v>
      </c>
      <c r="G2212" t="s">
        <v>299</v>
      </c>
      <c r="H2212" s="2" t="s">
        <v>139</v>
      </c>
      <c r="I2212" t="s">
        <v>280</v>
      </c>
      <c r="J2212" s="5">
        <v>2.04</v>
      </c>
      <c r="K2212" s="5">
        <f>J2212*140</f>
        <v>285.60000000000002</v>
      </c>
    </row>
    <row r="2213" spans="1:11" x14ac:dyDescent="0.3">
      <c r="A2213" t="s">
        <v>266</v>
      </c>
      <c r="B2213" t="s">
        <v>11</v>
      </c>
      <c r="C2213" s="4">
        <v>45220</v>
      </c>
      <c r="D2213" s="4">
        <v>45222</v>
      </c>
      <c r="E2213">
        <v>10</v>
      </c>
      <c r="F2213" s="2">
        <v>2023</v>
      </c>
      <c r="G2213" t="s">
        <v>299</v>
      </c>
      <c r="H2213" s="2" t="s">
        <v>129</v>
      </c>
      <c r="I2213" t="s">
        <v>281</v>
      </c>
      <c r="J2213" s="5">
        <v>9.6000000000000014</v>
      </c>
      <c r="K2213" s="5">
        <f>J2213*300</f>
        <v>2880.0000000000005</v>
      </c>
    </row>
    <row r="2214" spans="1:11" x14ac:dyDescent="0.3">
      <c r="A2214" t="s">
        <v>267</v>
      </c>
      <c r="B2214" t="s">
        <v>11</v>
      </c>
      <c r="C2214" s="4">
        <v>45220</v>
      </c>
      <c r="D2214" s="4">
        <v>45222</v>
      </c>
      <c r="E2214">
        <v>10</v>
      </c>
      <c r="F2214" s="2">
        <v>2023</v>
      </c>
      <c r="G2214" t="s">
        <v>299</v>
      </c>
      <c r="H2214" s="2" t="s">
        <v>152</v>
      </c>
      <c r="I2214" t="s">
        <v>281</v>
      </c>
      <c r="J2214" s="5">
        <v>4.08</v>
      </c>
      <c r="K2214" s="5">
        <f>J2214*300</f>
        <v>1224</v>
      </c>
    </row>
    <row r="2215" spans="1:11" x14ac:dyDescent="0.3">
      <c r="A2215" t="s">
        <v>268</v>
      </c>
      <c r="B2215" t="s">
        <v>11</v>
      </c>
      <c r="C2215" s="4">
        <v>45364</v>
      </c>
      <c r="D2215" s="4">
        <v>45364</v>
      </c>
      <c r="E2215">
        <v>3</v>
      </c>
      <c r="F2215" s="2">
        <v>2024</v>
      </c>
      <c r="G2215" t="s">
        <v>76</v>
      </c>
      <c r="H2215" s="2" t="s">
        <v>85</v>
      </c>
      <c r="I2215" t="s">
        <v>280</v>
      </c>
      <c r="J2215" s="5">
        <v>-12.920000000000002</v>
      </c>
      <c r="K2215" s="5">
        <f>J2215*140</f>
        <v>-1808.8000000000002</v>
      </c>
    </row>
    <row r="2216" spans="1:11" x14ac:dyDescent="0.3">
      <c r="A2216" t="s">
        <v>267</v>
      </c>
      <c r="B2216" t="s">
        <v>11</v>
      </c>
      <c r="C2216" s="4">
        <v>45109</v>
      </c>
      <c r="D2216" s="4">
        <v>45111</v>
      </c>
      <c r="E2216">
        <v>7</v>
      </c>
      <c r="F2216" s="2">
        <v>2023</v>
      </c>
      <c r="G2216" t="s">
        <v>117</v>
      </c>
      <c r="H2216" s="2" t="s">
        <v>155</v>
      </c>
      <c r="I2216" t="s">
        <v>281</v>
      </c>
      <c r="J2216" s="5">
        <v>1.2000000000000002</v>
      </c>
      <c r="K2216" s="5">
        <f>J2216*300</f>
        <v>360.00000000000006</v>
      </c>
    </row>
    <row r="2217" spans="1:11" x14ac:dyDescent="0.3">
      <c r="A2217" t="s">
        <v>266</v>
      </c>
      <c r="B2217" t="s">
        <v>11</v>
      </c>
      <c r="C2217" s="4">
        <v>45220</v>
      </c>
      <c r="D2217" s="4">
        <v>45222</v>
      </c>
      <c r="E2217">
        <v>10</v>
      </c>
      <c r="F2217" s="2">
        <v>2023</v>
      </c>
      <c r="G2217" t="s">
        <v>299</v>
      </c>
      <c r="H2217" s="2" t="s">
        <v>129</v>
      </c>
      <c r="I2217" t="s">
        <v>281</v>
      </c>
      <c r="J2217" s="5">
        <v>2.4000000000000004</v>
      </c>
      <c r="K2217" s="5">
        <f>J2217*300</f>
        <v>720.00000000000011</v>
      </c>
    </row>
    <row r="2218" spans="1:11" x14ac:dyDescent="0.3">
      <c r="A2218" t="s">
        <v>267</v>
      </c>
      <c r="B2218" t="s">
        <v>11</v>
      </c>
      <c r="C2218" s="4">
        <v>45222</v>
      </c>
      <c r="D2218" s="4">
        <v>45223</v>
      </c>
      <c r="E2218">
        <v>10</v>
      </c>
      <c r="F2218" s="2">
        <v>2023</v>
      </c>
      <c r="G2218" t="s">
        <v>299</v>
      </c>
      <c r="H2218" s="2" t="s">
        <v>134</v>
      </c>
      <c r="I2218" t="s">
        <v>281</v>
      </c>
      <c r="J2218" s="5">
        <v>2.4000000000000004</v>
      </c>
      <c r="K2218" s="5">
        <f>J2218*300</f>
        <v>720.00000000000011</v>
      </c>
    </row>
    <row r="2219" spans="1:11" x14ac:dyDescent="0.3">
      <c r="A2219" t="s">
        <v>268</v>
      </c>
      <c r="B2219" t="s">
        <v>11</v>
      </c>
      <c r="C2219" s="4">
        <v>45220</v>
      </c>
      <c r="D2219" s="4">
        <v>45222</v>
      </c>
      <c r="E2219">
        <v>10</v>
      </c>
      <c r="F2219" s="2">
        <v>2023</v>
      </c>
      <c r="G2219" t="s">
        <v>299</v>
      </c>
      <c r="H2219" s="2" t="s">
        <v>133</v>
      </c>
      <c r="I2219" t="s">
        <v>280</v>
      </c>
      <c r="J2219" s="5">
        <v>2.04</v>
      </c>
      <c r="K2219" s="5">
        <f>J2219*140</f>
        <v>285.60000000000002</v>
      </c>
    </row>
    <row r="2220" spans="1:11" x14ac:dyDescent="0.3">
      <c r="A2220" t="s">
        <v>268</v>
      </c>
      <c r="B2220" t="s">
        <v>11</v>
      </c>
      <c r="C2220" s="4">
        <v>45220</v>
      </c>
      <c r="D2220" s="4">
        <v>45222</v>
      </c>
      <c r="E2220">
        <v>10</v>
      </c>
      <c r="F2220" s="2">
        <v>2023</v>
      </c>
      <c r="G2220" t="s">
        <v>299</v>
      </c>
      <c r="H2220" s="2" t="s">
        <v>133</v>
      </c>
      <c r="I2220" t="s">
        <v>281</v>
      </c>
      <c r="J2220" s="5">
        <v>1.2000000000000002</v>
      </c>
      <c r="K2220" s="5">
        <f>J2220*300</f>
        <v>360.00000000000006</v>
      </c>
    </row>
    <row r="2221" spans="1:11" x14ac:dyDescent="0.3">
      <c r="A2221" t="s">
        <v>271</v>
      </c>
      <c r="B2221" t="s">
        <v>11</v>
      </c>
      <c r="C2221" s="4">
        <v>45222</v>
      </c>
      <c r="D2221" s="4">
        <v>45223</v>
      </c>
      <c r="E2221">
        <v>10</v>
      </c>
      <c r="F2221" s="2">
        <v>2023</v>
      </c>
      <c r="G2221" t="s">
        <v>299</v>
      </c>
      <c r="H2221" s="2" t="s">
        <v>154</v>
      </c>
      <c r="I2221" t="s">
        <v>281</v>
      </c>
      <c r="J2221" s="5">
        <v>2.4000000000000004</v>
      </c>
      <c r="K2221" s="5">
        <f>J2221*300</f>
        <v>720.00000000000011</v>
      </c>
    </row>
    <row r="2222" spans="1:11" x14ac:dyDescent="0.3">
      <c r="A2222" t="s">
        <v>267</v>
      </c>
      <c r="B2222" t="s">
        <v>11</v>
      </c>
      <c r="C2222" s="4">
        <v>45220</v>
      </c>
      <c r="D2222" s="4">
        <v>45222</v>
      </c>
      <c r="E2222">
        <v>10</v>
      </c>
      <c r="F2222" s="2">
        <v>2023</v>
      </c>
      <c r="G2222" t="s">
        <v>299</v>
      </c>
      <c r="H2222" s="2" t="s">
        <v>152</v>
      </c>
      <c r="I2222" t="s">
        <v>281</v>
      </c>
      <c r="J2222" s="5">
        <v>2.4000000000000004</v>
      </c>
      <c r="K2222" s="5">
        <f>J2222*300</f>
        <v>720.00000000000011</v>
      </c>
    </row>
    <row r="2223" spans="1:11" x14ac:dyDescent="0.3">
      <c r="A2223" t="s">
        <v>268</v>
      </c>
      <c r="B2223" t="s">
        <v>11</v>
      </c>
      <c r="C2223" s="4">
        <v>45220</v>
      </c>
      <c r="D2223" s="4">
        <v>45224</v>
      </c>
      <c r="E2223">
        <v>10</v>
      </c>
      <c r="F2223" s="2">
        <v>2023</v>
      </c>
      <c r="G2223" t="s">
        <v>299</v>
      </c>
      <c r="H2223" s="2" t="s">
        <v>157</v>
      </c>
      <c r="I2223" t="s">
        <v>281</v>
      </c>
      <c r="J2223" s="5">
        <v>2.4000000000000004</v>
      </c>
      <c r="K2223" s="5">
        <f>J2223*300</f>
        <v>720.00000000000011</v>
      </c>
    </row>
    <row r="2224" spans="1:11" x14ac:dyDescent="0.3">
      <c r="A2224" t="s">
        <v>271</v>
      </c>
      <c r="B2224" t="s">
        <v>11</v>
      </c>
      <c r="C2224" s="4">
        <v>45222</v>
      </c>
      <c r="D2224" s="4">
        <v>45223</v>
      </c>
      <c r="E2224">
        <v>10</v>
      </c>
      <c r="F2224" s="2">
        <v>2023</v>
      </c>
      <c r="G2224" t="s">
        <v>299</v>
      </c>
      <c r="H2224" s="2" t="s">
        <v>139</v>
      </c>
      <c r="I2224" t="s">
        <v>281</v>
      </c>
      <c r="J2224" s="5">
        <v>2.4000000000000004</v>
      </c>
      <c r="K2224" s="5">
        <f>J2224*300</f>
        <v>720.00000000000011</v>
      </c>
    </row>
    <row r="2225" spans="1:11" x14ac:dyDescent="0.3">
      <c r="A2225" t="s">
        <v>267</v>
      </c>
      <c r="B2225" t="s">
        <v>11</v>
      </c>
      <c r="C2225" s="4">
        <v>45468</v>
      </c>
      <c r="D2225" s="4">
        <v>45470</v>
      </c>
      <c r="E2225">
        <v>6</v>
      </c>
      <c r="F2225" s="2">
        <v>2024</v>
      </c>
      <c r="G2225" t="s">
        <v>300</v>
      </c>
      <c r="H2225" s="2" t="s">
        <v>300</v>
      </c>
      <c r="I2225" t="s">
        <v>280</v>
      </c>
      <c r="J2225" s="5">
        <v>19.200000000000003</v>
      </c>
      <c r="K2225" s="5">
        <f>J2225*140</f>
        <v>2688.0000000000005</v>
      </c>
    </row>
    <row r="2226" spans="1:11" x14ac:dyDescent="0.3">
      <c r="A2226" t="s">
        <v>271</v>
      </c>
      <c r="B2226" t="s">
        <v>11</v>
      </c>
      <c r="C2226" s="4">
        <v>45220</v>
      </c>
      <c r="D2226" s="4">
        <v>45222</v>
      </c>
      <c r="E2226">
        <v>10</v>
      </c>
      <c r="F2226" s="2">
        <v>2023</v>
      </c>
      <c r="G2226" t="s">
        <v>299</v>
      </c>
      <c r="H2226" s="2" t="s">
        <v>127</v>
      </c>
      <c r="I2226" t="s">
        <v>280</v>
      </c>
      <c r="J2226" s="5">
        <v>4.08</v>
      </c>
      <c r="K2226" s="5">
        <f>J2226*140</f>
        <v>571.20000000000005</v>
      </c>
    </row>
    <row r="2227" spans="1:11" x14ac:dyDescent="0.3">
      <c r="A2227" t="s">
        <v>267</v>
      </c>
      <c r="B2227" t="s">
        <v>11</v>
      </c>
      <c r="C2227" s="4">
        <v>45117</v>
      </c>
      <c r="D2227" s="4">
        <v>45119</v>
      </c>
      <c r="E2227">
        <v>7</v>
      </c>
      <c r="F2227" s="2">
        <v>2023</v>
      </c>
      <c r="G2227" t="s">
        <v>117</v>
      </c>
      <c r="H2227" s="2" t="s">
        <v>143</v>
      </c>
      <c r="I2227" t="s">
        <v>280</v>
      </c>
      <c r="J2227" s="5">
        <v>4.08</v>
      </c>
      <c r="K2227" s="5">
        <f>J2227*140</f>
        <v>571.20000000000005</v>
      </c>
    </row>
    <row r="2228" spans="1:11" x14ac:dyDescent="0.3">
      <c r="A2228" t="s">
        <v>268</v>
      </c>
      <c r="B2228" t="s">
        <v>11</v>
      </c>
      <c r="C2228" s="4">
        <v>45372</v>
      </c>
      <c r="D2228" s="4">
        <v>45373</v>
      </c>
      <c r="E2228">
        <v>3</v>
      </c>
      <c r="F2228" s="2">
        <v>2024</v>
      </c>
      <c r="G2228" t="s">
        <v>76</v>
      </c>
      <c r="H2228" s="2" t="s">
        <v>80</v>
      </c>
      <c r="I2228" t="s">
        <v>280</v>
      </c>
      <c r="J2228" s="5">
        <v>-0.68</v>
      </c>
      <c r="K2228" s="5">
        <f>J2228*140</f>
        <v>-95.2</v>
      </c>
    </row>
    <row r="2229" spans="1:11" x14ac:dyDescent="0.3">
      <c r="A2229" t="s">
        <v>271</v>
      </c>
      <c r="B2229" t="s">
        <v>11</v>
      </c>
      <c r="C2229" s="4">
        <v>45222</v>
      </c>
      <c r="D2229" s="4">
        <v>45223</v>
      </c>
      <c r="E2229">
        <v>10</v>
      </c>
      <c r="F2229" s="2">
        <v>2023</v>
      </c>
      <c r="G2229" t="s">
        <v>299</v>
      </c>
      <c r="H2229" s="2" t="s">
        <v>156</v>
      </c>
      <c r="I2229" t="s">
        <v>280</v>
      </c>
      <c r="J2229" s="5">
        <v>6.12</v>
      </c>
      <c r="K2229" s="5">
        <f>J2229*140</f>
        <v>856.80000000000007</v>
      </c>
    </row>
    <row r="2230" spans="1:11" x14ac:dyDescent="0.3">
      <c r="A2230" t="s">
        <v>267</v>
      </c>
      <c r="B2230" t="s">
        <v>11</v>
      </c>
      <c r="C2230" s="4">
        <v>45109</v>
      </c>
      <c r="D2230" s="4">
        <v>45111</v>
      </c>
      <c r="E2230">
        <v>7</v>
      </c>
      <c r="F2230" s="2">
        <v>2023</v>
      </c>
      <c r="G2230" t="s">
        <v>117</v>
      </c>
      <c r="H2230" s="2" t="s">
        <v>155</v>
      </c>
      <c r="I2230" t="s">
        <v>281</v>
      </c>
      <c r="J2230" s="5">
        <v>2.04</v>
      </c>
      <c r="K2230" s="5">
        <f>J2230*300</f>
        <v>612</v>
      </c>
    </row>
    <row r="2231" spans="1:11" x14ac:dyDescent="0.3">
      <c r="A2231" t="s">
        <v>266</v>
      </c>
      <c r="B2231" t="s">
        <v>11</v>
      </c>
      <c r="C2231" s="4">
        <v>45325</v>
      </c>
      <c r="D2231" s="4">
        <v>45373</v>
      </c>
      <c r="E2231">
        <v>3</v>
      </c>
      <c r="F2231" s="2">
        <v>2024</v>
      </c>
      <c r="G2231" t="s">
        <v>76</v>
      </c>
      <c r="H2231" s="2" t="s">
        <v>100</v>
      </c>
      <c r="I2231" t="s">
        <v>280</v>
      </c>
      <c r="J2231" s="5">
        <v>-0.68</v>
      </c>
      <c r="K2231" s="5">
        <f>J2231*140</f>
        <v>-95.2</v>
      </c>
    </row>
    <row r="2232" spans="1:11" x14ac:dyDescent="0.3">
      <c r="A2232" t="s">
        <v>271</v>
      </c>
      <c r="B2232" t="s">
        <v>11</v>
      </c>
      <c r="C2232" s="4">
        <v>45222</v>
      </c>
      <c r="D2232" s="4">
        <v>45223</v>
      </c>
      <c r="E2232">
        <v>10</v>
      </c>
      <c r="F2232" s="2">
        <v>2023</v>
      </c>
      <c r="G2232" t="s">
        <v>299</v>
      </c>
      <c r="H2232" s="2" t="s">
        <v>154</v>
      </c>
      <c r="I2232" t="s">
        <v>281</v>
      </c>
      <c r="J2232" s="5">
        <v>4.08</v>
      </c>
      <c r="K2232" s="5">
        <f>J2232*300</f>
        <v>1224</v>
      </c>
    </row>
    <row r="2233" spans="1:11" x14ac:dyDescent="0.3">
      <c r="A2233" t="s">
        <v>271</v>
      </c>
      <c r="B2233" t="s">
        <v>11</v>
      </c>
      <c r="C2233" s="4">
        <v>45222</v>
      </c>
      <c r="D2233" s="4">
        <v>45224</v>
      </c>
      <c r="E2233">
        <v>10</v>
      </c>
      <c r="F2233" s="2">
        <v>2023</v>
      </c>
      <c r="G2233" t="s">
        <v>299</v>
      </c>
      <c r="H2233" s="2" t="s">
        <v>136</v>
      </c>
      <c r="I2233" t="s">
        <v>280</v>
      </c>
      <c r="J2233" s="5">
        <v>4.08</v>
      </c>
      <c r="K2233" s="5">
        <f>J2233*140</f>
        <v>571.20000000000005</v>
      </c>
    </row>
    <row r="2234" spans="1:11" x14ac:dyDescent="0.3">
      <c r="A2234" t="s">
        <v>271</v>
      </c>
      <c r="B2234" t="s">
        <v>11</v>
      </c>
      <c r="C2234" s="4">
        <v>45220</v>
      </c>
      <c r="D2234" s="4">
        <v>45222</v>
      </c>
      <c r="E2234">
        <v>10</v>
      </c>
      <c r="F2234" s="2">
        <v>2023</v>
      </c>
      <c r="G2234" t="s">
        <v>299</v>
      </c>
      <c r="H2234" s="2" t="s">
        <v>153</v>
      </c>
      <c r="I2234" t="s">
        <v>281</v>
      </c>
      <c r="J2234" s="5">
        <v>3.6</v>
      </c>
      <c r="K2234" s="5">
        <f>J2234*300</f>
        <v>1080</v>
      </c>
    </row>
    <row r="2235" spans="1:11" x14ac:dyDescent="0.3">
      <c r="A2235" t="s">
        <v>267</v>
      </c>
      <c r="B2235" t="s">
        <v>11</v>
      </c>
      <c r="C2235" s="4">
        <v>45222</v>
      </c>
      <c r="D2235" s="4">
        <v>45223</v>
      </c>
      <c r="E2235">
        <v>10</v>
      </c>
      <c r="F2235" s="2">
        <v>2023</v>
      </c>
      <c r="G2235" t="s">
        <v>299</v>
      </c>
      <c r="H2235" s="2" t="s">
        <v>130</v>
      </c>
      <c r="I2235" t="s">
        <v>281</v>
      </c>
      <c r="J2235" s="5">
        <v>2.4000000000000004</v>
      </c>
      <c r="K2235" s="5">
        <f>J2235*300</f>
        <v>720.00000000000011</v>
      </c>
    </row>
    <row r="2236" spans="1:11" x14ac:dyDescent="0.3">
      <c r="A2236" t="s">
        <v>271</v>
      </c>
      <c r="B2236" t="s">
        <v>11</v>
      </c>
      <c r="C2236" s="4">
        <v>45222</v>
      </c>
      <c r="D2236" s="4">
        <v>45224</v>
      </c>
      <c r="E2236">
        <v>10</v>
      </c>
      <c r="F2236" s="2">
        <v>2023</v>
      </c>
      <c r="G2236" t="s">
        <v>299</v>
      </c>
      <c r="H2236" s="2" t="s">
        <v>136</v>
      </c>
      <c r="I2236" t="s">
        <v>281</v>
      </c>
      <c r="J2236" s="5">
        <v>2.4000000000000004</v>
      </c>
      <c r="K2236" s="5">
        <f>J2236*300</f>
        <v>720.00000000000011</v>
      </c>
    </row>
    <row r="2237" spans="1:11" x14ac:dyDescent="0.3">
      <c r="A2237" t="s">
        <v>271</v>
      </c>
      <c r="B2237" t="s">
        <v>11</v>
      </c>
      <c r="C2237" s="4">
        <v>45222</v>
      </c>
      <c r="D2237" s="4">
        <v>45223</v>
      </c>
      <c r="E2237">
        <v>10</v>
      </c>
      <c r="F2237" s="2">
        <v>2023</v>
      </c>
      <c r="G2237" t="s">
        <v>299</v>
      </c>
      <c r="H2237" s="2" t="s">
        <v>156</v>
      </c>
      <c r="I2237" t="s">
        <v>281</v>
      </c>
      <c r="J2237" s="5">
        <v>6.12</v>
      </c>
      <c r="K2237" s="5">
        <f>J2237*300</f>
        <v>1836</v>
      </c>
    </row>
    <row r="2238" spans="1:11" x14ac:dyDescent="0.3">
      <c r="A2238" t="s">
        <v>268</v>
      </c>
      <c r="B2238" t="s">
        <v>11</v>
      </c>
      <c r="C2238" s="4">
        <v>45372</v>
      </c>
      <c r="D2238" s="4">
        <v>45373</v>
      </c>
      <c r="E2238">
        <v>3</v>
      </c>
      <c r="F2238" s="2">
        <v>2024</v>
      </c>
      <c r="G2238" t="s">
        <v>76</v>
      </c>
      <c r="H2238" s="2" t="s">
        <v>80</v>
      </c>
      <c r="I2238" t="s">
        <v>281</v>
      </c>
      <c r="J2238" s="5">
        <v>-0.4</v>
      </c>
      <c r="K2238" s="5">
        <f>J2238*300</f>
        <v>-120</v>
      </c>
    </row>
    <row r="2239" spans="1:11" x14ac:dyDescent="0.3">
      <c r="A2239" t="s">
        <v>267</v>
      </c>
      <c r="B2239" t="s">
        <v>11</v>
      </c>
      <c r="C2239" s="4">
        <v>45229</v>
      </c>
      <c r="D2239" s="4">
        <v>45230</v>
      </c>
      <c r="E2239">
        <v>10</v>
      </c>
      <c r="F2239" s="2">
        <v>2023</v>
      </c>
      <c r="G2239" t="s">
        <v>122</v>
      </c>
      <c r="H2239" s="2" t="s">
        <v>123</v>
      </c>
      <c r="I2239" t="s">
        <v>280</v>
      </c>
      <c r="J2239" s="5">
        <v>8.16</v>
      </c>
      <c r="K2239" s="5">
        <f>J2239*140</f>
        <v>1142.4000000000001</v>
      </c>
    </row>
    <row r="2240" spans="1:11" x14ac:dyDescent="0.3">
      <c r="A2240" t="s">
        <v>268</v>
      </c>
      <c r="B2240" t="s">
        <v>11</v>
      </c>
      <c r="C2240" s="4">
        <v>45366</v>
      </c>
      <c r="D2240" s="4">
        <v>45366</v>
      </c>
      <c r="E2240">
        <v>3</v>
      </c>
      <c r="F2240" s="2">
        <v>2024</v>
      </c>
      <c r="G2240" t="s">
        <v>76</v>
      </c>
      <c r="H2240" s="2" t="s">
        <v>79</v>
      </c>
      <c r="I2240" t="s">
        <v>280</v>
      </c>
      <c r="J2240" s="5">
        <v>-8.84</v>
      </c>
      <c r="K2240" s="5">
        <f>J2240*140</f>
        <v>-1237.5999999999999</v>
      </c>
    </row>
    <row r="2241" spans="1:11" x14ac:dyDescent="0.3">
      <c r="A2241" t="s">
        <v>266</v>
      </c>
      <c r="B2241" t="s">
        <v>11</v>
      </c>
      <c r="C2241" s="4">
        <v>45325</v>
      </c>
      <c r="D2241" s="4">
        <v>45373</v>
      </c>
      <c r="E2241">
        <v>3</v>
      </c>
      <c r="F2241" s="2">
        <v>2024</v>
      </c>
      <c r="G2241" t="s">
        <v>76</v>
      </c>
      <c r="H2241" s="2" t="s">
        <v>100</v>
      </c>
      <c r="I2241" t="s">
        <v>281</v>
      </c>
      <c r="J2241" s="5">
        <v>-2.4000000000000004</v>
      </c>
      <c r="K2241" s="5">
        <f>J2241*300</f>
        <v>-720.00000000000011</v>
      </c>
    </row>
    <row r="2242" spans="1:11" x14ac:dyDescent="0.3">
      <c r="A2242" t="s">
        <v>267</v>
      </c>
      <c r="B2242" t="s">
        <v>11</v>
      </c>
      <c r="C2242" s="4">
        <v>45220</v>
      </c>
      <c r="D2242" s="4">
        <v>45222</v>
      </c>
      <c r="E2242">
        <v>10</v>
      </c>
      <c r="F2242" s="2">
        <v>2023</v>
      </c>
      <c r="G2242" t="s">
        <v>299</v>
      </c>
      <c r="H2242" s="2" t="s">
        <v>373</v>
      </c>
      <c r="I2242" t="s">
        <v>280</v>
      </c>
      <c r="J2242" s="5">
        <v>8.16</v>
      </c>
      <c r="K2242" s="5">
        <f>J2242*140</f>
        <v>1142.4000000000001</v>
      </c>
    </row>
    <row r="2243" spans="1:11" x14ac:dyDescent="0.3">
      <c r="A2243" t="s">
        <v>268</v>
      </c>
      <c r="B2243" t="s">
        <v>11</v>
      </c>
      <c r="C2243" s="4">
        <v>45366</v>
      </c>
      <c r="D2243" s="4">
        <v>45366</v>
      </c>
      <c r="E2243">
        <v>3</v>
      </c>
      <c r="F2243" s="2">
        <v>2024</v>
      </c>
      <c r="G2243" t="s">
        <v>76</v>
      </c>
      <c r="H2243" s="2" t="s">
        <v>110</v>
      </c>
      <c r="I2243" t="s">
        <v>279</v>
      </c>
      <c r="J2243" s="5">
        <v>-2.4000000000000004</v>
      </c>
      <c r="K2243" s="5">
        <f>J2243*320</f>
        <v>-768.00000000000011</v>
      </c>
    </row>
    <row r="2244" spans="1:11" x14ac:dyDescent="0.3">
      <c r="A2244" t="s">
        <v>271</v>
      </c>
      <c r="B2244" t="s">
        <v>11</v>
      </c>
      <c r="C2244" s="4">
        <v>45220</v>
      </c>
      <c r="D2244" s="4">
        <v>45222</v>
      </c>
      <c r="E2244">
        <v>10</v>
      </c>
      <c r="F2244" s="2">
        <v>2023</v>
      </c>
      <c r="G2244" t="s">
        <v>299</v>
      </c>
      <c r="H2244" s="2" t="s">
        <v>138</v>
      </c>
      <c r="I2244" t="s">
        <v>280</v>
      </c>
      <c r="J2244" s="5">
        <v>6.12</v>
      </c>
      <c r="K2244" s="5">
        <f t="shared" ref="K2244:K2250" si="16">J2244*140</f>
        <v>856.80000000000007</v>
      </c>
    </row>
    <row r="2245" spans="1:11" x14ac:dyDescent="0.3">
      <c r="A2245" t="s">
        <v>270</v>
      </c>
      <c r="B2245" t="s">
        <v>11</v>
      </c>
      <c r="C2245" s="4">
        <v>45220</v>
      </c>
      <c r="D2245" s="4">
        <v>45222</v>
      </c>
      <c r="E2245">
        <v>10</v>
      </c>
      <c r="F2245" s="2">
        <v>2023</v>
      </c>
      <c r="G2245" t="s">
        <v>299</v>
      </c>
      <c r="H2245" s="2" t="s">
        <v>383</v>
      </c>
      <c r="I2245" t="s">
        <v>280</v>
      </c>
      <c r="J2245" s="5">
        <v>8.16</v>
      </c>
      <c r="K2245" s="5">
        <f t="shared" si="16"/>
        <v>1142.4000000000001</v>
      </c>
    </row>
    <row r="2246" spans="1:11" x14ac:dyDescent="0.3">
      <c r="A2246" t="s">
        <v>266</v>
      </c>
      <c r="B2246" t="s">
        <v>11</v>
      </c>
      <c r="C2246" s="4">
        <v>45325</v>
      </c>
      <c r="D2246" s="4">
        <v>45373</v>
      </c>
      <c r="E2246">
        <v>3</v>
      </c>
      <c r="F2246" s="2">
        <v>2024</v>
      </c>
      <c r="G2246" t="s">
        <v>76</v>
      </c>
      <c r="H2246" s="2" t="s">
        <v>100</v>
      </c>
      <c r="I2246" t="s">
        <v>280</v>
      </c>
      <c r="J2246" s="5">
        <v>-2.4000000000000004</v>
      </c>
      <c r="K2246" s="5">
        <f t="shared" si="16"/>
        <v>-336.00000000000006</v>
      </c>
    </row>
    <row r="2247" spans="1:11" x14ac:dyDescent="0.3">
      <c r="A2247" t="s">
        <v>267</v>
      </c>
      <c r="B2247" t="s">
        <v>11</v>
      </c>
      <c r="C2247" s="4">
        <v>45220</v>
      </c>
      <c r="D2247" s="4">
        <v>45222</v>
      </c>
      <c r="E2247">
        <v>10</v>
      </c>
      <c r="F2247" s="2">
        <v>2023</v>
      </c>
      <c r="G2247" t="s">
        <v>299</v>
      </c>
      <c r="H2247" s="2" t="s">
        <v>137</v>
      </c>
      <c r="I2247" t="s">
        <v>280</v>
      </c>
      <c r="J2247" s="5">
        <v>4.08</v>
      </c>
      <c r="K2247" s="5">
        <f t="shared" si="16"/>
        <v>571.20000000000005</v>
      </c>
    </row>
    <row r="2248" spans="1:11" x14ac:dyDescent="0.3">
      <c r="A2248" t="s">
        <v>267</v>
      </c>
      <c r="B2248" t="s">
        <v>11</v>
      </c>
      <c r="C2248" s="4">
        <v>45220</v>
      </c>
      <c r="D2248" s="4">
        <v>45224</v>
      </c>
      <c r="E2248">
        <v>10</v>
      </c>
      <c r="F2248" s="2">
        <v>2023</v>
      </c>
      <c r="G2248" t="s">
        <v>299</v>
      </c>
      <c r="H2248" s="2" t="s">
        <v>135</v>
      </c>
      <c r="I2248" t="s">
        <v>280</v>
      </c>
      <c r="J2248" s="5">
        <v>4.08</v>
      </c>
      <c r="K2248" s="5">
        <f t="shared" si="16"/>
        <v>571.20000000000005</v>
      </c>
    </row>
    <row r="2249" spans="1:11" x14ac:dyDescent="0.3">
      <c r="A2249" t="s">
        <v>267</v>
      </c>
      <c r="B2249" t="s">
        <v>11</v>
      </c>
      <c r="C2249" s="4">
        <v>45229</v>
      </c>
      <c r="D2249" s="4">
        <v>45230</v>
      </c>
      <c r="E2249">
        <v>10</v>
      </c>
      <c r="F2249" s="2">
        <v>2023</v>
      </c>
      <c r="G2249" t="s">
        <v>122</v>
      </c>
      <c r="H2249" s="2" t="s">
        <v>123</v>
      </c>
      <c r="I2249" t="s">
        <v>280</v>
      </c>
      <c r="J2249" s="5">
        <v>4.8000000000000007</v>
      </c>
      <c r="K2249" s="5">
        <f t="shared" si="16"/>
        <v>672.00000000000011</v>
      </c>
    </row>
    <row r="2250" spans="1:11" x14ac:dyDescent="0.3">
      <c r="A2250" t="s">
        <v>266</v>
      </c>
      <c r="B2250" t="s">
        <v>11</v>
      </c>
      <c r="C2250" s="4">
        <v>45364</v>
      </c>
      <c r="D2250" s="4">
        <v>45364</v>
      </c>
      <c r="E2250">
        <v>3</v>
      </c>
      <c r="F2250" s="2">
        <v>2024</v>
      </c>
      <c r="G2250" t="s">
        <v>76</v>
      </c>
      <c r="H2250" s="2" t="s">
        <v>100</v>
      </c>
      <c r="I2250" t="s">
        <v>280</v>
      </c>
      <c r="J2250" s="5">
        <v>-0.8</v>
      </c>
      <c r="K2250" s="5">
        <f t="shared" si="16"/>
        <v>-112</v>
      </c>
    </row>
    <row r="2251" spans="1:11" x14ac:dyDescent="0.3">
      <c r="A2251" t="s">
        <v>267</v>
      </c>
      <c r="B2251" t="s">
        <v>11</v>
      </c>
      <c r="C2251" s="4">
        <v>45119</v>
      </c>
      <c r="D2251" s="4">
        <v>45120</v>
      </c>
      <c r="E2251">
        <v>7</v>
      </c>
      <c r="F2251" s="2">
        <v>2023</v>
      </c>
      <c r="G2251" t="s">
        <v>117</v>
      </c>
      <c r="H2251" s="2" t="s">
        <v>16</v>
      </c>
      <c r="I2251" t="s">
        <v>279</v>
      </c>
      <c r="J2251" s="5">
        <v>300</v>
      </c>
      <c r="K2251" s="5">
        <f>J2251*320</f>
        <v>96000</v>
      </c>
    </row>
    <row r="2252" spans="1:11" x14ac:dyDescent="0.3">
      <c r="A2252" t="s">
        <v>268</v>
      </c>
      <c r="B2252" t="s">
        <v>11</v>
      </c>
      <c r="C2252" s="4">
        <v>45220</v>
      </c>
      <c r="D2252" s="4">
        <v>45224</v>
      </c>
      <c r="E2252">
        <v>10</v>
      </c>
      <c r="F2252" s="2">
        <v>2023</v>
      </c>
      <c r="G2252" t="s">
        <v>299</v>
      </c>
      <c r="H2252" s="2" t="s">
        <v>157</v>
      </c>
      <c r="I2252" t="s">
        <v>281</v>
      </c>
      <c r="J2252" s="5">
        <v>4.08</v>
      </c>
      <c r="K2252" s="5">
        <f>J2252*300</f>
        <v>1224</v>
      </c>
    </row>
    <row r="2253" spans="1:11" x14ac:dyDescent="0.3">
      <c r="A2253" t="s">
        <v>268</v>
      </c>
      <c r="B2253" t="s">
        <v>11</v>
      </c>
      <c r="C2253" s="4">
        <v>45243</v>
      </c>
      <c r="D2253" s="4">
        <v>45246</v>
      </c>
      <c r="E2253">
        <v>11</v>
      </c>
      <c r="F2253" s="2">
        <v>2023</v>
      </c>
      <c r="G2253" t="s">
        <v>306</v>
      </c>
      <c r="H2253" s="2" t="s">
        <v>306</v>
      </c>
      <c r="I2253" t="s">
        <v>281</v>
      </c>
      <c r="J2253" s="5">
        <v>2.4000000000000004</v>
      </c>
      <c r="K2253" s="5">
        <f>J2253*300</f>
        <v>720.00000000000011</v>
      </c>
    </row>
    <row r="2254" spans="1:11" x14ac:dyDescent="0.3">
      <c r="A2254" t="s">
        <v>268</v>
      </c>
      <c r="B2254" t="s">
        <v>11</v>
      </c>
      <c r="C2254" s="4">
        <v>45364</v>
      </c>
      <c r="D2254" s="4">
        <v>45364</v>
      </c>
      <c r="E2254">
        <v>3</v>
      </c>
      <c r="F2254" s="2">
        <v>2024</v>
      </c>
      <c r="G2254" t="s">
        <v>76</v>
      </c>
      <c r="H2254" s="2" t="s">
        <v>85</v>
      </c>
      <c r="I2254" t="s">
        <v>280</v>
      </c>
      <c r="J2254" s="5">
        <v>-2.04</v>
      </c>
      <c r="K2254" s="5">
        <f>J2254*140</f>
        <v>-285.60000000000002</v>
      </c>
    </row>
    <row r="2255" spans="1:11" x14ac:dyDescent="0.3">
      <c r="A2255" t="s">
        <v>268</v>
      </c>
      <c r="B2255" t="s">
        <v>11</v>
      </c>
      <c r="C2255" s="4">
        <v>45395</v>
      </c>
      <c r="D2255" s="4">
        <v>45397</v>
      </c>
      <c r="E2255">
        <v>4</v>
      </c>
      <c r="F2255" s="2">
        <v>2024</v>
      </c>
      <c r="G2255" t="s">
        <v>76</v>
      </c>
      <c r="H2255" s="2" t="s">
        <v>85</v>
      </c>
      <c r="I2255" t="s">
        <v>279</v>
      </c>
      <c r="J2255" s="5">
        <v>-11</v>
      </c>
      <c r="K2255" s="5">
        <f>J2255*320</f>
        <v>-3520</v>
      </c>
    </row>
    <row r="2256" spans="1:11" x14ac:dyDescent="0.3">
      <c r="A2256" t="s">
        <v>267</v>
      </c>
      <c r="B2256" t="s">
        <v>11</v>
      </c>
      <c r="C2256" s="4">
        <v>45222</v>
      </c>
      <c r="D2256" s="4">
        <v>45223</v>
      </c>
      <c r="E2256">
        <v>10</v>
      </c>
      <c r="F2256" s="2">
        <v>2023</v>
      </c>
      <c r="G2256" t="s">
        <v>299</v>
      </c>
      <c r="H2256" s="2" t="s">
        <v>130</v>
      </c>
      <c r="I2256" t="s">
        <v>281</v>
      </c>
      <c r="J2256" s="5">
        <v>4.08</v>
      </c>
      <c r="K2256" s="5">
        <f>J2256*300</f>
        <v>1224</v>
      </c>
    </row>
    <row r="2257" spans="1:11" x14ac:dyDescent="0.3">
      <c r="A2257" t="s">
        <v>268</v>
      </c>
      <c r="B2257" t="s">
        <v>11</v>
      </c>
      <c r="C2257" s="4">
        <v>45243</v>
      </c>
      <c r="D2257" s="4">
        <v>45246</v>
      </c>
      <c r="E2257">
        <v>11</v>
      </c>
      <c r="F2257" s="2">
        <v>2023</v>
      </c>
      <c r="G2257" t="s">
        <v>306</v>
      </c>
      <c r="H2257" s="2" t="s">
        <v>306</v>
      </c>
      <c r="I2257" t="s">
        <v>281</v>
      </c>
      <c r="J2257" s="5">
        <v>4.08</v>
      </c>
      <c r="K2257" s="5">
        <f>J2257*300</f>
        <v>1224</v>
      </c>
    </row>
    <row r="2258" spans="1:11" x14ac:dyDescent="0.3">
      <c r="A2258" t="s">
        <v>267</v>
      </c>
      <c r="B2258" t="s">
        <v>11</v>
      </c>
      <c r="C2258" s="4">
        <v>45386</v>
      </c>
      <c r="D2258" s="4">
        <v>45387</v>
      </c>
      <c r="E2258">
        <v>4</v>
      </c>
      <c r="F2258" s="2">
        <v>2024</v>
      </c>
      <c r="G2258" t="s">
        <v>313</v>
      </c>
      <c r="H2258" s="2" t="s">
        <v>313</v>
      </c>
      <c r="I2258" t="s">
        <v>281</v>
      </c>
      <c r="J2258" s="5">
        <v>-9.6000000000000014</v>
      </c>
      <c r="K2258" s="5">
        <f>J2258*300</f>
        <v>-2880.0000000000005</v>
      </c>
    </row>
    <row r="2259" spans="1:11" x14ac:dyDescent="0.3">
      <c r="A2259" t="s">
        <v>267</v>
      </c>
      <c r="B2259" t="s">
        <v>11</v>
      </c>
      <c r="C2259" s="4">
        <v>45117</v>
      </c>
      <c r="D2259" s="4">
        <v>45119</v>
      </c>
      <c r="E2259">
        <v>7</v>
      </c>
      <c r="F2259" s="2">
        <v>2023</v>
      </c>
      <c r="G2259" t="s">
        <v>117</v>
      </c>
      <c r="H2259" s="2" t="s">
        <v>143</v>
      </c>
      <c r="I2259" t="s">
        <v>280</v>
      </c>
      <c r="J2259" s="5">
        <v>2.4000000000000004</v>
      </c>
      <c r="K2259" s="5">
        <f>J2259*140</f>
        <v>336.00000000000006</v>
      </c>
    </row>
    <row r="2260" spans="1:11" x14ac:dyDescent="0.3">
      <c r="A2260" t="s">
        <v>266</v>
      </c>
      <c r="B2260" t="s">
        <v>11</v>
      </c>
      <c r="C2260" s="4">
        <v>45325</v>
      </c>
      <c r="D2260" s="4">
        <v>45373</v>
      </c>
      <c r="E2260">
        <v>3</v>
      </c>
      <c r="F2260" s="2">
        <v>2024</v>
      </c>
      <c r="G2260" t="s">
        <v>76</v>
      </c>
      <c r="H2260" s="2" t="s">
        <v>100</v>
      </c>
      <c r="I2260" t="s">
        <v>281</v>
      </c>
      <c r="J2260" s="5">
        <v>-0.34</v>
      </c>
      <c r="K2260" s="5">
        <f>J2260*300</f>
        <v>-102.00000000000001</v>
      </c>
    </row>
    <row r="2261" spans="1:11" x14ac:dyDescent="0.3">
      <c r="A2261" t="s">
        <v>268</v>
      </c>
      <c r="B2261" t="s">
        <v>11</v>
      </c>
      <c r="C2261" s="4">
        <v>45384</v>
      </c>
      <c r="D2261" s="4">
        <v>45385</v>
      </c>
      <c r="E2261">
        <v>4</v>
      </c>
      <c r="F2261" s="2">
        <v>2024</v>
      </c>
      <c r="G2261" t="s">
        <v>76</v>
      </c>
      <c r="H2261" s="2" t="s">
        <v>110</v>
      </c>
      <c r="I2261" t="s">
        <v>280</v>
      </c>
      <c r="J2261" s="5">
        <v>-1.36</v>
      </c>
      <c r="K2261" s="5">
        <f>J2261*140</f>
        <v>-190.4</v>
      </c>
    </row>
    <row r="2262" spans="1:11" x14ac:dyDescent="0.3">
      <c r="A2262" t="s">
        <v>267</v>
      </c>
      <c r="B2262" t="s">
        <v>11</v>
      </c>
      <c r="C2262" s="4">
        <v>45243</v>
      </c>
      <c r="D2262" s="4">
        <v>45246</v>
      </c>
      <c r="E2262">
        <v>11</v>
      </c>
      <c r="F2262" s="2">
        <v>2023</v>
      </c>
      <c r="G2262" t="s">
        <v>122</v>
      </c>
      <c r="H2262" s="2" t="s">
        <v>123</v>
      </c>
      <c r="I2262" t="s">
        <v>279</v>
      </c>
      <c r="J2262" s="5">
        <v>3.5999999999999996</v>
      </c>
      <c r="K2262" s="5">
        <f>J2262*320</f>
        <v>1152</v>
      </c>
    </row>
    <row r="2263" spans="1:11" x14ac:dyDescent="0.3">
      <c r="A2263" t="s">
        <v>268</v>
      </c>
      <c r="B2263" t="s">
        <v>11</v>
      </c>
      <c r="C2263" s="4">
        <v>45243</v>
      </c>
      <c r="D2263" s="4">
        <v>45246</v>
      </c>
      <c r="E2263">
        <v>11</v>
      </c>
      <c r="F2263" s="2">
        <v>2023</v>
      </c>
      <c r="G2263" t="s">
        <v>306</v>
      </c>
      <c r="H2263" s="2" t="s">
        <v>306</v>
      </c>
      <c r="I2263" t="s">
        <v>280</v>
      </c>
      <c r="J2263" s="5">
        <v>10.200000000000001</v>
      </c>
      <c r="K2263" s="5">
        <f>J2263*140</f>
        <v>1428.0000000000002</v>
      </c>
    </row>
    <row r="2264" spans="1:11" x14ac:dyDescent="0.3">
      <c r="A2264" t="s">
        <v>268</v>
      </c>
      <c r="B2264" t="s">
        <v>11</v>
      </c>
      <c r="C2264" s="4">
        <v>45384</v>
      </c>
      <c r="D2264" s="4">
        <v>45385</v>
      </c>
      <c r="E2264">
        <v>4</v>
      </c>
      <c r="F2264" s="2">
        <v>2024</v>
      </c>
      <c r="G2264" t="s">
        <v>76</v>
      </c>
      <c r="H2264" s="2" t="s">
        <v>110</v>
      </c>
      <c r="I2264" t="s">
        <v>280</v>
      </c>
      <c r="J2264" s="5">
        <v>-1</v>
      </c>
      <c r="K2264" s="5">
        <f>J2264*140</f>
        <v>-140</v>
      </c>
    </row>
    <row r="2265" spans="1:11" x14ac:dyDescent="0.3">
      <c r="A2265" t="s">
        <v>267</v>
      </c>
      <c r="B2265" t="s">
        <v>11</v>
      </c>
      <c r="C2265" s="4">
        <v>45117</v>
      </c>
      <c r="D2265" s="4">
        <v>45119</v>
      </c>
      <c r="E2265">
        <v>7</v>
      </c>
      <c r="F2265" s="2">
        <v>2023</v>
      </c>
      <c r="G2265" t="s">
        <v>117</v>
      </c>
      <c r="H2265" s="2" t="s">
        <v>143</v>
      </c>
      <c r="I2265" t="s">
        <v>280</v>
      </c>
      <c r="J2265" s="5">
        <v>9.6000000000000014</v>
      </c>
      <c r="K2265" s="5">
        <f>J2265*140</f>
        <v>1344.0000000000002</v>
      </c>
    </row>
    <row r="2266" spans="1:11" x14ac:dyDescent="0.3">
      <c r="A2266" t="s">
        <v>267</v>
      </c>
      <c r="B2266" t="s">
        <v>11</v>
      </c>
      <c r="C2266" s="4">
        <v>45386</v>
      </c>
      <c r="D2266" s="4">
        <v>45387</v>
      </c>
      <c r="E2266">
        <v>4</v>
      </c>
      <c r="F2266" s="2">
        <v>2024</v>
      </c>
      <c r="G2266" t="s">
        <v>313</v>
      </c>
      <c r="H2266" s="2" t="s">
        <v>313</v>
      </c>
      <c r="I2266" t="s">
        <v>280</v>
      </c>
      <c r="J2266" s="5">
        <v>-9.6000000000000014</v>
      </c>
      <c r="K2266" s="5">
        <f>J2266*140</f>
        <v>-1344.0000000000002</v>
      </c>
    </row>
    <row r="2267" spans="1:11" x14ac:dyDescent="0.3">
      <c r="A2267" t="s">
        <v>271</v>
      </c>
      <c r="B2267" t="s">
        <v>11</v>
      </c>
      <c r="C2267" s="4">
        <v>45222</v>
      </c>
      <c r="D2267" s="4">
        <v>45224</v>
      </c>
      <c r="E2267">
        <v>10</v>
      </c>
      <c r="F2267" s="2">
        <v>2023</v>
      </c>
      <c r="G2267" t="s">
        <v>299</v>
      </c>
      <c r="H2267" s="2" t="s">
        <v>136</v>
      </c>
      <c r="I2267" t="s">
        <v>281</v>
      </c>
      <c r="J2267" s="5">
        <v>4.08</v>
      </c>
      <c r="K2267" s="5">
        <f>J2267*300</f>
        <v>1224</v>
      </c>
    </row>
    <row r="2268" spans="1:11" x14ac:dyDescent="0.3">
      <c r="A2268" t="s">
        <v>267</v>
      </c>
      <c r="B2268" t="s">
        <v>11</v>
      </c>
      <c r="C2268" s="4">
        <v>45119</v>
      </c>
      <c r="D2268" s="4">
        <v>45120</v>
      </c>
      <c r="E2268">
        <v>7</v>
      </c>
      <c r="F2268" s="2">
        <v>2023</v>
      </c>
      <c r="G2268" t="s">
        <v>117</v>
      </c>
      <c r="H2268" s="2" t="s">
        <v>16</v>
      </c>
      <c r="I2268" t="s">
        <v>279</v>
      </c>
      <c r="J2268" s="5">
        <v>50</v>
      </c>
      <c r="K2268" s="5">
        <f>J2268*320</f>
        <v>16000</v>
      </c>
    </row>
    <row r="2269" spans="1:11" x14ac:dyDescent="0.3">
      <c r="A2269" t="s">
        <v>267</v>
      </c>
      <c r="B2269" t="s">
        <v>11</v>
      </c>
      <c r="C2269" s="4">
        <v>45220</v>
      </c>
      <c r="D2269" s="4">
        <v>45222</v>
      </c>
      <c r="E2269">
        <v>10</v>
      </c>
      <c r="F2269" s="2">
        <v>2023</v>
      </c>
      <c r="G2269" t="s">
        <v>299</v>
      </c>
      <c r="H2269" s="2" t="s">
        <v>137</v>
      </c>
      <c r="I2269" t="s">
        <v>281</v>
      </c>
      <c r="J2269" s="5">
        <v>4.08</v>
      </c>
      <c r="K2269" s="5">
        <f>J2269*300</f>
        <v>1224</v>
      </c>
    </row>
    <row r="2270" spans="1:11" x14ac:dyDescent="0.3">
      <c r="A2270" t="s">
        <v>271</v>
      </c>
      <c r="B2270" t="s">
        <v>11</v>
      </c>
      <c r="C2270" s="4">
        <v>45222</v>
      </c>
      <c r="D2270" s="4">
        <v>45223</v>
      </c>
      <c r="E2270">
        <v>10</v>
      </c>
      <c r="F2270" s="2">
        <v>2023</v>
      </c>
      <c r="G2270" t="s">
        <v>299</v>
      </c>
      <c r="H2270" s="2" t="s">
        <v>139</v>
      </c>
      <c r="I2270" t="s">
        <v>281</v>
      </c>
      <c r="J2270" s="5">
        <v>4.08</v>
      </c>
      <c r="K2270" s="5">
        <f>J2270*300</f>
        <v>1224</v>
      </c>
    </row>
    <row r="2271" spans="1:11" x14ac:dyDescent="0.3">
      <c r="A2271" t="s">
        <v>267</v>
      </c>
      <c r="B2271" t="s">
        <v>11</v>
      </c>
      <c r="C2271" s="4">
        <v>45386</v>
      </c>
      <c r="D2271" s="4">
        <v>45387</v>
      </c>
      <c r="E2271">
        <v>4</v>
      </c>
      <c r="F2271" s="2">
        <v>2024</v>
      </c>
      <c r="G2271" t="s">
        <v>313</v>
      </c>
      <c r="H2271" s="2" t="s">
        <v>313</v>
      </c>
      <c r="I2271" t="s">
        <v>281</v>
      </c>
      <c r="J2271" s="5">
        <v>-16.32</v>
      </c>
      <c r="K2271" s="5">
        <f>J2271*300</f>
        <v>-4896</v>
      </c>
    </row>
    <row r="2272" spans="1:11" x14ac:dyDescent="0.3">
      <c r="A2272" t="s">
        <v>268</v>
      </c>
      <c r="B2272" t="s">
        <v>11</v>
      </c>
      <c r="C2272" s="4">
        <v>45384</v>
      </c>
      <c r="D2272" s="4">
        <v>45385</v>
      </c>
      <c r="E2272">
        <v>4</v>
      </c>
      <c r="F2272" s="2">
        <v>2024</v>
      </c>
      <c r="G2272" t="s">
        <v>76</v>
      </c>
      <c r="H2272" s="2" t="s">
        <v>110</v>
      </c>
      <c r="I2272" t="s">
        <v>280</v>
      </c>
      <c r="J2272" s="5">
        <v>-0.8</v>
      </c>
      <c r="K2272" s="5">
        <f>J2272*140</f>
        <v>-112</v>
      </c>
    </row>
    <row r="2273" spans="1:11" x14ac:dyDescent="0.3">
      <c r="A2273" t="s">
        <v>268</v>
      </c>
      <c r="B2273" t="s">
        <v>11</v>
      </c>
      <c r="C2273" s="4">
        <v>45243</v>
      </c>
      <c r="D2273" s="4">
        <v>45246</v>
      </c>
      <c r="E2273">
        <v>11</v>
      </c>
      <c r="F2273" s="2">
        <v>2023</v>
      </c>
      <c r="G2273" t="s">
        <v>306</v>
      </c>
      <c r="H2273" s="2" t="s">
        <v>306</v>
      </c>
      <c r="I2273" t="s">
        <v>280</v>
      </c>
      <c r="J2273" s="5">
        <v>4.8000000000000007</v>
      </c>
      <c r="K2273" s="5">
        <f>J2273*140</f>
        <v>672.00000000000011</v>
      </c>
    </row>
    <row r="2274" spans="1:11" x14ac:dyDescent="0.3">
      <c r="A2274" t="s">
        <v>268</v>
      </c>
      <c r="B2274" t="s">
        <v>11</v>
      </c>
      <c r="C2274" s="4">
        <v>45243</v>
      </c>
      <c r="D2274" s="4">
        <v>45246</v>
      </c>
      <c r="E2274">
        <v>11</v>
      </c>
      <c r="F2274" s="2">
        <v>2023</v>
      </c>
      <c r="G2274" t="s">
        <v>306</v>
      </c>
      <c r="H2274" s="2" t="s">
        <v>306</v>
      </c>
      <c r="I2274" t="s">
        <v>279</v>
      </c>
      <c r="J2274" s="5">
        <v>4.8000000000000007</v>
      </c>
      <c r="K2274" s="5">
        <f>J2274*320</f>
        <v>1536.0000000000002</v>
      </c>
    </row>
    <row r="2275" spans="1:11" x14ac:dyDescent="0.3">
      <c r="A2275" t="s">
        <v>267</v>
      </c>
      <c r="B2275" t="s">
        <v>11</v>
      </c>
      <c r="C2275" s="4">
        <v>45479</v>
      </c>
      <c r="D2275" s="4">
        <v>45479</v>
      </c>
      <c r="E2275">
        <v>7</v>
      </c>
      <c r="F2275" s="2">
        <v>2024</v>
      </c>
      <c r="G2275" t="s">
        <v>300</v>
      </c>
      <c r="H2275" s="2" t="s">
        <v>300</v>
      </c>
      <c r="I2275" t="s">
        <v>280</v>
      </c>
      <c r="J2275" s="5">
        <v>48</v>
      </c>
      <c r="K2275" s="5">
        <f>J2275*140</f>
        <v>6720</v>
      </c>
    </row>
    <row r="2276" spans="1:11" x14ac:dyDescent="0.3">
      <c r="A2276" t="s">
        <v>268</v>
      </c>
      <c r="B2276" t="s">
        <v>11</v>
      </c>
      <c r="C2276" s="4">
        <v>45384</v>
      </c>
      <c r="D2276" s="4">
        <v>45385</v>
      </c>
      <c r="E2276">
        <v>4</v>
      </c>
      <c r="F2276" s="2">
        <v>2024</v>
      </c>
      <c r="G2276" t="s">
        <v>76</v>
      </c>
      <c r="H2276" s="2" t="s">
        <v>110</v>
      </c>
      <c r="I2276" t="s">
        <v>281</v>
      </c>
      <c r="J2276" s="5">
        <v>-1</v>
      </c>
      <c r="K2276" s="5">
        <f>J2276*300</f>
        <v>-300</v>
      </c>
    </row>
    <row r="2277" spans="1:11" x14ac:dyDescent="0.3">
      <c r="A2277" t="s">
        <v>267</v>
      </c>
      <c r="B2277" t="s">
        <v>11</v>
      </c>
      <c r="C2277" s="4">
        <v>45251</v>
      </c>
      <c r="D2277" s="4">
        <v>45252</v>
      </c>
      <c r="E2277">
        <v>11</v>
      </c>
      <c r="F2277" s="2">
        <v>2023</v>
      </c>
      <c r="G2277" t="s">
        <v>122</v>
      </c>
      <c r="H2277" s="2" t="s">
        <v>123</v>
      </c>
      <c r="I2277" t="s">
        <v>280</v>
      </c>
      <c r="J2277" s="5">
        <v>3.5999999999999996</v>
      </c>
      <c r="K2277" s="5">
        <f>J2277*140</f>
        <v>503.99999999999994</v>
      </c>
    </row>
    <row r="2278" spans="1:11" x14ac:dyDescent="0.3">
      <c r="A2278" t="s">
        <v>268</v>
      </c>
      <c r="B2278" t="s">
        <v>11</v>
      </c>
      <c r="C2278" s="4">
        <v>45395</v>
      </c>
      <c r="D2278" s="4">
        <v>45397</v>
      </c>
      <c r="E2278">
        <v>4</v>
      </c>
      <c r="F2278" s="2">
        <v>2024</v>
      </c>
      <c r="G2278" t="s">
        <v>76</v>
      </c>
      <c r="H2278" s="2" t="s">
        <v>85</v>
      </c>
      <c r="I2278" t="s">
        <v>280</v>
      </c>
      <c r="J2278" s="5">
        <v>-6</v>
      </c>
      <c r="K2278" s="5">
        <f>J2278*140</f>
        <v>-840</v>
      </c>
    </row>
    <row r="2279" spans="1:11" x14ac:dyDescent="0.3">
      <c r="A2279" t="s">
        <v>267</v>
      </c>
      <c r="B2279" t="s">
        <v>11</v>
      </c>
      <c r="C2279" s="4">
        <v>45386</v>
      </c>
      <c r="D2279" s="4">
        <v>45387</v>
      </c>
      <c r="E2279">
        <v>4</v>
      </c>
      <c r="F2279" s="2">
        <v>2024</v>
      </c>
      <c r="G2279" t="s">
        <v>313</v>
      </c>
      <c r="H2279" s="2" t="s">
        <v>313</v>
      </c>
      <c r="I2279" t="s">
        <v>280</v>
      </c>
      <c r="J2279" s="5">
        <v>-16.32</v>
      </c>
      <c r="K2279" s="5">
        <f>J2279*140</f>
        <v>-2284.8000000000002</v>
      </c>
    </row>
    <row r="2280" spans="1:11" x14ac:dyDescent="0.3">
      <c r="A2280" t="s">
        <v>268</v>
      </c>
      <c r="B2280" t="s">
        <v>11</v>
      </c>
      <c r="C2280" s="4">
        <v>45243</v>
      </c>
      <c r="D2280" s="4">
        <v>45246</v>
      </c>
      <c r="E2280">
        <v>11</v>
      </c>
      <c r="F2280" s="2">
        <v>2023</v>
      </c>
      <c r="G2280" t="s">
        <v>306</v>
      </c>
      <c r="H2280" s="2" t="s">
        <v>306</v>
      </c>
      <c r="I2280" t="s">
        <v>280</v>
      </c>
      <c r="J2280" s="5">
        <v>4.08</v>
      </c>
      <c r="K2280" s="5">
        <f>J2280*140</f>
        <v>571.20000000000005</v>
      </c>
    </row>
    <row r="2281" spans="1:11" x14ac:dyDescent="0.3">
      <c r="A2281" t="s">
        <v>267</v>
      </c>
      <c r="B2281" t="s">
        <v>11</v>
      </c>
      <c r="C2281" s="4">
        <v>45499</v>
      </c>
      <c r="D2281" s="4">
        <v>45502</v>
      </c>
      <c r="E2281">
        <v>7</v>
      </c>
      <c r="F2281" s="2">
        <v>2024</v>
      </c>
      <c r="G2281" t="s">
        <v>300</v>
      </c>
      <c r="H2281" s="2" t="s">
        <v>300</v>
      </c>
      <c r="I2281" t="s">
        <v>280</v>
      </c>
      <c r="J2281" s="5">
        <v>19.200000000000003</v>
      </c>
      <c r="K2281" s="5">
        <f>J2281*140</f>
        <v>2688.0000000000005</v>
      </c>
    </row>
    <row r="2282" spans="1:11" x14ac:dyDescent="0.3">
      <c r="A2282" t="s">
        <v>268</v>
      </c>
      <c r="B2282" t="s">
        <v>11</v>
      </c>
      <c r="C2282" s="4">
        <v>45243</v>
      </c>
      <c r="D2282" s="4">
        <v>45246</v>
      </c>
      <c r="E2282">
        <v>11</v>
      </c>
      <c r="F2282" s="2">
        <v>2023</v>
      </c>
      <c r="G2282" t="s">
        <v>306</v>
      </c>
      <c r="H2282" s="2" t="s">
        <v>306</v>
      </c>
      <c r="I2282" t="s">
        <v>279</v>
      </c>
      <c r="J2282" s="5">
        <v>10.200000000000001</v>
      </c>
      <c r="K2282" s="5">
        <f>J2282*320</f>
        <v>3264.0000000000005</v>
      </c>
    </row>
    <row r="2283" spans="1:11" x14ac:dyDescent="0.3">
      <c r="A2283" t="s">
        <v>270</v>
      </c>
      <c r="B2283" t="s">
        <v>11</v>
      </c>
      <c r="C2283" s="4">
        <v>45264</v>
      </c>
      <c r="D2283" s="4">
        <v>45266</v>
      </c>
      <c r="E2283">
        <v>12</v>
      </c>
      <c r="F2283" s="2">
        <v>2023</v>
      </c>
      <c r="G2283" t="s">
        <v>299</v>
      </c>
      <c r="H2283" s="2" t="s">
        <v>113</v>
      </c>
      <c r="I2283" t="s">
        <v>280</v>
      </c>
      <c r="J2283" s="5">
        <v>4.8000000000000007</v>
      </c>
      <c r="K2283" s="5">
        <f>J2283*140</f>
        <v>672.00000000000011</v>
      </c>
    </row>
    <row r="2284" spans="1:11" x14ac:dyDescent="0.3">
      <c r="A2284" t="s">
        <v>267</v>
      </c>
      <c r="B2284" t="s">
        <v>11</v>
      </c>
      <c r="C2284" s="4">
        <v>45271</v>
      </c>
      <c r="D2284" s="4">
        <v>45273</v>
      </c>
      <c r="E2284">
        <v>12</v>
      </c>
      <c r="F2284" s="2">
        <v>2023</v>
      </c>
      <c r="G2284" t="s">
        <v>122</v>
      </c>
      <c r="H2284" s="2" t="s">
        <v>372</v>
      </c>
      <c r="I2284" t="s">
        <v>280</v>
      </c>
      <c r="J2284" s="5">
        <v>2</v>
      </c>
      <c r="K2284" s="5">
        <f>J2284*140</f>
        <v>280</v>
      </c>
    </row>
    <row r="2285" spans="1:11" x14ac:dyDescent="0.3">
      <c r="A2285" t="s">
        <v>270</v>
      </c>
      <c r="B2285" t="s">
        <v>11</v>
      </c>
      <c r="C2285" s="4">
        <v>45264</v>
      </c>
      <c r="D2285" s="4">
        <v>45266</v>
      </c>
      <c r="E2285">
        <v>12</v>
      </c>
      <c r="F2285" s="2">
        <v>2023</v>
      </c>
      <c r="G2285" t="s">
        <v>299</v>
      </c>
      <c r="H2285" s="2" t="s">
        <v>113</v>
      </c>
      <c r="I2285" t="s">
        <v>280</v>
      </c>
      <c r="J2285" s="5">
        <v>30</v>
      </c>
      <c r="K2285" s="5">
        <f>J2285*140</f>
        <v>4200</v>
      </c>
    </row>
    <row r="2286" spans="1:11" x14ac:dyDescent="0.3">
      <c r="A2286" t="s">
        <v>267</v>
      </c>
      <c r="B2286" t="s">
        <v>11</v>
      </c>
      <c r="C2286" s="4">
        <v>45269</v>
      </c>
      <c r="D2286" s="4">
        <v>45271</v>
      </c>
      <c r="E2286">
        <v>12</v>
      </c>
      <c r="F2286" s="2">
        <v>2023</v>
      </c>
      <c r="G2286" t="s">
        <v>299</v>
      </c>
      <c r="H2286" s="2" t="s">
        <v>376</v>
      </c>
      <c r="I2286" t="s">
        <v>279</v>
      </c>
      <c r="J2286" s="5">
        <v>12</v>
      </c>
      <c r="K2286" s="5">
        <f>J2286*320</f>
        <v>3840</v>
      </c>
    </row>
    <row r="2287" spans="1:11" x14ac:dyDescent="0.3">
      <c r="A2287" t="s">
        <v>267</v>
      </c>
      <c r="B2287" t="s">
        <v>11</v>
      </c>
      <c r="C2287" s="4">
        <v>45271</v>
      </c>
      <c r="D2287" s="4">
        <v>45272</v>
      </c>
      <c r="E2287">
        <v>12</v>
      </c>
      <c r="F2287" s="2">
        <v>2023</v>
      </c>
      <c r="G2287" t="s">
        <v>299</v>
      </c>
      <c r="H2287" s="2" t="s">
        <v>376</v>
      </c>
      <c r="I2287" t="s">
        <v>281</v>
      </c>
      <c r="J2287" s="5">
        <v>2.4000000000000004</v>
      </c>
      <c r="K2287" s="5">
        <f>J2287*300</f>
        <v>720.00000000000011</v>
      </c>
    </row>
    <row r="2288" spans="1:11" x14ac:dyDescent="0.3">
      <c r="A2288" t="s">
        <v>267</v>
      </c>
      <c r="B2288" t="s">
        <v>11</v>
      </c>
      <c r="C2288" s="4">
        <v>45271</v>
      </c>
      <c r="D2288" s="4">
        <v>45273</v>
      </c>
      <c r="E2288">
        <v>12</v>
      </c>
      <c r="F2288" s="2">
        <v>2023</v>
      </c>
      <c r="G2288" t="s">
        <v>122</v>
      </c>
      <c r="H2288" s="2" t="s">
        <v>372</v>
      </c>
      <c r="I2288" t="s">
        <v>279</v>
      </c>
      <c r="J2288" s="5">
        <v>2</v>
      </c>
      <c r="K2288" s="5">
        <f>J2288*320</f>
        <v>640</v>
      </c>
    </row>
    <row r="2289" spans="1:11" x14ac:dyDescent="0.3">
      <c r="A2289" t="s">
        <v>276</v>
      </c>
      <c r="B2289" t="s">
        <v>11</v>
      </c>
      <c r="C2289" s="4">
        <v>45115</v>
      </c>
      <c r="D2289" s="4">
        <v>45117</v>
      </c>
      <c r="E2289">
        <v>7</v>
      </c>
      <c r="F2289" s="2">
        <v>2023</v>
      </c>
      <c r="G2289" t="s">
        <v>301</v>
      </c>
      <c r="H2289" s="2" t="s">
        <v>301</v>
      </c>
      <c r="I2289" t="s">
        <v>281</v>
      </c>
      <c r="J2289" s="5">
        <v>-4</v>
      </c>
      <c r="K2289" s="5">
        <f>J2289*300</f>
        <v>-1200</v>
      </c>
    </row>
    <row r="2290" spans="1:11" x14ac:dyDescent="0.3">
      <c r="A2290" t="s">
        <v>267</v>
      </c>
      <c r="B2290" t="s">
        <v>11</v>
      </c>
      <c r="C2290" s="4">
        <v>45271</v>
      </c>
      <c r="D2290" s="4">
        <v>45272</v>
      </c>
      <c r="E2290">
        <v>12</v>
      </c>
      <c r="F2290" s="2">
        <v>2023</v>
      </c>
      <c r="G2290" t="s">
        <v>299</v>
      </c>
      <c r="H2290" s="2" t="s">
        <v>376</v>
      </c>
      <c r="I2290" t="s">
        <v>279</v>
      </c>
      <c r="J2290" s="5">
        <v>12</v>
      </c>
      <c r="K2290" s="5">
        <f>J2290*320</f>
        <v>3840</v>
      </c>
    </row>
    <row r="2291" spans="1:11" x14ac:dyDescent="0.3">
      <c r="A2291" t="s">
        <v>270</v>
      </c>
      <c r="B2291" t="s">
        <v>11</v>
      </c>
      <c r="C2291" s="4">
        <v>45264</v>
      </c>
      <c r="D2291" s="4">
        <v>45266</v>
      </c>
      <c r="E2291">
        <v>12</v>
      </c>
      <c r="F2291" s="2">
        <v>2023</v>
      </c>
      <c r="G2291" t="s">
        <v>299</v>
      </c>
      <c r="H2291" s="2" t="s">
        <v>113</v>
      </c>
      <c r="I2291" t="s">
        <v>279</v>
      </c>
      <c r="J2291" s="5">
        <v>30</v>
      </c>
      <c r="K2291" s="5">
        <f>J2291*320</f>
        <v>9600</v>
      </c>
    </row>
    <row r="2292" spans="1:11" x14ac:dyDescent="0.3">
      <c r="A2292" t="s">
        <v>270</v>
      </c>
      <c r="B2292" t="s">
        <v>11</v>
      </c>
      <c r="C2292" s="4">
        <v>45264</v>
      </c>
      <c r="D2292" s="4">
        <v>45266</v>
      </c>
      <c r="E2292">
        <v>12</v>
      </c>
      <c r="F2292" s="2">
        <v>2023</v>
      </c>
      <c r="G2292" t="s">
        <v>299</v>
      </c>
      <c r="H2292" s="2" t="s">
        <v>113</v>
      </c>
      <c r="I2292" t="s">
        <v>281</v>
      </c>
      <c r="J2292" s="5">
        <v>19.200000000000003</v>
      </c>
      <c r="K2292" s="5">
        <f>J2292*300</f>
        <v>5760.0000000000009</v>
      </c>
    </row>
    <row r="2293" spans="1:11" x14ac:dyDescent="0.3">
      <c r="A2293" t="s">
        <v>267</v>
      </c>
      <c r="B2293" t="s">
        <v>11</v>
      </c>
      <c r="C2293" s="4">
        <v>45269</v>
      </c>
      <c r="D2293" s="4">
        <v>45271</v>
      </c>
      <c r="E2293">
        <v>12</v>
      </c>
      <c r="F2293" s="2">
        <v>2023</v>
      </c>
      <c r="G2293" t="s">
        <v>299</v>
      </c>
      <c r="H2293" s="2" t="s">
        <v>376</v>
      </c>
      <c r="I2293" t="s">
        <v>281</v>
      </c>
      <c r="J2293" s="5">
        <v>9.6000000000000014</v>
      </c>
      <c r="K2293" s="5">
        <f>J2293*300</f>
        <v>2880.0000000000005</v>
      </c>
    </row>
    <row r="2294" spans="1:11" x14ac:dyDescent="0.3">
      <c r="A2294" t="s">
        <v>267</v>
      </c>
      <c r="B2294" t="s">
        <v>11</v>
      </c>
      <c r="C2294" s="4">
        <v>45269</v>
      </c>
      <c r="D2294" s="4">
        <v>45271</v>
      </c>
      <c r="E2294">
        <v>12</v>
      </c>
      <c r="F2294" s="2">
        <v>2023</v>
      </c>
      <c r="G2294" t="s">
        <v>299</v>
      </c>
      <c r="H2294" s="2" t="s">
        <v>376</v>
      </c>
      <c r="I2294" t="s">
        <v>279</v>
      </c>
      <c r="J2294" s="5">
        <v>12</v>
      </c>
      <c r="K2294" s="5">
        <f>J2294*320</f>
        <v>3840</v>
      </c>
    </row>
    <row r="2295" spans="1:11" x14ac:dyDescent="0.3">
      <c r="A2295" t="s">
        <v>267</v>
      </c>
      <c r="B2295" t="s">
        <v>11</v>
      </c>
      <c r="C2295" s="4">
        <v>45152</v>
      </c>
      <c r="D2295" s="4">
        <v>45152</v>
      </c>
      <c r="E2295">
        <v>8</v>
      </c>
      <c r="F2295" s="2">
        <v>2023</v>
      </c>
      <c r="G2295" t="s">
        <v>120</v>
      </c>
      <c r="H2295" s="2" t="s">
        <v>120</v>
      </c>
      <c r="I2295" t="s">
        <v>280</v>
      </c>
      <c r="J2295" s="5">
        <v>28.8</v>
      </c>
      <c r="K2295" s="5">
        <f>J2295*140</f>
        <v>4032</v>
      </c>
    </row>
    <row r="2296" spans="1:11" x14ac:dyDescent="0.3">
      <c r="A2296" t="s">
        <v>270</v>
      </c>
      <c r="B2296" t="s">
        <v>11</v>
      </c>
      <c r="C2296" s="4">
        <v>45287</v>
      </c>
      <c r="D2296" s="4">
        <v>45289</v>
      </c>
      <c r="E2296">
        <v>12</v>
      </c>
      <c r="F2296" s="2">
        <v>2023</v>
      </c>
      <c r="G2296" t="s">
        <v>299</v>
      </c>
      <c r="H2296" s="2" t="s">
        <v>113</v>
      </c>
      <c r="I2296" t="s">
        <v>280</v>
      </c>
      <c r="J2296" s="5">
        <v>8.16</v>
      </c>
      <c r="K2296" s="5">
        <f>J2296*140</f>
        <v>1142.4000000000001</v>
      </c>
    </row>
    <row r="2297" spans="1:11" x14ac:dyDescent="0.3">
      <c r="A2297" t="s">
        <v>267</v>
      </c>
      <c r="B2297" t="s">
        <v>11</v>
      </c>
      <c r="C2297" s="4">
        <v>45282</v>
      </c>
      <c r="D2297" s="4">
        <v>45285</v>
      </c>
      <c r="E2297">
        <v>12</v>
      </c>
      <c r="F2297" s="2">
        <v>2023</v>
      </c>
      <c r="G2297" t="s">
        <v>299</v>
      </c>
      <c r="H2297" s="2" t="s">
        <v>134</v>
      </c>
      <c r="I2297" t="s">
        <v>281</v>
      </c>
      <c r="J2297" s="5">
        <v>9.6000000000000014</v>
      </c>
      <c r="K2297" s="5">
        <f>J2297*300</f>
        <v>2880.0000000000005</v>
      </c>
    </row>
    <row r="2298" spans="1:11" x14ac:dyDescent="0.3">
      <c r="A2298" t="s">
        <v>267</v>
      </c>
      <c r="B2298" t="s">
        <v>11</v>
      </c>
      <c r="C2298" s="4">
        <v>45269</v>
      </c>
      <c r="D2298" s="4">
        <v>45271</v>
      </c>
      <c r="E2298">
        <v>12</v>
      </c>
      <c r="F2298" s="2">
        <v>2023</v>
      </c>
      <c r="G2298" t="s">
        <v>299</v>
      </c>
      <c r="H2298" s="2" t="s">
        <v>376</v>
      </c>
      <c r="I2298" t="s">
        <v>280</v>
      </c>
      <c r="J2298" s="5">
        <v>3.6</v>
      </c>
      <c r="K2298" s="5">
        <f>J2298*140</f>
        <v>504</v>
      </c>
    </row>
    <row r="2299" spans="1:11" x14ac:dyDescent="0.3">
      <c r="A2299" t="s">
        <v>268</v>
      </c>
      <c r="B2299" t="s">
        <v>11</v>
      </c>
      <c r="C2299" s="4">
        <v>45409</v>
      </c>
      <c r="D2299" s="4">
        <v>45409</v>
      </c>
      <c r="E2299">
        <v>4</v>
      </c>
      <c r="F2299" s="2">
        <v>2024</v>
      </c>
      <c r="G2299" t="s">
        <v>76</v>
      </c>
      <c r="H2299" s="2" t="s">
        <v>107</v>
      </c>
      <c r="I2299" t="s">
        <v>280</v>
      </c>
      <c r="J2299" s="5">
        <v>-0.2</v>
      </c>
      <c r="K2299" s="5">
        <f>J2299*140</f>
        <v>-28</v>
      </c>
    </row>
    <row r="2300" spans="1:11" x14ac:dyDescent="0.3">
      <c r="A2300" t="s">
        <v>267</v>
      </c>
      <c r="B2300" t="s">
        <v>11</v>
      </c>
      <c r="C2300" s="4">
        <v>45269</v>
      </c>
      <c r="D2300" s="4">
        <v>45271</v>
      </c>
      <c r="E2300">
        <v>12</v>
      </c>
      <c r="F2300" s="2">
        <v>2023</v>
      </c>
      <c r="G2300" t="s">
        <v>299</v>
      </c>
      <c r="H2300" s="2" t="s">
        <v>376</v>
      </c>
      <c r="I2300" t="s">
        <v>281</v>
      </c>
      <c r="J2300" s="5">
        <v>2.4000000000000004</v>
      </c>
      <c r="K2300" s="5">
        <f>J2300*300</f>
        <v>720.00000000000011</v>
      </c>
    </row>
    <row r="2301" spans="1:11" x14ac:dyDescent="0.3">
      <c r="A2301" t="s">
        <v>267</v>
      </c>
      <c r="B2301" t="s">
        <v>11</v>
      </c>
      <c r="C2301" s="4">
        <v>45520</v>
      </c>
      <c r="D2301" s="4">
        <v>45523</v>
      </c>
      <c r="E2301">
        <v>8</v>
      </c>
      <c r="F2301" s="2">
        <v>2024</v>
      </c>
      <c r="G2301" t="s">
        <v>300</v>
      </c>
      <c r="H2301" s="2" t="s">
        <v>300</v>
      </c>
      <c r="I2301" t="s">
        <v>280</v>
      </c>
      <c r="J2301" s="5">
        <v>38.400000000000006</v>
      </c>
      <c r="K2301" s="5">
        <f>J2301*140</f>
        <v>5376.0000000000009</v>
      </c>
    </row>
    <row r="2302" spans="1:11" x14ac:dyDescent="0.3">
      <c r="A2302" t="s">
        <v>267</v>
      </c>
      <c r="B2302" t="s">
        <v>11</v>
      </c>
      <c r="C2302" s="4">
        <v>45251</v>
      </c>
      <c r="D2302" s="4">
        <v>45252</v>
      </c>
      <c r="E2302">
        <v>11</v>
      </c>
      <c r="F2302" s="2">
        <v>2023</v>
      </c>
      <c r="G2302" t="s">
        <v>122</v>
      </c>
      <c r="H2302" s="2" t="s">
        <v>372</v>
      </c>
      <c r="I2302" t="s">
        <v>280</v>
      </c>
      <c r="J2302" s="5">
        <v>2.4</v>
      </c>
      <c r="K2302" s="5">
        <f>J2302*140</f>
        <v>336</v>
      </c>
    </row>
    <row r="2303" spans="1:11" x14ac:dyDescent="0.3">
      <c r="A2303" t="s">
        <v>267</v>
      </c>
      <c r="B2303" t="s">
        <v>11</v>
      </c>
      <c r="C2303" s="4">
        <v>45154</v>
      </c>
      <c r="D2303" s="4">
        <v>45155</v>
      </c>
      <c r="E2303">
        <v>8</v>
      </c>
      <c r="F2303" s="2">
        <v>2023</v>
      </c>
      <c r="G2303" t="s">
        <v>288</v>
      </c>
      <c r="H2303" s="2" t="s">
        <v>371</v>
      </c>
      <c r="I2303" t="s">
        <v>281</v>
      </c>
      <c r="J2303" s="5">
        <v>9.6000000000000014</v>
      </c>
      <c r="K2303" s="5">
        <f>J2303*300</f>
        <v>2880.0000000000005</v>
      </c>
    </row>
    <row r="2304" spans="1:11" x14ac:dyDescent="0.3">
      <c r="A2304" t="s">
        <v>267</v>
      </c>
      <c r="B2304" t="s">
        <v>11</v>
      </c>
      <c r="C2304" s="4">
        <v>45154</v>
      </c>
      <c r="D2304" s="4">
        <v>45155</v>
      </c>
      <c r="E2304">
        <v>8</v>
      </c>
      <c r="F2304" s="2">
        <v>2023</v>
      </c>
      <c r="G2304" t="s">
        <v>288</v>
      </c>
      <c r="H2304" s="2" t="s">
        <v>371</v>
      </c>
      <c r="I2304" t="s">
        <v>281</v>
      </c>
      <c r="J2304" s="5">
        <v>4.8000000000000007</v>
      </c>
      <c r="K2304" s="5">
        <f>J2304*300</f>
        <v>1440.0000000000002</v>
      </c>
    </row>
    <row r="2305" spans="1:11" x14ac:dyDescent="0.3">
      <c r="A2305" t="s">
        <v>267</v>
      </c>
      <c r="B2305" t="s">
        <v>11</v>
      </c>
      <c r="C2305" s="4">
        <v>45282</v>
      </c>
      <c r="D2305" s="4">
        <v>45283</v>
      </c>
      <c r="E2305">
        <v>12</v>
      </c>
      <c r="F2305" s="2">
        <v>2023</v>
      </c>
      <c r="G2305" t="s">
        <v>122</v>
      </c>
      <c r="H2305" s="2" t="s">
        <v>123</v>
      </c>
      <c r="I2305" t="s">
        <v>280</v>
      </c>
      <c r="J2305" s="5">
        <v>4.8000000000000007</v>
      </c>
      <c r="K2305" s="5">
        <f>J2305*140</f>
        <v>672.00000000000011</v>
      </c>
    </row>
    <row r="2306" spans="1:11" x14ac:dyDescent="0.3">
      <c r="A2306" t="s">
        <v>267</v>
      </c>
      <c r="B2306" t="s">
        <v>11</v>
      </c>
      <c r="C2306" s="4">
        <v>45271</v>
      </c>
      <c r="D2306" s="4">
        <v>45272</v>
      </c>
      <c r="E2306">
        <v>12</v>
      </c>
      <c r="F2306" s="2">
        <v>2023</v>
      </c>
      <c r="G2306" t="s">
        <v>299</v>
      </c>
      <c r="H2306" s="2" t="s">
        <v>376</v>
      </c>
      <c r="I2306" t="s">
        <v>281</v>
      </c>
      <c r="J2306" s="5">
        <v>9.6000000000000014</v>
      </c>
      <c r="K2306" s="5">
        <f>J2306*300</f>
        <v>2880.0000000000005</v>
      </c>
    </row>
    <row r="2307" spans="1:11" x14ac:dyDescent="0.3">
      <c r="A2307" t="s">
        <v>267</v>
      </c>
      <c r="B2307" t="s">
        <v>11</v>
      </c>
      <c r="C2307" s="4">
        <v>45271</v>
      </c>
      <c r="D2307" s="4">
        <v>45272</v>
      </c>
      <c r="E2307">
        <v>12</v>
      </c>
      <c r="F2307" s="2">
        <v>2023</v>
      </c>
      <c r="G2307" t="s">
        <v>299</v>
      </c>
      <c r="H2307" s="2" t="s">
        <v>376</v>
      </c>
      <c r="I2307" t="s">
        <v>279</v>
      </c>
      <c r="J2307" s="5">
        <v>12</v>
      </c>
      <c r="K2307" s="5">
        <f>J2307*320</f>
        <v>3840</v>
      </c>
    </row>
    <row r="2308" spans="1:11" x14ac:dyDescent="0.3">
      <c r="A2308" t="s">
        <v>267</v>
      </c>
      <c r="B2308" t="s">
        <v>11</v>
      </c>
      <c r="C2308" s="4">
        <v>45274</v>
      </c>
      <c r="D2308" s="4">
        <v>45279</v>
      </c>
      <c r="E2308">
        <v>12</v>
      </c>
      <c r="F2308" s="2">
        <v>2023</v>
      </c>
      <c r="G2308" t="s">
        <v>122</v>
      </c>
      <c r="H2308" s="2" t="s">
        <v>123</v>
      </c>
      <c r="I2308" t="s">
        <v>280</v>
      </c>
      <c r="J2308" s="5">
        <v>4.08</v>
      </c>
      <c r="K2308" s="5">
        <f>J2308*140</f>
        <v>571.20000000000005</v>
      </c>
    </row>
    <row r="2309" spans="1:11" x14ac:dyDescent="0.3">
      <c r="A2309" t="s">
        <v>267</v>
      </c>
      <c r="B2309" t="s">
        <v>11</v>
      </c>
      <c r="C2309" s="4">
        <v>45156</v>
      </c>
      <c r="D2309" s="4">
        <v>45157</v>
      </c>
      <c r="E2309">
        <v>8</v>
      </c>
      <c r="F2309" s="2">
        <v>2023</v>
      </c>
      <c r="G2309" t="s">
        <v>288</v>
      </c>
      <c r="H2309" s="2" t="s">
        <v>375</v>
      </c>
      <c r="I2309" t="s">
        <v>280</v>
      </c>
      <c r="J2309" s="5">
        <v>19.200000000000003</v>
      </c>
      <c r="K2309" s="5">
        <f>J2309*140</f>
        <v>2688.0000000000005</v>
      </c>
    </row>
    <row r="2310" spans="1:11" x14ac:dyDescent="0.3">
      <c r="A2310" t="s">
        <v>268</v>
      </c>
      <c r="B2310" t="s">
        <v>11</v>
      </c>
      <c r="C2310" s="4">
        <v>45156</v>
      </c>
      <c r="D2310" s="4">
        <v>45157</v>
      </c>
      <c r="E2310">
        <v>8</v>
      </c>
      <c r="F2310" s="2">
        <v>2023</v>
      </c>
      <c r="G2310" t="s">
        <v>307</v>
      </c>
      <c r="H2310" s="2" t="s">
        <v>307</v>
      </c>
      <c r="I2310" t="s">
        <v>281</v>
      </c>
      <c r="J2310" s="5">
        <v>4.08</v>
      </c>
      <c r="K2310" s="5">
        <f>J2310*300</f>
        <v>1224</v>
      </c>
    </row>
    <row r="2311" spans="1:11" x14ac:dyDescent="0.3">
      <c r="A2311" t="s">
        <v>270</v>
      </c>
      <c r="B2311" t="s">
        <v>11</v>
      </c>
      <c r="C2311" s="4">
        <v>45287</v>
      </c>
      <c r="D2311" s="4">
        <v>45289</v>
      </c>
      <c r="E2311">
        <v>12</v>
      </c>
      <c r="F2311" s="2">
        <v>2023</v>
      </c>
      <c r="G2311" t="s">
        <v>299</v>
      </c>
      <c r="H2311" s="2" t="s">
        <v>113</v>
      </c>
      <c r="I2311" t="s">
        <v>280</v>
      </c>
      <c r="J2311" s="5">
        <v>11</v>
      </c>
      <c r="K2311" s="5">
        <f t="shared" ref="K2311:K2318" si="17">J2311*140</f>
        <v>1540</v>
      </c>
    </row>
    <row r="2312" spans="1:11" x14ac:dyDescent="0.3">
      <c r="A2312" t="s">
        <v>266</v>
      </c>
      <c r="B2312" t="s">
        <v>11</v>
      </c>
      <c r="C2312" s="4">
        <v>45156</v>
      </c>
      <c r="D2312" s="4">
        <v>45157</v>
      </c>
      <c r="E2312">
        <v>8</v>
      </c>
      <c r="F2312" s="2">
        <v>2023</v>
      </c>
      <c r="G2312" t="s">
        <v>158</v>
      </c>
      <c r="H2312" s="2" t="s">
        <v>159</v>
      </c>
      <c r="I2312" t="s">
        <v>280</v>
      </c>
      <c r="J2312" s="5">
        <v>19.200000000000003</v>
      </c>
      <c r="K2312" s="5">
        <f t="shared" si="17"/>
        <v>2688.0000000000005</v>
      </c>
    </row>
    <row r="2313" spans="1:11" x14ac:dyDescent="0.3">
      <c r="A2313" t="s">
        <v>267</v>
      </c>
      <c r="B2313" t="s">
        <v>11</v>
      </c>
      <c r="C2313" s="4">
        <v>45155</v>
      </c>
      <c r="D2313" s="4">
        <v>45156</v>
      </c>
      <c r="E2313">
        <v>8</v>
      </c>
      <c r="F2313" s="2">
        <v>2023</v>
      </c>
      <c r="G2313" t="s">
        <v>288</v>
      </c>
      <c r="H2313" s="2" t="s">
        <v>370</v>
      </c>
      <c r="I2313" t="s">
        <v>280</v>
      </c>
      <c r="J2313" s="5">
        <v>9.6000000000000014</v>
      </c>
      <c r="K2313" s="5">
        <f t="shared" si="17"/>
        <v>1344.0000000000002</v>
      </c>
    </row>
    <row r="2314" spans="1:11" x14ac:dyDescent="0.3">
      <c r="A2314" t="s">
        <v>266</v>
      </c>
      <c r="B2314" t="s">
        <v>11</v>
      </c>
      <c r="C2314" s="4">
        <v>45156</v>
      </c>
      <c r="D2314" s="4">
        <v>45157</v>
      </c>
      <c r="E2314">
        <v>8</v>
      </c>
      <c r="F2314" s="2">
        <v>2023</v>
      </c>
      <c r="G2314" t="s">
        <v>158</v>
      </c>
      <c r="H2314" s="2" t="s">
        <v>159</v>
      </c>
      <c r="I2314" t="s">
        <v>280</v>
      </c>
      <c r="J2314" s="5">
        <v>8.16</v>
      </c>
      <c r="K2314" s="5">
        <f t="shared" si="17"/>
        <v>1142.4000000000001</v>
      </c>
    </row>
    <row r="2315" spans="1:11" x14ac:dyDescent="0.3">
      <c r="A2315" t="s">
        <v>267</v>
      </c>
      <c r="B2315" t="s">
        <v>11</v>
      </c>
      <c r="C2315" s="4">
        <v>45274</v>
      </c>
      <c r="D2315" s="4">
        <v>45279</v>
      </c>
      <c r="E2315">
        <v>12</v>
      </c>
      <c r="F2315" s="2">
        <v>2023</v>
      </c>
      <c r="G2315" t="s">
        <v>122</v>
      </c>
      <c r="H2315" s="2" t="s">
        <v>123</v>
      </c>
      <c r="I2315" t="s">
        <v>280</v>
      </c>
      <c r="J2315" s="5">
        <v>8.16</v>
      </c>
      <c r="K2315" s="5">
        <f t="shared" si="17"/>
        <v>1142.4000000000001</v>
      </c>
    </row>
    <row r="2316" spans="1:11" x14ac:dyDescent="0.3">
      <c r="A2316" t="s">
        <v>267</v>
      </c>
      <c r="B2316" t="s">
        <v>11</v>
      </c>
      <c r="C2316" s="4">
        <v>45154</v>
      </c>
      <c r="D2316" s="4">
        <v>45155</v>
      </c>
      <c r="E2316">
        <v>8</v>
      </c>
      <c r="F2316" s="2">
        <v>2023</v>
      </c>
      <c r="G2316" t="s">
        <v>288</v>
      </c>
      <c r="H2316" s="2" t="s">
        <v>371</v>
      </c>
      <c r="I2316" t="s">
        <v>280</v>
      </c>
      <c r="J2316" s="5">
        <v>9.6000000000000014</v>
      </c>
      <c r="K2316" s="5">
        <f t="shared" si="17"/>
        <v>1344.0000000000002</v>
      </c>
    </row>
    <row r="2317" spans="1:11" x14ac:dyDescent="0.3">
      <c r="A2317" t="s">
        <v>267</v>
      </c>
      <c r="B2317" t="s">
        <v>11</v>
      </c>
      <c r="C2317" s="4">
        <v>45156</v>
      </c>
      <c r="D2317" s="4">
        <v>45157</v>
      </c>
      <c r="E2317">
        <v>8</v>
      </c>
      <c r="F2317" s="2">
        <v>2023</v>
      </c>
      <c r="G2317" t="s">
        <v>288</v>
      </c>
      <c r="H2317" s="2" t="s">
        <v>375</v>
      </c>
      <c r="I2317" t="s">
        <v>280</v>
      </c>
      <c r="J2317" s="5">
        <v>4.8000000000000007</v>
      </c>
      <c r="K2317" s="5">
        <f t="shared" si="17"/>
        <v>672.00000000000011</v>
      </c>
    </row>
    <row r="2318" spans="1:11" x14ac:dyDescent="0.3">
      <c r="A2318" t="s">
        <v>267</v>
      </c>
      <c r="B2318" t="s">
        <v>11</v>
      </c>
      <c r="C2318" s="4">
        <v>45271</v>
      </c>
      <c r="D2318" s="4">
        <v>45272</v>
      </c>
      <c r="E2318">
        <v>12</v>
      </c>
      <c r="F2318" s="2">
        <v>2023</v>
      </c>
      <c r="G2318" t="s">
        <v>299</v>
      </c>
      <c r="H2318" s="2" t="s">
        <v>376</v>
      </c>
      <c r="I2318" t="s">
        <v>280</v>
      </c>
      <c r="J2318" s="5">
        <v>3.6</v>
      </c>
      <c r="K2318" s="5">
        <f t="shared" si="17"/>
        <v>504</v>
      </c>
    </row>
    <row r="2319" spans="1:11" x14ac:dyDescent="0.3">
      <c r="A2319" t="s">
        <v>267</v>
      </c>
      <c r="B2319" t="s">
        <v>11</v>
      </c>
      <c r="C2319" s="4">
        <v>45155</v>
      </c>
      <c r="D2319" s="4">
        <v>45156</v>
      </c>
      <c r="E2319">
        <v>8</v>
      </c>
      <c r="F2319" s="2">
        <v>2023</v>
      </c>
      <c r="G2319" t="s">
        <v>288</v>
      </c>
      <c r="H2319" s="2" t="s">
        <v>370</v>
      </c>
      <c r="I2319" t="s">
        <v>281</v>
      </c>
      <c r="J2319" s="5">
        <v>4.8000000000000007</v>
      </c>
      <c r="K2319" s="5">
        <f>J2319*300</f>
        <v>1440.0000000000002</v>
      </c>
    </row>
    <row r="2320" spans="1:11" x14ac:dyDescent="0.3">
      <c r="A2320" t="s">
        <v>267</v>
      </c>
      <c r="B2320" t="s">
        <v>11</v>
      </c>
      <c r="C2320" s="4">
        <v>45282</v>
      </c>
      <c r="D2320" s="4">
        <v>45285</v>
      </c>
      <c r="E2320">
        <v>12</v>
      </c>
      <c r="F2320" s="2">
        <v>2023</v>
      </c>
      <c r="G2320" t="s">
        <v>299</v>
      </c>
      <c r="H2320" s="2" t="s">
        <v>134</v>
      </c>
      <c r="I2320" t="s">
        <v>281</v>
      </c>
      <c r="J2320" s="5">
        <v>2.4000000000000004</v>
      </c>
      <c r="K2320" s="5">
        <f>J2320*300</f>
        <v>720.00000000000011</v>
      </c>
    </row>
    <row r="2321" spans="1:11" x14ac:dyDescent="0.3">
      <c r="A2321" t="s">
        <v>267</v>
      </c>
      <c r="B2321" t="s">
        <v>11</v>
      </c>
      <c r="C2321" s="4">
        <v>45156</v>
      </c>
      <c r="D2321" s="4">
        <v>45157</v>
      </c>
      <c r="E2321">
        <v>8</v>
      </c>
      <c r="F2321" s="2">
        <v>2023</v>
      </c>
      <c r="G2321" t="s">
        <v>288</v>
      </c>
      <c r="H2321" s="2" t="s">
        <v>375</v>
      </c>
      <c r="I2321" t="s">
        <v>281</v>
      </c>
      <c r="J2321" s="5">
        <v>19.200000000000003</v>
      </c>
      <c r="K2321" s="5">
        <f>J2321*300</f>
        <v>5760.0000000000009</v>
      </c>
    </row>
    <row r="2322" spans="1:11" x14ac:dyDescent="0.3">
      <c r="A2322" t="s">
        <v>267</v>
      </c>
      <c r="B2322" t="s">
        <v>11</v>
      </c>
      <c r="C2322" s="4">
        <v>45274</v>
      </c>
      <c r="D2322" s="4">
        <v>45279</v>
      </c>
      <c r="E2322">
        <v>12</v>
      </c>
      <c r="F2322" s="2">
        <v>2023</v>
      </c>
      <c r="G2322" t="s">
        <v>122</v>
      </c>
      <c r="H2322" s="2" t="s">
        <v>123</v>
      </c>
      <c r="I2322" t="s">
        <v>279</v>
      </c>
      <c r="J2322" s="5">
        <v>8.16</v>
      </c>
      <c r="K2322" s="5">
        <f>J2322*320</f>
        <v>2611.1999999999998</v>
      </c>
    </row>
    <row r="2323" spans="1:11" x14ac:dyDescent="0.3">
      <c r="A2323" t="s">
        <v>276</v>
      </c>
      <c r="B2323" t="s">
        <v>11</v>
      </c>
      <c r="C2323" s="4">
        <v>45115</v>
      </c>
      <c r="D2323" s="4">
        <v>45117</v>
      </c>
      <c r="E2323">
        <v>7</v>
      </c>
      <c r="F2323" s="2">
        <v>2023</v>
      </c>
      <c r="G2323" t="s">
        <v>301</v>
      </c>
      <c r="H2323" s="2" t="s">
        <v>301</v>
      </c>
      <c r="I2323" t="s">
        <v>280</v>
      </c>
      <c r="J2323" s="5">
        <v>-109.60000000000001</v>
      </c>
      <c r="K2323" s="5">
        <f>J2323*140</f>
        <v>-15344.000000000002</v>
      </c>
    </row>
    <row r="2324" spans="1:11" x14ac:dyDescent="0.3">
      <c r="A2324" t="s">
        <v>267</v>
      </c>
      <c r="B2324" t="s">
        <v>11</v>
      </c>
      <c r="C2324" s="4">
        <v>45154</v>
      </c>
      <c r="D2324" s="4">
        <v>45155</v>
      </c>
      <c r="E2324">
        <v>8</v>
      </c>
      <c r="F2324" s="2">
        <v>2023</v>
      </c>
      <c r="G2324" t="s">
        <v>288</v>
      </c>
      <c r="H2324" s="2" t="s">
        <v>371</v>
      </c>
      <c r="I2324" t="s">
        <v>280</v>
      </c>
      <c r="J2324" s="5">
        <v>8.16</v>
      </c>
      <c r="K2324" s="5">
        <f>J2324*140</f>
        <v>1142.4000000000001</v>
      </c>
    </row>
    <row r="2325" spans="1:11" x14ac:dyDescent="0.3">
      <c r="A2325" t="s">
        <v>268</v>
      </c>
      <c r="B2325" t="s">
        <v>11</v>
      </c>
      <c r="C2325" s="4">
        <v>45156</v>
      </c>
      <c r="D2325" s="4">
        <v>45157</v>
      </c>
      <c r="E2325">
        <v>8</v>
      </c>
      <c r="F2325" s="2">
        <v>2023</v>
      </c>
      <c r="G2325" t="s">
        <v>307</v>
      </c>
      <c r="H2325" s="2" t="s">
        <v>307</v>
      </c>
      <c r="I2325" t="s">
        <v>280</v>
      </c>
      <c r="J2325" s="5">
        <v>4.08</v>
      </c>
      <c r="K2325" s="5">
        <f>J2325*140</f>
        <v>571.20000000000005</v>
      </c>
    </row>
    <row r="2326" spans="1:11" x14ac:dyDescent="0.3">
      <c r="A2326" t="s">
        <v>268</v>
      </c>
      <c r="B2326" t="s">
        <v>11</v>
      </c>
      <c r="C2326" s="4">
        <v>45156</v>
      </c>
      <c r="D2326" s="4">
        <v>45157</v>
      </c>
      <c r="E2326">
        <v>8</v>
      </c>
      <c r="F2326" s="2">
        <v>2023</v>
      </c>
      <c r="G2326" t="s">
        <v>307</v>
      </c>
      <c r="H2326" s="2" t="s">
        <v>307</v>
      </c>
      <c r="I2326" t="s">
        <v>281</v>
      </c>
      <c r="J2326" s="5">
        <v>2.4000000000000004</v>
      </c>
      <c r="K2326" s="5">
        <f>J2326*300</f>
        <v>720.00000000000011</v>
      </c>
    </row>
    <row r="2327" spans="1:11" x14ac:dyDescent="0.3">
      <c r="A2327" t="s">
        <v>270</v>
      </c>
      <c r="B2327" t="s">
        <v>11</v>
      </c>
      <c r="C2327" s="4">
        <v>45287</v>
      </c>
      <c r="D2327" s="4">
        <v>45289</v>
      </c>
      <c r="E2327">
        <v>12</v>
      </c>
      <c r="F2327" s="2">
        <v>2023</v>
      </c>
      <c r="G2327" t="s">
        <v>299</v>
      </c>
      <c r="H2327" s="2" t="s">
        <v>113</v>
      </c>
      <c r="I2327" t="s">
        <v>279</v>
      </c>
      <c r="J2327" s="5">
        <v>9.6000000000000014</v>
      </c>
      <c r="K2327" s="5">
        <f>J2327*320</f>
        <v>3072.0000000000005</v>
      </c>
    </row>
    <row r="2328" spans="1:11" x14ac:dyDescent="0.3">
      <c r="A2328" t="s">
        <v>267</v>
      </c>
      <c r="B2328" t="s">
        <v>11</v>
      </c>
      <c r="C2328" s="4">
        <v>45156</v>
      </c>
      <c r="D2328" s="4">
        <v>45157</v>
      </c>
      <c r="E2328">
        <v>8</v>
      </c>
      <c r="F2328" s="2">
        <v>2023</v>
      </c>
      <c r="G2328" t="s">
        <v>288</v>
      </c>
      <c r="H2328" s="2" t="s">
        <v>375</v>
      </c>
      <c r="I2328" t="s">
        <v>280</v>
      </c>
      <c r="J2328" s="5">
        <v>8.16</v>
      </c>
      <c r="K2328" s="5">
        <f>J2328*140</f>
        <v>1142.4000000000001</v>
      </c>
    </row>
    <row r="2329" spans="1:11" x14ac:dyDescent="0.3">
      <c r="A2329" t="s">
        <v>270</v>
      </c>
      <c r="B2329" t="s">
        <v>11</v>
      </c>
      <c r="C2329" s="4">
        <v>45287</v>
      </c>
      <c r="D2329" s="4">
        <v>45289</v>
      </c>
      <c r="E2329">
        <v>12</v>
      </c>
      <c r="F2329" s="2">
        <v>2023</v>
      </c>
      <c r="G2329" t="s">
        <v>299</v>
      </c>
      <c r="H2329" s="2" t="s">
        <v>113</v>
      </c>
      <c r="I2329" t="s">
        <v>280</v>
      </c>
      <c r="J2329" s="5">
        <v>9.6000000000000014</v>
      </c>
      <c r="K2329" s="5">
        <f>J2329*140</f>
        <v>1344.0000000000002</v>
      </c>
    </row>
    <row r="2330" spans="1:11" x14ac:dyDescent="0.3">
      <c r="A2330" t="s">
        <v>270</v>
      </c>
      <c r="B2330" t="s">
        <v>11</v>
      </c>
      <c r="C2330" s="4">
        <v>45287</v>
      </c>
      <c r="D2330" s="4">
        <v>45289</v>
      </c>
      <c r="E2330">
        <v>12</v>
      </c>
      <c r="F2330" s="2">
        <v>2023</v>
      </c>
      <c r="G2330" t="s">
        <v>299</v>
      </c>
      <c r="H2330" s="2" t="s">
        <v>113</v>
      </c>
      <c r="I2330" t="s">
        <v>279</v>
      </c>
      <c r="J2330" s="5">
        <v>16.32</v>
      </c>
      <c r="K2330" s="5">
        <f>J2330*320</f>
        <v>5222.3999999999996</v>
      </c>
    </row>
    <row r="2331" spans="1:11" x14ac:dyDescent="0.3">
      <c r="A2331" t="s">
        <v>268</v>
      </c>
      <c r="B2331" t="s">
        <v>11</v>
      </c>
      <c r="C2331" s="4">
        <v>45156</v>
      </c>
      <c r="D2331" s="4">
        <v>45157</v>
      </c>
      <c r="E2331">
        <v>8</v>
      </c>
      <c r="F2331" s="2">
        <v>2023</v>
      </c>
      <c r="G2331" t="s">
        <v>307</v>
      </c>
      <c r="H2331" s="2" t="s">
        <v>307</v>
      </c>
      <c r="I2331" t="s">
        <v>280</v>
      </c>
      <c r="J2331" s="5">
        <v>4.8000000000000007</v>
      </c>
      <c r="K2331" s="5">
        <f>J2331*140</f>
        <v>672.00000000000011</v>
      </c>
    </row>
    <row r="2332" spans="1:11" x14ac:dyDescent="0.3">
      <c r="A2332" t="s">
        <v>268</v>
      </c>
      <c r="B2332" t="s">
        <v>11</v>
      </c>
      <c r="C2332" s="4">
        <v>45156</v>
      </c>
      <c r="D2332" s="4">
        <v>45157</v>
      </c>
      <c r="E2332">
        <v>8</v>
      </c>
      <c r="F2332" s="2">
        <v>2023</v>
      </c>
      <c r="G2332" t="s">
        <v>307</v>
      </c>
      <c r="H2332" s="2" t="s">
        <v>307</v>
      </c>
      <c r="I2332" t="s">
        <v>281</v>
      </c>
      <c r="J2332" s="5">
        <v>4.8000000000000007</v>
      </c>
      <c r="K2332" s="5">
        <f>J2332*300</f>
        <v>1440.0000000000002</v>
      </c>
    </row>
    <row r="2333" spans="1:11" x14ac:dyDescent="0.3">
      <c r="A2333" t="s">
        <v>267</v>
      </c>
      <c r="B2333" t="s">
        <v>11</v>
      </c>
      <c r="C2333" s="4">
        <v>45156</v>
      </c>
      <c r="D2333" s="4">
        <v>45157</v>
      </c>
      <c r="E2333">
        <v>8</v>
      </c>
      <c r="F2333" s="2">
        <v>2023</v>
      </c>
      <c r="G2333" t="s">
        <v>288</v>
      </c>
      <c r="H2333" s="2" t="s">
        <v>375</v>
      </c>
      <c r="I2333" t="s">
        <v>281</v>
      </c>
      <c r="J2333" s="5">
        <v>4.8000000000000007</v>
      </c>
      <c r="K2333" s="5">
        <f>J2333*300</f>
        <v>1440.0000000000002</v>
      </c>
    </row>
    <row r="2334" spans="1:11" x14ac:dyDescent="0.3">
      <c r="A2334" t="s">
        <v>268</v>
      </c>
      <c r="B2334" t="s">
        <v>11</v>
      </c>
      <c r="C2334" s="4">
        <v>45156</v>
      </c>
      <c r="D2334" s="4">
        <v>45157</v>
      </c>
      <c r="E2334">
        <v>8</v>
      </c>
      <c r="F2334" s="2">
        <v>2023</v>
      </c>
      <c r="G2334" t="s">
        <v>307</v>
      </c>
      <c r="H2334" s="2" t="s">
        <v>307</v>
      </c>
      <c r="I2334" t="s">
        <v>280</v>
      </c>
      <c r="J2334" s="5">
        <v>2.4000000000000004</v>
      </c>
      <c r="K2334" s="5">
        <f>J2334*140</f>
        <v>336.00000000000006</v>
      </c>
    </row>
    <row r="2335" spans="1:11" x14ac:dyDescent="0.3">
      <c r="A2335" t="s">
        <v>266</v>
      </c>
      <c r="B2335" t="s">
        <v>11</v>
      </c>
      <c r="C2335" s="4">
        <v>45156</v>
      </c>
      <c r="D2335" s="4">
        <v>45157</v>
      </c>
      <c r="E2335">
        <v>8</v>
      </c>
      <c r="F2335" s="2">
        <v>2023</v>
      </c>
      <c r="G2335" t="s">
        <v>158</v>
      </c>
      <c r="H2335" s="2" t="s">
        <v>159</v>
      </c>
      <c r="I2335" t="s">
        <v>281</v>
      </c>
      <c r="J2335" s="5">
        <v>19.200000000000003</v>
      </c>
      <c r="K2335" s="5">
        <f>J2335*300</f>
        <v>5760.0000000000009</v>
      </c>
    </row>
    <row r="2336" spans="1:11" x14ac:dyDescent="0.3">
      <c r="A2336" t="s">
        <v>267</v>
      </c>
      <c r="B2336" t="s">
        <v>11</v>
      </c>
      <c r="C2336" s="4">
        <v>45274</v>
      </c>
      <c r="D2336" s="4">
        <v>45279</v>
      </c>
      <c r="E2336">
        <v>12</v>
      </c>
      <c r="F2336" s="2">
        <v>2023</v>
      </c>
      <c r="G2336" t="s">
        <v>122</v>
      </c>
      <c r="H2336" s="2" t="s">
        <v>123</v>
      </c>
      <c r="I2336" t="s">
        <v>281</v>
      </c>
      <c r="J2336" s="5">
        <v>4.08</v>
      </c>
      <c r="K2336" s="5">
        <f>J2336*300</f>
        <v>1224</v>
      </c>
    </row>
    <row r="2337" spans="1:11" x14ac:dyDescent="0.3">
      <c r="A2337" t="s">
        <v>267</v>
      </c>
      <c r="B2337" t="s">
        <v>11</v>
      </c>
      <c r="C2337" s="4">
        <v>45282</v>
      </c>
      <c r="D2337" s="4">
        <v>45285</v>
      </c>
      <c r="E2337">
        <v>12</v>
      </c>
      <c r="F2337" s="2">
        <v>2023</v>
      </c>
      <c r="G2337" t="s">
        <v>299</v>
      </c>
      <c r="H2337" s="2" t="s">
        <v>134</v>
      </c>
      <c r="I2337" t="s">
        <v>281</v>
      </c>
      <c r="J2337" s="5">
        <v>4.08</v>
      </c>
      <c r="K2337" s="5">
        <f>J2337*300</f>
        <v>1224</v>
      </c>
    </row>
    <row r="2338" spans="1:11" x14ac:dyDescent="0.3">
      <c r="A2338" t="s">
        <v>267</v>
      </c>
      <c r="B2338" t="s">
        <v>11</v>
      </c>
      <c r="C2338" s="4">
        <v>45293</v>
      </c>
      <c r="D2338" s="4">
        <v>45294</v>
      </c>
      <c r="E2338">
        <v>1</v>
      </c>
      <c r="F2338" s="2">
        <v>2024</v>
      </c>
      <c r="G2338" t="s">
        <v>122</v>
      </c>
      <c r="H2338" s="2" t="s">
        <v>123</v>
      </c>
      <c r="I2338" t="s">
        <v>279</v>
      </c>
      <c r="J2338" s="5">
        <v>1.2000000000000002</v>
      </c>
      <c r="K2338" s="5">
        <f>J2338*320</f>
        <v>384.00000000000006</v>
      </c>
    </row>
    <row r="2339" spans="1:11" x14ac:dyDescent="0.3">
      <c r="A2339" t="s">
        <v>267</v>
      </c>
      <c r="B2339" t="s">
        <v>11</v>
      </c>
      <c r="C2339" s="4">
        <v>45154</v>
      </c>
      <c r="D2339" s="4">
        <v>45155</v>
      </c>
      <c r="E2339">
        <v>8</v>
      </c>
      <c r="F2339" s="2">
        <v>2023</v>
      </c>
      <c r="G2339" t="s">
        <v>288</v>
      </c>
      <c r="H2339" s="2" t="s">
        <v>371</v>
      </c>
      <c r="I2339" t="s">
        <v>280</v>
      </c>
      <c r="J2339" s="5">
        <v>4.8000000000000007</v>
      </c>
      <c r="K2339" s="5">
        <f>J2339*140</f>
        <v>672.00000000000011</v>
      </c>
    </row>
    <row r="2340" spans="1:11" x14ac:dyDescent="0.3">
      <c r="A2340" t="s">
        <v>268</v>
      </c>
      <c r="B2340" t="s">
        <v>11</v>
      </c>
      <c r="C2340" s="4">
        <v>45419</v>
      </c>
      <c r="D2340" s="4">
        <v>45420</v>
      </c>
      <c r="E2340">
        <v>5</v>
      </c>
      <c r="F2340" s="2">
        <v>2024</v>
      </c>
      <c r="G2340" t="s">
        <v>76</v>
      </c>
      <c r="H2340" s="2" t="s">
        <v>85</v>
      </c>
      <c r="I2340" t="s">
        <v>280</v>
      </c>
      <c r="J2340" s="5">
        <v>-1</v>
      </c>
      <c r="K2340" s="5">
        <f>J2340*140</f>
        <v>-140</v>
      </c>
    </row>
    <row r="2341" spans="1:11" x14ac:dyDescent="0.3">
      <c r="A2341" t="s">
        <v>267</v>
      </c>
      <c r="B2341" t="s">
        <v>11</v>
      </c>
      <c r="C2341" s="4">
        <v>45282</v>
      </c>
      <c r="D2341" s="4">
        <v>45283</v>
      </c>
      <c r="E2341">
        <v>12</v>
      </c>
      <c r="F2341" s="2">
        <v>2023</v>
      </c>
      <c r="G2341" t="s">
        <v>122</v>
      </c>
      <c r="H2341" s="2" t="s">
        <v>123</v>
      </c>
      <c r="I2341" t="s">
        <v>280</v>
      </c>
      <c r="J2341" s="5">
        <v>3.5999999999999996</v>
      </c>
      <c r="K2341" s="5">
        <f>J2341*140</f>
        <v>503.99999999999994</v>
      </c>
    </row>
    <row r="2342" spans="1:11" x14ac:dyDescent="0.3">
      <c r="A2342" t="s">
        <v>267</v>
      </c>
      <c r="B2342" t="s">
        <v>11</v>
      </c>
      <c r="C2342" s="4">
        <v>45154</v>
      </c>
      <c r="D2342" s="4">
        <v>45155</v>
      </c>
      <c r="E2342">
        <v>8</v>
      </c>
      <c r="F2342" s="2">
        <v>2023</v>
      </c>
      <c r="G2342" t="s">
        <v>288</v>
      </c>
      <c r="H2342" s="2" t="s">
        <v>371</v>
      </c>
      <c r="I2342" t="s">
        <v>281</v>
      </c>
      <c r="J2342" s="5">
        <v>8.16</v>
      </c>
      <c r="K2342" s="5">
        <f>J2342*300</f>
        <v>2448</v>
      </c>
    </row>
    <row r="2343" spans="1:11" x14ac:dyDescent="0.3">
      <c r="A2343" t="s">
        <v>266</v>
      </c>
      <c r="B2343" t="s">
        <v>11</v>
      </c>
      <c r="C2343" s="4">
        <v>45164</v>
      </c>
      <c r="D2343" s="4">
        <v>45166</v>
      </c>
      <c r="E2343">
        <v>8</v>
      </c>
      <c r="F2343" s="2">
        <v>2023</v>
      </c>
      <c r="G2343" t="s">
        <v>158</v>
      </c>
      <c r="H2343" s="2" t="s">
        <v>160</v>
      </c>
      <c r="I2343" t="s">
        <v>281</v>
      </c>
      <c r="J2343" s="5">
        <v>4.8000000000000007</v>
      </c>
      <c r="K2343" s="5">
        <f>J2343*300</f>
        <v>1440.0000000000002</v>
      </c>
    </row>
    <row r="2344" spans="1:11" x14ac:dyDescent="0.3">
      <c r="A2344" t="s">
        <v>267</v>
      </c>
      <c r="B2344" t="s">
        <v>11</v>
      </c>
      <c r="C2344" s="4">
        <v>45304</v>
      </c>
      <c r="D2344" s="4">
        <v>45307</v>
      </c>
      <c r="E2344">
        <v>1</v>
      </c>
      <c r="F2344" s="2">
        <v>2024</v>
      </c>
      <c r="G2344" t="s">
        <v>122</v>
      </c>
      <c r="H2344" s="2" t="s">
        <v>123</v>
      </c>
      <c r="I2344" t="s">
        <v>279</v>
      </c>
      <c r="J2344" s="5">
        <v>2.4000000000000004</v>
      </c>
      <c r="K2344" s="5">
        <f>J2344*320</f>
        <v>768.00000000000011</v>
      </c>
    </row>
    <row r="2345" spans="1:11" x14ac:dyDescent="0.3">
      <c r="A2345" t="s">
        <v>266</v>
      </c>
      <c r="B2345" t="s">
        <v>11</v>
      </c>
      <c r="C2345" s="4">
        <v>45164</v>
      </c>
      <c r="D2345" s="4">
        <v>45166</v>
      </c>
      <c r="E2345">
        <v>8</v>
      </c>
      <c r="F2345" s="2">
        <v>2023</v>
      </c>
      <c r="G2345" t="s">
        <v>158</v>
      </c>
      <c r="H2345" s="2" t="s">
        <v>160</v>
      </c>
      <c r="I2345" t="s">
        <v>281</v>
      </c>
      <c r="J2345" s="5">
        <v>2.04</v>
      </c>
      <c r="K2345" s="5">
        <f>J2345*300</f>
        <v>612</v>
      </c>
    </row>
    <row r="2346" spans="1:11" x14ac:dyDescent="0.3">
      <c r="A2346" t="s">
        <v>267</v>
      </c>
      <c r="B2346" t="s">
        <v>11</v>
      </c>
      <c r="C2346" s="4">
        <v>45304</v>
      </c>
      <c r="D2346" s="4">
        <v>45307</v>
      </c>
      <c r="E2346">
        <v>1</v>
      </c>
      <c r="F2346" s="2">
        <v>2024</v>
      </c>
      <c r="G2346" t="s">
        <v>122</v>
      </c>
      <c r="H2346" s="2" t="s">
        <v>123</v>
      </c>
      <c r="I2346" t="s">
        <v>279</v>
      </c>
      <c r="J2346" s="5">
        <v>3.5999999999999996</v>
      </c>
      <c r="K2346" s="5">
        <f>J2346*320</f>
        <v>1152</v>
      </c>
    </row>
    <row r="2347" spans="1:11" x14ac:dyDescent="0.3">
      <c r="A2347" t="s">
        <v>267</v>
      </c>
      <c r="B2347" t="s">
        <v>11</v>
      </c>
      <c r="C2347" s="4">
        <v>45156</v>
      </c>
      <c r="D2347" s="4">
        <v>45157</v>
      </c>
      <c r="E2347">
        <v>8</v>
      </c>
      <c r="F2347" s="2">
        <v>2023</v>
      </c>
      <c r="G2347" t="s">
        <v>288</v>
      </c>
      <c r="H2347" s="2" t="s">
        <v>375</v>
      </c>
      <c r="I2347" t="s">
        <v>281</v>
      </c>
      <c r="J2347" s="5">
        <v>8.16</v>
      </c>
      <c r="K2347" s="5">
        <f>J2347*300</f>
        <v>2448</v>
      </c>
    </row>
    <row r="2348" spans="1:11" x14ac:dyDescent="0.3">
      <c r="A2348" t="s">
        <v>267</v>
      </c>
      <c r="B2348" t="s">
        <v>11</v>
      </c>
      <c r="C2348" s="4">
        <v>45293</v>
      </c>
      <c r="D2348" s="4">
        <v>45294</v>
      </c>
      <c r="E2348">
        <v>1</v>
      </c>
      <c r="F2348" s="2">
        <v>2024</v>
      </c>
      <c r="G2348" t="s">
        <v>122</v>
      </c>
      <c r="H2348" s="2" t="s">
        <v>123</v>
      </c>
      <c r="I2348" t="s">
        <v>280</v>
      </c>
      <c r="J2348" s="5">
        <v>2.4000000000000004</v>
      </c>
      <c r="K2348" s="5">
        <f>J2348*140</f>
        <v>336.00000000000006</v>
      </c>
    </row>
    <row r="2349" spans="1:11" x14ac:dyDescent="0.3">
      <c r="A2349" t="s">
        <v>266</v>
      </c>
      <c r="B2349" t="s">
        <v>11</v>
      </c>
      <c r="C2349" s="4">
        <v>45420</v>
      </c>
      <c r="D2349" s="4">
        <v>45421</v>
      </c>
      <c r="E2349">
        <v>5</v>
      </c>
      <c r="F2349" s="2">
        <v>2024</v>
      </c>
      <c r="G2349" t="s">
        <v>76</v>
      </c>
      <c r="H2349" s="2" t="s">
        <v>78</v>
      </c>
      <c r="I2349" t="s">
        <v>281</v>
      </c>
      <c r="J2349" s="5">
        <v>-0.2</v>
      </c>
      <c r="K2349" s="5">
        <f>J2349*300</f>
        <v>-60</v>
      </c>
    </row>
    <row r="2350" spans="1:11" x14ac:dyDescent="0.3">
      <c r="A2350" t="s">
        <v>266</v>
      </c>
      <c r="B2350" t="s">
        <v>11</v>
      </c>
      <c r="C2350" s="4">
        <v>45420</v>
      </c>
      <c r="D2350" s="4">
        <v>45421</v>
      </c>
      <c r="E2350">
        <v>5</v>
      </c>
      <c r="F2350" s="2">
        <v>2024</v>
      </c>
      <c r="G2350" t="s">
        <v>76</v>
      </c>
      <c r="H2350" s="2" t="s">
        <v>98</v>
      </c>
      <c r="I2350" t="s">
        <v>281</v>
      </c>
      <c r="J2350" s="5">
        <v>-2.4000000000000004</v>
      </c>
      <c r="K2350" s="5">
        <f>J2350*300</f>
        <v>-720.00000000000011</v>
      </c>
    </row>
    <row r="2351" spans="1:11" x14ac:dyDescent="0.3">
      <c r="A2351" t="s">
        <v>266</v>
      </c>
      <c r="B2351" t="s">
        <v>11</v>
      </c>
      <c r="C2351" s="4">
        <v>45164</v>
      </c>
      <c r="D2351" s="4">
        <v>45166</v>
      </c>
      <c r="E2351">
        <v>8</v>
      </c>
      <c r="F2351" s="2">
        <v>2023</v>
      </c>
      <c r="G2351" t="s">
        <v>158</v>
      </c>
      <c r="H2351" s="2" t="s">
        <v>160</v>
      </c>
      <c r="I2351" t="s">
        <v>280</v>
      </c>
      <c r="J2351" s="5">
        <v>4.8000000000000007</v>
      </c>
      <c r="K2351" s="5">
        <f t="shared" ref="K2351:K2356" si="18">J2351*140</f>
        <v>672.00000000000011</v>
      </c>
    </row>
    <row r="2352" spans="1:11" x14ac:dyDescent="0.3">
      <c r="A2352" t="s">
        <v>267</v>
      </c>
      <c r="B2352" t="s">
        <v>11</v>
      </c>
      <c r="C2352" s="4">
        <v>45304</v>
      </c>
      <c r="D2352" s="4">
        <v>45307</v>
      </c>
      <c r="E2352">
        <v>1</v>
      </c>
      <c r="F2352" s="2">
        <v>2024</v>
      </c>
      <c r="G2352" t="s">
        <v>122</v>
      </c>
      <c r="H2352" s="2" t="s">
        <v>123</v>
      </c>
      <c r="I2352" t="s">
        <v>280</v>
      </c>
      <c r="J2352" s="5">
        <v>3.5999999999999996</v>
      </c>
      <c r="K2352" s="5">
        <f t="shared" si="18"/>
        <v>503.99999999999994</v>
      </c>
    </row>
    <row r="2353" spans="1:11" x14ac:dyDescent="0.3">
      <c r="A2353" t="s">
        <v>268</v>
      </c>
      <c r="B2353" t="s">
        <v>11</v>
      </c>
      <c r="C2353" s="4">
        <v>45419</v>
      </c>
      <c r="D2353" s="4">
        <v>45420</v>
      </c>
      <c r="E2353">
        <v>5</v>
      </c>
      <c r="F2353" s="2">
        <v>2024</v>
      </c>
      <c r="G2353" t="s">
        <v>76</v>
      </c>
      <c r="H2353" s="2" t="s">
        <v>161</v>
      </c>
      <c r="I2353" t="s">
        <v>280</v>
      </c>
      <c r="J2353" s="5">
        <v>-0.8</v>
      </c>
      <c r="K2353" s="5">
        <f t="shared" si="18"/>
        <v>-112</v>
      </c>
    </row>
    <row r="2354" spans="1:11" x14ac:dyDescent="0.3">
      <c r="A2354" t="s">
        <v>266</v>
      </c>
      <c r="B2354" t="s">
        <v>11</v>
      </c>
      <c r="C2354" s="4">
        <v>45164</v>
      </c>
      <c r="D2354" s="4">
        <v>45166</v>
      </c>
      <c r="E2354">
        <v>8</v>
      </c>
      <c r="F2354" s="2">
        <v>2023</v>
      </c>
      <c r="G2354" t="s">
        <v>158</v>
      </c>
      <c r="H2354" s="2" t="s">
        <v>160</v>
      </c>
      <c r="I2354" t="s">
        <v>280</v>
      </c>
      <c r="J2354" s="5">
        <v>2.04</v>
      </c>
      <c r="K2354" s="5">
        <f t="shared" si="18"/>
        <v>285.60000000000002</v>
      </c>
    </row>
    <row r="2355" spans="1:11" x14ac:dyDescent="0.3">
      <c r="A2355" t="s">
        <v>267</v>
      </c>
      <c r="B2355" t="s">
        <v>11</v>
      </c>
      <c r="C2355" s="4">
        <v>45314</v>
      </c>
      <c r="D2355" s="4">
        <v>45316</v>
      </c>
      <c r="E2355">
        <v>1</v>
      </c>
      <c r="F2355" s="2">
        <v>2024</v>
      </c>
      <c r="G2355" t="s">
        <v>122</v>
      </c>
      <c r="H2355" s="2" t="s">
        <v>372</v>
      </c>
      <c r="I2355" t="s">
        <v>280</v>
      </c>
      <c r="J2355" s="5">
        <v>2.4000000000000004</v>
      </c>
      <c r="K2355" s="5">
        <f t="shared" si="18"/>
        <v>336.00000000000006</v>
      </c>
    </row>
    <row r="2356" spans="1:11" x14ac:dyDescent="0.3">
      <c r="A2356" t="s">
        <v>267</v>
      </c>
      <c r="B2356" t="s">
        <v>11</v>
      </c>
      <c r="C2356" s="4">
        <v>45306</v>
      </c>
      <c r="D2356" s="4">
        <v>45307</v>
      </c>
      <c r="E2356">
        <v>1</v>
      </c>
      <c r="F2356" s="2">
        <v>2024</v>
      </c>
      <c r="G2356" t="s">
        <v>122</v>
      </c>
      <c r="H2356" s="2" t="s">
        <v>149</v>
      </c>
      <c r="I2356" t="s">
        <v>280</v>
      </c>
      <c r="J2356" s="5">
        <v>3.5999999999999996</v>
      </c>
      <c r="K2356" s="5">
        <f t="shared" si="18"/>
        <v>503.99999999999994</v>
      </c>
    </row>
    <row r="2357" spans="1:11" x14ac:dyDescent="0.3">
      <c r="A2357" t="s">
        <v>267</v>
      </c>
      <c r="B2357" t="s">
        <v>11</v>
      </c>
      <c r="C2357" s="4">
        <v>45306</v>
      </c>
      <c r="D2357" s="4">
        <v>45307</v>
      </c>
      <c r="E2357">
        <v>1</v>
      </c>
      <c r="F2357" s="2">
        <v>2024</v>
      </c>
      <c r="G2357" t="s">
        <v>122</v>
      </c>
      <c r="H2357" s="2" t="s">
        <v>149</v>
      </c>
      <c r="I2357" t="s">
        <v>279</v>
      </c>
      <c r="J2357" s="5">
        <v>3.5999999999999996</v>
      </c>
      <c r="K2357" s="5">
        <f>J2357*320</f>
        <v>1152</v>
      </c>
    </row>
    <row r="2358" spans="1:11" x14ac:dyDescent="0.3">
      <c r="A2358" t="s">
        <v>267</v>
      </c>
      <c r="B2358" t="s">
        <v>11</v>
      </c>
      <c r="C2358" s="4">
        <v>45314</v>
      </c>
      <c r="D2358" s="4">
        <v>45316</v>
      </c>
      <c r="E2358">
        <v>1</v>
      </c>
      <c r="F2358" s="2">
        <v>2024</v>
      </c>
      <c r="G2358" t="s">
        <v>122</v>
      </c>
      <c r="H2358" s="2" t="s">
        <v>372</v>
      </c>
      <c r="I2358" t="s">
        <v>280</v>
      </c>
      <c r="J2358" s="5">
        <v>3.5999999999999996</v>
      </c>
      <c r="K2358" s="5">
        <f>J2358*140</f>
        <v>503.99999999999994</v>
      </c>
    </row>
    <row r="2359" spans="1:11" x14ac:dyDescent="0.3">
      <c r="A2359" t="s">
        <v>267</v>
      </c>
      <c r="B2359" t="s">
        <v>11</v>
      </c>
      <c r="C2359" s="4">
        <v>45314</v>
      </c>
      <c r="D2359" s="4">
        <v>45316</v>
      </c>
      <c r="E2359">
        <v>1</v>
      </c>
      <c r="F2359" s="2">
        <v>2024</v>
      </c>
      <c r="G2359" t="s">
        <v>122</v>
      </c>
      <c r="H2359" s="2" t="s">
        <v>372</v>
      </c>
      <c r="I2359" t="s">
        <v>279</v>
      </c>
      <c r="J2359" s="5">
        <v>4.8000000000000007</v>
      </c>
      <c r="K2359" s="5">
        <f>J2359*320</f>
        <v>1536.0000000000002</v>
      </c>
    </row>
    <row r="2360" spans="1:11" x14ac:dyDescent="0.3">
      <c r="A2360" t="s">
        <v>268</v>
      </c>
      <c r="B2360" t="s">
        <v>11</v>
      </c>
      <c r="C2360" s="4">
        <v>45176</v>
      </c>
      <c r="D2360" s="4">
        <v>45177</v>
      </c>
      <c r="E2360">
        <v>9</v>
      </c>
      <c r="F2360" s="2">
        <v>2023</v>
      </c>
      <c r="G2360" t="s">
        <v>292</v>
      </c>
      <c r="H2360" s="2" t="s">
        <v>72</v>
      </c>
      <c r="I2360" t="s">
        <v>280</v>
      </c>
      <c r="J2360" s="5">
        <v>-54.400000000000006</v>
      </c>
      <c r="K2360" s="5">
        <f>J2360*140</f>
        <v>-7616.0000000000009</v>
      </c>
    </row>
    <row r="2361" spans="1:11" x14ac:dyDescent="0.3">
      <c r="A2361" t="s">
        <v>267</v>
      </c>
      <c r="B2361" t="s">
        <v>11</v>
      </c>
      <c r="C2361" s="4">
        <v>45314</v>
      </c>
      <c r="D2361" s="4">
        <v>45316</v>
      </c>
      <c r="E2361">
        <v>1</v>
      </c>
      <c r="F2361" s="2">
        <v>2024</v>
      </c>
      <c r="G2361" t="s">
        <v>122</v>
      </c>
      <c r="H2361" s="2" t="s">
        <v>372</v>
      </c>
      <c r="I2361" t="s">
        <v>279</v>
      </c>
      <c r="J2361" s="5">
        <v>7.1999999999999993</v>
      </c>
      <c r="K2361" s="5">
        <f>J2361*320</f>
        <v>2304</v>
      </c>
    </row>
    <row r="2362" spans="1:11" x14ac:dyDescent="0.3">
      <c r="A2362" t="s">
        <v>267</v>
      </c>
      <c r="B2362" t="s">
        <v>11</v>
      </c>
      <c r="C2362" s="4">
        <v>45181</v>
      </c>
      <c r="D2362" s="4">
        <v>45184</v>
      </c>
      <c r="E2362">
        <v>9</v>
      </c>
      <c r="F2362" s="2">
        <v>2023</v>
      </c>
      <c r="G2362" t="s">
        <v>120</v>
      </c>
      <c r="H2362" s="2" t="s">
        <v>120</v>
      </c>
      <c r="I2362" t="s">
        <v>280</v>
      </c>
      <c r="J2362" s="5">
        <v>8.16</v>
      </c>
      <c r="K2362" s="5">
        <f>J2362*140</f>
        <v>1142.4000000000001</v>
      </c>
    </row>
    <row r="2363" spans="1:11" x14ac:dyDescent="0.3">
      <c r="A2363" t="s">
        <v>268</v>
      </c>
      <c r="B2363" t="s">
        <v>11</v>
      </c>
      <c r="C2363" s="4">
        <v>45205</v>
      </c>
      <c r="D2363" s="4">
        <v>45205</v>
      </c>
      <c r="E2363">
        <v>10</v>
      </c>
      <c r="F2363" s="2">
        <v>2023</v>
      </c>
      <c r="G2363" t="s">
        <v>292</v>
      </c>
      <c r="H2363" s="2" t="s">
        <v>70</v>
      </c>
      <c r="I2363" t="s">
        <v>280</v>
      </c>
      <c r="J2363" s="5">
        <v>-8.5</v>
      </c>
      <c r="K2363" s="5">
        <f>J2363*140</f>
        <v>-1190</v>
      </c>
    </row>
    <row r="2364" spans="1:11" x14ac:dyDescent="0.3">
      <c r="A2364" t="s">
        <v>267</v>
      </c>
      <c r="B2364" t="s">
        <v>11</v>
      </c>
      <c r="C2364" s="4">
        <v>45181</v>
      </c>
      <c r="D2364" s="4">
        <v>45184</v>
      </c>
      <c r="E2364">
        <v>9</v>
      </c>
      <c r="F2364" s="2">
        <v>2023</v>
      </c>
      <c r="G2364" t="s">
        <v>120</v>
      </c>
      <c r="H2364" s="2" t="s">
        <v>120</v>
      </c>
      <c r="I2364" t="s">
        <v>280</v>
      </c>
      <c r="J2364" s="5">
        <v>2.4000000000000004</v>
      </c>
      <c r="K2364" s="5">
        <f>J2364*140</f>
        <v>336.00000000000006</v>
      </c>
    </row>
    <row r="2365" spans="1:11" x14ac:dyDescent="0.3">
      <c r="A2365" t="s">
        <v>268</v>
      </c>
      <c r="B2365" t="s">
        <v>11</v>
      </c>
      <c r="C2365" s="4">
        <v>45177</v>
      </c>
      <c r="D2365" s="4">
        <v>45180</v>
      </c>
      <c r="E2365">
        <v>9</v>
      </c>
      <c r="F2365" s="2">
        <v>2023</v>
      </c>
      <c r="G2365" t="s">
        <v>292</v>
      </c>
      <c r="H2365" s="2" t="s">
        <v>72</v>
      </c>
      <c r="I2365" t="s">
        <v>280</v>
      </c>
      <c r="J2365" s="5">
        <v>-8.16</v>
      </c>
      <c r="K2365" s="5">
        <f>J2365*140</f>
        <v>-1142.4000000000001</v>
      </c>
    </row>
    <row r="2366" spans="1:11" x14ac:dyDescent="0.3">
      <c r="A2366" t="s">
        <v>267</v>
      </c>
      <c r="B2366" t="s">
        <v>11</v>
      </c>
      <c r="C2366" s="4">
        <v>45316</v>
      </c>
      <c r="D2366" s="4">
        <v>45317</v>
      </c>
      <c r="E2366">
        <v>1</v>
      </c>
      <c r="F2366" s="2">
        <v>2024</v>
      </c>
      <c r="G2366" t="s">
        <v>122</v>
      </c>
      <c r="H2366" s="2" t="s">
        <v>372</v>
      </c>
      <c r="I2366" t="s">
        <v>279</v>
      </c>
      <c r="J2366" s="5">
        <v>2.4000000000000004</v>
      </c>
      <c r="K2366" s="5">
        <f>J2366*320</f>
        <v>768.00000000000011</v>
      </c>
    </row>
    <row r="2367" spans="1:11" x14ac:dyDescent="0.3">
      <c r="A2367" t="s">
        <v>267</v>
      </c>
      <c r="B2367" t="s">
        <v>11</v>
      </c>
      <c r="C2367" s="4">
        <v>45316</v>
      </c>
      <c r="D2367" s="4">
        <v>45317</v>
      </c>
      <c r="E2367">
        <v>1</v>
      </c>
      <c r="F2367" s="2">
        <v>2024</v>
      </c>
      <c r="G2367" t="s">
        <v>122</v>
      </c>
      <c r="H2367" s="2" t="s">
        <v>372</v>
      </c>
      <c r="I2367" t="s">
        <v>279</v>
      </c>
      <c r="J2367" s="5">
        <v>4.08</v>
      </c>
      <c r="K2367" s="5">
        <f>J2367*320</f>
        <v>1305.5999999999999</v>
      </c>
    </row>
    <row r="2368" spans="1:11" x14ac:dyDescent="0.3">
      <c r="A2368" t="s">
        <v>267</v>
      </c>
      <c r="B2368" t="s">
        <v>11</v>
      </c>
      <c r="C2368" s="4">
        <v>45314</v>
      </c>
      <c r="D2368" s="4">
        <v>45316</v>
      </c>
      <c r="E2368">
        <v>1</v>
      </c>
      <c r="F2368" s="2">
        <v>2024</v>
      </c>
      <c r="G2368" t="s">
        <v>122</v>
      </c>
      <c r="H2368" s="2" t="s">
        <v>372</v>
      </c>
      <c r="I2368" t="s">
        <v>279</v>
      </c>
      <c r="J2368" s="5">
        <v>4.08</v>
      </c>
      <c r="K2368" s="5">
        <f>J2368*320</f>
        <v>1305.5999999999999</v>
      </c>
    </row>
    <row r="2369" spans="1:11" x14ac:dyDescent="0.3">
      <c r="A2369" t="s">
        <v>267</v>
      </c>
      <c r="B2369" t="s">
        <v>11</v>
      </c>
      <c r="C2369" s="4">
        <v>45316</v>
      </c>
      <c r="D2369" s="4">
        <v>45317</v>
      </c>
      <c r="E2369">
        <v>1</v>
      </c>
      <c r="F2369" s="2">
        <v>2024</v>
      </c>
      <c r="G2369" t="s">
        <v>122</v>
      </c>
      <c r="H2369" s="2" t="s">
        <v>372</v>
      </c>
      <c r="I2369" t="s">
        <v>280</v>
      </c>
      <c r="J2369" s="5">
        <v>2.4000000000000004</v>
      </c>
      <c r="K2369" s="5">
        <f>J2369*140</f>
        <v>336.00000000000006</v>
      </c>
    </row>
    <row r="2370" spans="1:11" x14ac:dyDescent="0.3">
      <c r="A2370" t="s">
        <v>267</v>
      </c>
      <c r="B2370" t="s">
        <v>11</v>
      </c>
      <c r="C2370" s="4">
        <v>45181</v>
      </c>
      <c r="D2370" s="4">
        <v>45184</v>
      </c>
      <c r="E2370">
        <v>9</v>
      </c>
      <c r="F2370" s="2">
        <v>2023</v>
      </c>
      <c r="G2370" t="s">
        <v>120</v>
      </c>
      <c r="H2370" s="2" t="s">
        <v>120</v>
      </c>
      <c r="I2370" t="s">
        <v>281</v>
      </c>
      <c r="J2370" s="5">
        <v>9.6000000000000014</v>
      </c>
      <c r="K2370" s="5">
        <f>J2370*300</f>
        <v>2880.0000000000005</v>
      </c>
    </row>
    <row r="2371" spans="1:11" x14ac:dyDescent="0.3">
      <c r="A2371" t="s">
        <v>267</v>
      </c>
      <c r="B2371" t="s">
        <v>11</v>
      </c>
      <c r="C2371" s="4">
        <v>45181</v>
      </c>
      <c r="D2371" s="4">
        <v>45184</v>
      </c>
      <c r="E2371">
        <v>9</v>
      </c>
      <c r="F2371" s="2">
        <v>2023</v>
      </c>
      <c r="G2371" t="s">
        <v>120</v>
      </c>
      <c r="H2371" s="2" t="s">
        <v>120</v>
      </c>
      <c r="I2371" t="s">
        <v>281</v>
      </c>
      <c r="J2371" s="5">
        <v>2.4000000000000004</v>
      </c>
      <c r="K2371" s="5">
        <f>J2371*300</f>
        <v>720.00000000000011</v>
      </c>
    </row>
    <row r="2372" spans="1:11" x14ac:dyDescent="0.3">
      <c r="A2372" t="s">
        <v>268</v>
      </c>
      <c r="B2372" t="s">
        <v>11</v>
      </c>
      <c r="C2372" s="4">
        <v>45176</v>
      </c>
      <c r="D2372" s="4">
        <v>45177</v>
      </c>
      <c r="E2372">
        <v>9</v>
      </c>
      <c r="F2372" s="2">
        <v>2023</v>
      </c>
      <c r="G2372" t="s">
        <v>292</v>
      </c>
      <c r="H2372" s="2" t="s">
        <v>72</v>
      </c>
      <c r="I2372" t="s">
        <v>280</v>
      </c>
      <c r="J2372" s="5">
        <v>-21.599999999999998</v>
      </c>
      <c r="K2372" s="5">
        <f>J2372*140</f>
        <v>-3023.9999999999995</v>
      </c>
    </row>
    <row r="2373" spans="1:11" x14ac:dyDescent="0.3">
      <c r="A2373" t="s">
        <v>267</v>
      </c>
      <c r="B2373" t="s">
        <v>11</v>
      </c>
      <c r="C2373" s="4">
        <v>45316</v>
      </c>
      <c r="D2373" s="4">
        <v>45317</v>
      </c>
      <c r="E2373">
        <v>1</v>
      </c>
      <c r="F2373" s="2">
        <v>2024</v>
      </c>
      <c r="G2373" t="s">
        <v>122</v>
      </c>
      <c r="H2373" s="2" t="s">
        <v>372</v>
      </c>
      <c r="I2373" t="s">
        <v>279</v>
      </c>
      <c r="J2373" s="5">
        <v>3.5999999999999996</v>
      </c>
      <c r="K2373" s="5">
        <f>J2373*320</f>
        <v>1152</v>
      </c>
    </row>
    <row r="2374" spans="1:11" x14ac:dyDescent="0.3">
      <c r="A2374" t="s">
        <v>267</v>
      </c>
      <c r="B2374" t="s">
        <v>11</v>
      </c>
      <c r="C2374" s="4">
        <v>45327</v>
      </c>
      <c r="D2374" s="4">
        <v>45328</v>
      </c>
      <c r="E2374">
        <v>2</v>
      </c>
      <c r="F2374" s="2">
        <v>2024</v>
      </c>
      <c r="G2374" t="s">
        <v>122</v>
      </c>
      <c r="H2374" s="2" t="s">
        <v>123</v>
      </c>
      <c r="I2374" t="s">
        <v>280</v>
      </c>
      <c r="J2374" s="5">
        <v>4.8000000000000007</v>
      </c>
      <c r="K2374" s="5">
        <f>J2374*140</f>
        <v>672.00000000000011</v>
      </c>
    </row>
    <row r="2375" spans="1:11" x14ac:dyDescent="0.3">
      <c r="A2375" t="s">
        <v>268</v>
      </c>
      <c r="B2375" t="s">
        <v>11</v>
      </c>
      <c r="C2375" s="4">
        <v>45176</v>
      </c>
      <c r="D2375" s="4">
        <v>45177</v>
      </c>
      <c r="E2375">
        <v>9</v>
      </c>
      <c r="F2375" s="2">
        <v>2023</v>
      </c>
      <c r="G2375" t="s">
        <v>292</v>
      </c>
      <c r="H2375" s="2" t="s">
        <v>72</v>
      </c>
      <c r="I2375" t="s">
        <v>279</v>
      </c>
      <c r="J2375" s="5">
        <v>-28.799999999999997</v>
      </c>
      <c r="K2375" s="5">
        <f>J2375*320</f>
        <v>-9216</v>
      </c>
    </row>
    <row r="2376" spans="1:11" x14ac:dyDescent="0.3">
      <c r="A2376" t="s">
        <v>267</v>
      </c>
      <c r="B2376" t="s">
        <v>11</v>
      </c>
      <c r="C2376" s="4">
        <v>45181</v>
      </c>
      <c r="D2376" s="4">
        <v>45184</v>
      </c>
      <c r="E2376">
        <v>9</v>
      </c>
      <c r="F2376" s="2">
        <v>2023</v>
      </c>
      <c r="G2376" t="s">
        <v>120</v>
      </c>
      <c r="H2376" s="2" t="s">
        <v>120</v>
      </c>
      <c r="I2376" t="s">
        <v>280</v>
      </c>
      <c r="J2376" s="5">
        <v>28.8</v>
      </c>
      <c r="K2376" s="5">
        <f>J2376*140</f>
        <v>4032</v>
      </c>
    </row>
    <row r="2377" spans="1:11" x14ac:dyDescent="0.3">
      <c r="A2377" t="s">
        <v>267</v>
      </c>
      <c r="B2377" t="s">
        <v>11</v>
      </c>
      <c r="C2377" s="4">
        <v>45327</v>
      </c>
      <c r="D2377" s="4">
        <v>45328</v>
      </c>
      <c r="E2377">
        <v>2</v>
      </c>
      <c r="F2377" s="2">
        <v>2024</v>
      </c>
      <c r="G2377" t="s">
        <v>122</v>
      </c>
      <c r="H2377" s="2" t="s">
        <v>123</v>
      </c>
      <c r="I2377" t="s">
        <v>279</v>
      </c>
      <c r="J2377" s="5">
        <v>4.8000000000000007</v>
      </c>
      <c r="K2377" s="5">
        <f>J2377*320</f>
        <v>1536.0000000000002</v>
      </c>
    </row>
    <row r="2378" spans="1:11" x14ac:dyDescent="0.3">
      <c r="A2378" t="s">
        <v>268</v>
      </c>
      <c r="B2378" t="s">
        <v>11</v>
      </c>
      <c r="C2378" s="4">
        <v>45176</v>
      </c>
      <c r="D2378" s="4">
        <v>45177</v>
      </c>
      <c r="E2378">
        <v>9</v>
      </c>
      <c r="F2378" s="2">
        <v>2023</v>
      </c>
      <c r="G2378" t="s">
        <v>292</v>
      </c>
      <c r="H2378" s="2" t="s">
        <v>72</v>
      </c>
      <c r="I2378" t="s">
        <v>279</v>
      </c>
      <c r="J2378" s="5">
        <v>-54.400000000000006</v>
      </c>
      <c r="K2378" s="5">
        <f>J2378*320</f>
        <v>-17408</v>
      </c>
    </row>
    <row r="2379" spans="1:11" x14ac:dyDescent="0.3">
      <c r="A2379" t="s">
        <v>267</v>
      </c>
      <c r="B2379" t="s">
        <v>11</v>
      </c>
      <c r="C2379" s="4">
        <v>45191</v>
      </c>
      <c r="D2379" s="4">
        <v>45192</v>
      </c>
      <c r="E2379">
        <v>9</v>
      </c>
      <c r="F2379" s="2">
        <v>2023</v>
      </c>
      <c r="G2379" t="s">
        <v>117</v>
      </c>
      <c r="H2379" s="2" t="s">
        <v>132</v>
      </c>
      <c r="I2379" t="s">
        <v>279</v>
      </c>
      <c r="J2379" s="5">
        <v>25</v>
      </c>
      <c r="K2379" s="5">
        <f>J2379*320</f>
        <v>8000</v>
      </c>
    </row>
    <row r="2380" spans="1:11" x14ac:dyDescent="0.3">
      <c r="A2380" t="s">
        <v>267</v>
      </c>
      <c r="B2380" t="s">
        <v>11</v>
      </c>
      <c r="C2380" s="4">
        <v>45327</v>
      </c>
      <c r="D2380" s="4">
        <v>45328</v>
      </c>
      <c r="E2380">
        <v>2</v>
      </c>
      <c r="F2380" s="2">
        <v>2024</v>
      </c>
      <c r="G2380" t="s">
        <v>122</v>
      </c>
      <c r="H2380" s="2" t="s">
        <v>123</v>
      </c>
      <c r="I2380" t="s">
        <v>279</v>
      </c>
      <c r="J2380" s="5">
        <v>4.8000000000000007</v>
      </c>
      <c r="K2380" s="5">
        <f>J2380*320</f>
        <v>1536.0000000000002</v>
      </c>
    </row>
    <row r="2381" spans="1:11" x14ac:dyDescent="0.3">
      <c r="A2381" t="s">
        <v>267</v>
      </c>
      <c r="B2381" t="s">
        <v>11</v>
      </c>
      <c r="C2381" s="4">
        <v>45191</v>
      </c>
      <c r="D2381" s="4">
        <v>45192</v>
      </c>
      <c r="E2381">
        <v>9</v>
      </c>
      <c r="F2381" s="2">
        <v>2023</v>
      </c>
      <c r="G2381" t="s">
        <v>117</v>
      </c>
      <c r="H2381" s="2" t="s">
        <v>132</v>
      </c>
      <c r="I2381" t="s">
        <v>281</v>
      </c>
      <c r="J2381" s="5">
        <v>9.6000000000000014</v>
      </c>
      <c r="K2381" s="5">
        <f>J2381*300</f>
        <v>2880.0000000000005</v>
      </c>
    </row>
    <row r="2382" spans="1:11" x14ac:dyDescent="0.3">
      <c r="A2382" t="s">
        <v>266</v>
      </c>
      <c r="B2382" t="s">
        <v>11</v>
      </c>
      <c r="C2382" s="4">
        <v>45437</v>
      </c>
      <c r="D2382" s="4">
        <v>45439</v>
      </c>
      <c r="E2382">
        <v>5</v>
      </c>
      <c r="F2382" s="2">
        <v>2024</v>
      </c>
      <c r="G2382" t="s">
        <v>76</v>
      </c>
      <c r="H2382" s="2" t="s">
        <v>98</v>
      </c>
      <c r="I2382" t="s">
        <v>280</v>
      </c>
      <c r="J2382" s="5">
        <v>-2.4000000000000004</v>
      </c>
      <c r="K2382" s="5">
        <f>J2382*140</f>
        <v>-336.00000000000006</v>
      </c>
    </row>
    <row r="2383" spans="1:11" x14ac:dyDescent="0.3">
      <c r="A2383" t="s">
        <v>267</v>
      </c>
      <c r="B2383" t="s">
        <v>11</v>
      </c>
      <c r="C2383" s="4">
        <v>45194</v>
      </c>
      <c r="D2383" s="4">
        <v>45195</v>
      </c>
      <c r="E2383">
        <v>9</v>
      </c>
      <c r="F2383" s="2">
        <v>2023</v>
      </c>
      <c r="G2383" t="s">
        <v>117</v>
      </c>
      <c r="H2383" s="2" t="s">
        <v>141</v>
      </c>
      <c r="I2383" t="s">
        <v>281</v>
      </c>
      <c r="J2383" s="5">
        <v>4.8000000000000007</v>
      </c>
      <c r="K2383" s="5">
        <f>J2383*300</f>
        <v>1440.0000000000002</v>
      </c>
    </row>
    <row r="2384" spans="1:11" x14ac:dyDescent="0.3">
      <c r="A2384" t="s">
        <v>266</v>
      </c>
      <c r="B2384" t="s">
        <v>11</v>
      </c>
      <c r="C2384" s="4">
        <v>45432</v>
      </c>
      <c r="D2384" s="4">
        <v>45439</v>
      </c>
      <c r="E2384">
        <v>5</v>
      </c>
      <c r="F2384" s="2">
        <v>2024</v>
      </c>
      <c r="G2384" t="s">
        <v>76</v>
      </c>
      <c r="H2384" s="2" t="s">
        <v>100</v>
      </c>
      <c r="I2384" t="s">
        <v>279</v>
      </c>
      <c r="J2384" s="5">
        <v>-1.36</v>
      </c>
      <c r="K2384" s="5">
        <f>J2384*320</f>
        <v>-435.20000000000005</v>
      </c>
    </row>
    <row r="2385" spans="1:11" x14ac:dyDescent="0.3">
      <c r="A2385" t="s">
        <v>266</v>
      </c>
      <c r="B2385" t="s">
        <v>11</v>
      </c>
      <c r="C2385" s="4">
        <v>45427</v>
      </c>
      <c r="D2385" s="4">
        <v>45436</v>
      </c>
      <c r="E2385">
        <v>5</v>
      </c>
      <c r="F2385" s="2">
        <v>2024</v>
      </c>
      <c r="G2385" t="s">
        <v>76</v>
      </c>
      <c r="H2385" s="2" t="s">
        <v>82</v>
      </c>
      <c r="I2385" t="s">
        <v>279</v>
      </c>
      <c r="J2385" s="5">
        <v>-4</v>
      </c>
      <c r="K2385" s="5">
        <f>J2385*320</f>
        <v>-1280</v>
      </c>
    </row>
    <row r="2386" spans="1:11" x14ac:dyDescent="0.3">
      <c r="A2386" t="s">
        <v>266</v>
      </c>
      <c r="B2386" t="s">
        <v>11</v>
      </c>
      <c r="C2386" s="4">
        <v>45432</v>
      </c>
      <c r="D2386" s="4">
        <v>45439</v>
      </c>
      <c r="E2386">
        <v>5</v>
      </c>
      <c r="F2386" s="2">
        <v>2024</v>
      </c>
      <c r="G2386" t="s">
        <v>76</v>
      </c>
      <c r="H2386" s="2" t="s">
        <v>83</v>
      </c>
      <c r="I2386" t="s">
        <v>279</v>
      </c>
      <c r="J2386" s="5">
        <v>-19</v>
      </c>
      <c r="K2386" s="5">
        <f>J2386*320</f>
        <v>-6080</v>
      </c>
    </row>
    <row r="2387" spans="1:11" x14ac:dyDescent="0.3">
      <c r="A2387" t="s">
        <v>267</v>
      </c>
      <c r="B2387" t="s">
        <v>11</v>
      </c>
      <c r="C2387" s="4">
        <v>45196</v>
      </c>
      <c r="D2387" s="4">
        <v>45198</v>
      </c>
      <c r="E2387">
        <v>9</v>
      </c>
      <c r="F2387" s="2">
        <v>2023</v>
      </c>
      <c r="G2387" t="s">
        <v>288</v>
      </c>
      <c r="H2387" s="2" t="s">
        <v>371</v>
      </c>
      <c r="I2387" t="s">
        <v>281</v>
      </c>
      <c r="J2387" s="5">
        <v>2.4000000000000004</v>
      </c>
      <c r="K2387" s="5">
        <f>J2387*300</f>
        <v>720.00000000000011</v>
      </c>
    </row>
    <row r="2388" spans="1:11" x14ac:dyDescent="0.3">
      <c r="A2388" t="s">
        <v>266</v>
      </c>
      <c r="B2388" t="s">
        <v>11</v>
      </c>
      <c r="C2388" s="4">
        <v>45420</v>
      </c>
      <c r="D2388" s="4">
        <v>45421</v>
      </c>
      <c r="E2388">
        <v>5</v>
      </c>
      <c r="F2388" s="2">
        <v>2024</v>
      </c>
      <c r="G2388" t="s">
        <v>76</v>
      </c>
      <c r="H2388" s="2" t="s">
        <v>78</v>
      </c>
      <c r="I2388" t="s">
        <v>280</v>
      </c>
      <c r="J2388" s="5">
        <v>-0.68</v>
      </c>
      <c r="K2388" s="5">
        <f>J2388*140</f>
        <v>-95.2</v>
      </c>
    </row>
    <row r="2389" spans="1:11" x14ac:dyDescent="0.3">
      <c r="A2389" t="s">
        <v>268</v>
      </c>
      <c r="B2389" t="s">
        <v>11</v>
      </c>
      <c r="C2389" s="4">
        <v>45205</v>
      </c>
      <c r="D2389" s="4">
        <v>45205</v>
      </c>
      <c r="E2389">
        <v>10</v>
      </c>
      <c r="F2389" s="2">
        <v>2023</v>
      </c>
      <c r="G2389" t="s">
        <v>292</v>
      </c>
      <c r="H2389" s="2" t="s">
        <v>70</v>
      </c>
      <c r="I2389" t="s">
        <v>281</v>
      </c>
      <c r="J2389" s="5">
        <v>-3.2</v>
      </c>
      <c r="K2389" s="5">
        <f>J2389*300</f>
        <v>-960</v>
      </c>
    </row>
    <row r="2390" spans="1:11" x14ac:dyDescent="0.3">
      <c r="A2390" t="s">
        <v>268</v>
      </c>
      <c r="B2390" t="s">
        <v>11</v>
      </c>
      <c r="C2390" s="4">
        <v>45205</v>
      </c>
      <c r="D2390" s="4">
        <v>45205</v>
      </c>
      <c r="E2390">
        <v>10</v>
      </c>
      <c r="F2390" s="2">
        <v>2023</v>
      </c>
      <c r="G2390" t="s">
        <v>292</v>
      </c>
      <c r="H2390" s="2" t="s">
        <v>70</v>
      </c>
      <c r="I2390" t="s">
        <v>281</v>
      </c>
      <c r="J2390" s="5">
        <v>-8.84</v>
      </c>
      <c r="K2390" s="5">
        <f>J2390*300</f>
        <v>-2652</v>
      </c>
    </row>
    <row r="2391" spans="1:11" x14ac:dyDescent="0.3">
      <c r="A2391" t="s">
        <v>267</v>
      </c>
      <c r="B2391" t="s">
        <v>11</v>
      </c>
      <c r="C2391" s="4">
        <v>45191</v>
      </c>
      <c r="D2391" s="4">
        <v>45192</v>
      </c>
      <c r="E2391">
        <v>9</v>
      </c>
      <c r="F2391" s="2">
        <v>2023</v>
      </c>
      <c r="G2391" t="s">
        <v>117</v>
      </c>
      <c r="H2391" s="2" t="s">
        <v>132</v>
      </c>
      <c r="I2391" t="s">
        <v>279</v>
      </c>
      <c r="J2391" s="5">
        <v>150</v>
      </c>
      <c r="K2391" s="5">
        <f>J2391*320</f>
        <v>48000</v>
      </c>
    </row>
    <row r="2392" spans="1:11" x14ac:dyDescent="0.3">
      <c r="A2392" t="s">
        <v>267</v>
      </c>
      <c r="B2392" t="s">
        <v>11</v>
      </c>
      <c r="C2392" s="4">
        <v>45327</v>
      </c>
      <c r="D2392" s="4">
        <v>45328</v>
      </c>
      <c r="E2392">
        <v>2</v>
      </c>
      <c r="F2392" s="2">
        <v>2024</v>
      </c>
      <c r="G2392" t="s">
        <v>122</v>
      </c>
      <c r="H2392" s="2" t="s">
        <v>123</v>
      </c>
      <c r="I2392" t="s">
        <v>280</v>
      </c>
      <c r="J2392" s="5">
        <v>4.8000000000000007</v>
      </c>
      <c r="K2392" s="5">
        <f>J2392*140</f>
        <v>672.00000000000011</v>
      </c>
    </row>
    <row r="2393" spans="1:11" x14ac:dyDescent="0.3">
      <c r="A2393" t="s">
        <v>267</v>
      </c>
      <c r="B2393" t="s">
        <v>11</v>
      </c>
      <c r="C2393" s="4">
        <v>45327</v>
      </c>
      <c r="D2393" s="4">
        <v>45328</v>
      </c>
      <c r="E2393">
        <v>2</v>
      </c>
      <c r="F2393" s="2">
        <v>2024</v>
      </c>
      <c r="G2393" t="s">
        <v>122</v>
      </c>
      <c r="H2393" s="2" t="s">
        <v>123</v>
      </c>
      <c r="I2393" t="s">
        <v>280</v>
      </c>
      <c r="J2393" s="5">
        <v>4.08</v>
      </c>
      <c r="K2393" s="5">
        <f>J2393*140</f>
        <v>571.20000000000005</v>
      </c>
    </row>
    <row r="2394" spans="1:11" x14ac:dyDescent="0.3">
      <c r="A2394" t="s">
        <v>267</v>
      </c>
      <c r="B2394" t="s">
        <v>11</v>
      </c>
      <c r="C2394" s="4">
        <v>45327</v>
      </c>
      <c r="D2394" s="4">
        <v>45328</v>
      </c>
      <c r="E2394">
        <v>2</v>
      </c>
      <c r="F2394" s="2">
        <v>2024</v>
      </c>
      <c r="G2394" t="s">
        <v>122</v>
      </c>
      <c r="H2394" s="2" t="s">
        <v>123</v>
      </c>
      <c r="I2394" t="s">
        <v>280</v>
      </c>
      <c r="J2394" s="5">
        <v>1.2</v>
      </c>
      <c r="K2394" s="5">
        <f>J2394*140</f>
        <v>168</v>
      </c>
    </row>
    <row r="2395" spans="1:11" x14ac:dyDescent="0.3">
      <c r="A2395" t="s">
        <v>267</v>
      </c>
      <c r="B2395" t="s">
        <v>11</v>
      </c>
      <c r="C2395" s="4">
        <v>45327</v>
      </c>
      <c r="D2395" s="4">
        <v>45328</v>
      </c>
      <c r="E2395">
        <v>2</v>
      </c>
      <c r="F2395" s="2">
        <v>2024</v>
      </c>
      <c r="G2395" t="s">
        <v>122</v>
      </c>
      <c r="H2395" s="2" t="s">
        <v>123</v>
      </c>
      <c r="I2395" t="s">
        <v>279</v>
      </c>
      <c r="J2395" s="5">
        <v>7.1999999999999993</v>
      </c>
      <c r="K2395" s="5">
        <f>J2395*320</f>
        <v>2304</v>
      </c>
    </row>
    <row r="2396" spans="1:11" x14ac:dyDescent="0.3">
      <c r="A2396" t="s">
        <v>267</v>
      </c>
      <c r="B2396" t="s">
        <v>11</v>
      </c>
      <c r="C2396" s="4">
        <v>45194</v>
      </c>
      <c r="D2396" s="4">
        <v>45195</v>
      </c>
      <c r="E2396">
        <v>9</v>
      </c>
      <c r="F2396" s="2">
        <v>2023</v>
      </c>
      <c r="G2396" t="s">
        <v>117</v>
      </c>
      <c r="H2396" s="2" t="s">
        <v>141</v>
      </c>
      <c r="I2396" t="s">
        <v>281</v>
      </c>
      <c r="J2396" s="5">
        <v>4.08</v>
      </c>
      <c r="K2396" s="5">
        <f>J2396*300</f>
        <v>1224</v>
      </c>
    </row>
    <row r="2397" spans="1:11" x14ac:dyDescent="0.3">
      <c r="A2397" t="s">
        <v>267</v>
      </c>
      <c r="B2397" t="s">
        <v>11</v>
      </c>
      <c r="C2397" s="4">
        <v>45432</v>
      </c>
      <c r="D2397" s="4">
        <v>45439</v>
      </c>
      <c r="E2397">
        <v>5</v>
      </c>
      <c r="F2397" s="2">
        <v>2024</v>
      </c>
      <c r="G2397" t="s">
        <v>86</v>
      </c>
      <c r="H2397" s="2" t="s">
        <v>162</v>
      </c>
      <c r="I2397" t="s">
        <v>280</v>
      </c>
      <c r="J2397" s="5">
        <v>-1</v>
      </c>
      <c r="K2397" s="5">
        <f>J2397*140</f>
        <v>-140</v>
      </c>
    </row>
    <row r="2398" spans="1:11" x14ac:dyDescent="0.3">
      <c r="A2398" t="s">
        <v>267</v>
      </c>
      <c r="B2398" t="s">
        <v>11</v>
      </c>
      <c r="C2398" s="4">
        <v>45327</v>
      </c>
      <c r="D2398" s="4">
        <v>45328</v>
      </c>
      <c r="E2398">
        <v>2</v>
      </c>
      <c r="F2398" s="2">
        <v>2024</v>
      </c>
      <c r="G2398" t="s">
        <v>122</v>
      </c>
      <c r="H2398" s="2" t="s">
        <v>372</v>
      </c>
      <c r="I2398" t="s">
        <v>280</v>
      </c>
      <c r="J2398" s="5">
        <v>8.16</v>
      </c>
      <c r="K2398" s="5">
        <f>J2398*140</f>
        <v>1142.4000000000001</v>
      </c>
    </row>
    <row r="2399" spans="1:11" x14ac:dyDescent="0.3">
      <c r="A2399" t="s">
        <v>266</v>
      </c>
      <c r="B2399" t="s">
        <v>11</v>
      </c>
      <c r="C2399" s="4">
        <v>45427</v>
      </c>
      <c r="D2399" s="4">
        <v>45436</v>
      </c>
      <c r="E2399">
        <v>5</v>
      </c>
      <c r="F2399" s="2">
        <v>2024</v>
      </c>
      <c r="G2399" t="s">
        <v>76</v>
      </c>
      <c r="H2399" s="2" t="s">
        <v>82</v>
      </c>
      <c r="I2399" t="s">
        <v>280</v>
      </c>
      <c r="J2399" s="5">
        <v>-0.34</v>
      </c>
      <c r="K2399" s="5">
        <f>J2399*140</f>
        <v>-47.6</v>
      </c>
    </row>
    <row r="2400" spans="1:11" x14ac:dyDescent="0.3">
      <c r="A2400" t="s">
        <v>267</v>
      </c>
      <c r="B2400" t="s">
        <v>11</v>
      </c>
      <c r="C2400" s="4">
        <v>45196</v>
      </c>
      <c r="D2400" s="4">
        <v>45198</v>
      </c>
      <c r="E2400">
        <v>9</v>
      </c>
      <c r="F2400" s="2">
        <v>2023</v>
      </c>
      <c r="G2400" t="s">
        <v>288</v>
      </c>
      <c r="H2400" s="2" t="s">
        <v>371</v>
      </c>
      <c r="I2400" t="s">
        <v>280</v>
      </c>
      <c r="J2400" s="5">
        <v>2.4000000000000004</v>
      </c>
      <c r="K2400" s="5">
        <f>J2400*140</f>
        <v>336.00000000000006</v>
      </c>
    </row>
    <row r="2401" spans="1:11" x14ac:dyDescent="0.3">
      <c r="A2401" t="s">
        <v>267</v>
      </c>
      <c r="B2401" t="s">
        <v>11</v>
      </c>
      <c r="C2401" s="4">
        <v>45191</v>
      </c>
      <c r="D2401" s="4">
        <v>45192</v>
      </c>
      <c r="E2401">
        <v>9</v>
      </c>
      <c r="F2401" s="2">
        <v>2023</v>
      </c>
      <c r="G2401" t="s">
        <v>117</v>
      </c>
      <c r="H2401" s="2" t="s">
        <v>132</v>
      </c>
      <c r="I2401" t="s">
        <v>280</v>
      </c>
      <c r="J2401" s="5">
        <v>4.8000000000000007</v>
      </c>
      <c r="K2401" s="5">
        <f>J2401*140</f>
        <v>672.00000000000011</v>
      </c>
    </row>
    <row r="2402" spans="1:11" x14ac:dyDescent="0.3">
      <c r="A2402" t="s">
        <v>267</v>
      </c>
      <c r="B2402" t="s">
        <v>11</v>
      </c>
      <c r="C2402" s="4">
        <v>45196</v>
      </c>
      <c r="D2402" s="4">
        <v>45198</v>
      </c>
      <c r="E2402">
        <v>9</v>
      </c>
      <c r="F2402" s="2">
        <v>2023</v>
      </c>
      <c r="G2402" t="s">
        <v>288</v>
      </c>
      <c r="H2402" s="2" t="s">
        <v>371</v>
      </c>
      <c r="I2402" t="s">
        <v>281</v>
      </c>
      <c r="J2402" s="5">
        <v>9.6000000000000014</v>
      </c>
      <c r="K2402" s="5">
        <f>J2402*300</f>
        <v>2880.0000000000005</v>
      </c>
    </row>
    <row r="2403" spans="1:11" x14ac:dyDescent="0.3">
      <c r="A2403" t="s">
        <v>266</v>
      </c>
      <c r="B2403" t="s">
        <v>11</v>
      </c>
      <c r="C2403" s="4">
        <v>45432</v>
      </c>
      <c r="D2403" s="4">
        <v>45439</v>
      </c>
      <c r="E2403">
        <v>5</v>
      </c>
      <c r="F2403" s="2">
        <v>2024</v>
      </c>
      <c r="G2403" t="s">
        <v>76</v>
      </c>
      <c r="H2403" s="2" t="s">
        <v>83</v>
      </c>
      <c r="I2403" t="s">
        <v>280</v>
      </c>
      <c r="J2403" s="5">
        <v>-45</v>
      </c>
      <c r="K2403" s="5">
        <f>J2403*140</f>
        <v>-6300</v>
      </c>
    </row>
    <row r="2404" spans="1:11" x14ac:dyDescent="0.3">
      <c r="A2404" t="s">
        <v>267</v>
      </c>
      <c r="B2404" t="s">
        <v>11</v>
      </c>
      <c r="C2404" s="4">
        <v>45432</v>
      </c>
      <c r="D2404" s="4">
        <v>45439</v>
      </c>
      <c r="E2404">
        <v>5</v>
      </c>
      <c r="F2404" s="2">
        <v>2024</v>
      </c>
      <c r="G2404" t="s">
        <v>86</v>
      </c>
      <c r="H2404" s="2" t="s">
        <v>162</v>
      </c>
      <c r="I2404" t="s">
        <v>279</v>
      </c>
      <c r="J2404" s="5">
        <v>-1</v>
      </c>
      <c r="K2404" s="5">
        <f>J2404*320</f>
        <v>-320</v>
      </c>
    </row>
    <row r="2405" spans="1:11" x14ac:dyDescent="0.3">
      <c r="A2405" t="s">
        <v>267</v>
      </c>
      <c r="B2405" t="s">
        <v>11</v>
      </c>
      <c r="C2405" s="4">
        <v>45191</v>
      </c>
      <c r="D2405" s="4">
        <v>45192</v>
      </c>
      <c r="E2405">
        <v>9</v>
      </c>
      <c r="F2405" s="2">
        <v>2023</v>
      </c>
      <c r="G2405" t="s">
        <v>117</v>
      </c>
      <c r="H2405" s="2" t="s">
        <v>132</v>
      </c>
      <c r="I2405" t="s">
        <v>280</v>
      </c>
      <c r="J2405" s="5">
        <v>9.6000000000000014</v>
      </c>
      <c r="K2405" s="5">
        <f>J2405*140</f>
        <v>1344.0000000000002</v>
      </c>
    </row>
    <row r="2406" spans="1:11" x14ac:dyDescent="0.3">
      <c r="A2406" t="s">
        <v>267</v>
      </c>
      <c r="B2406" t="s">
        <v>11</v>
      </c>
      <c r="C2406" s="4">
        <v>45432</v>
      </c>
      <c r="D2406" s="4">
        <v>45439</v>
      </c>
      <c r="E2406">
        <v>5</v>
      </c>
      <c r="F2406" s="2">
        <v>2024</v>
      </c>
      <c r="G2406" t="s">
        <v>86</v>
      </c>
      <c r="H2406" s="2" t="s">
        <v>89</v>
      </c>
      <c r="I2406" t="s">
        <v>279</v>
      </c>
      <c r="J2406" s="5">
        <v>-3.2</v>
      </c>
      <c r="K2406" s="5">
        <f>J2406*320</f>
        <v>-1024</v>
      </c>
    </row>
    <row r="2407" spans="1:11" x14ac:dyDescent="0.3">
      <c r="A2407" t="s">
        <v>267</v>
      </c>
      <c r="B2407" t="s">
        <v>11</v>
      </c>
      <c r="C2407" s="4">
        <v>45194</v>
      </c>
      <c r="D2407" s="4">
        <v>45195</v>
      </c>
      <c r="E2407">
        <v>9</v>
      </c>
      <c r="F2407" s="2">
        <v>2023</v>
      </c>
      <c r="G2407" t="s">
        <v>117</v>
      </c>
      <c r="H2407" s="2" t="s">
        <v>141</v>
      </c>
      <c r="I2407" t="s">
        <v>280</v>
      </c>
      <c r="J2407" s="5">
        <v>4.08</v>
      </c>
      <c r="K2407" s="5">
        <f>J2407*140</f>
        <v>571.20000000000005</v>
      </c>
    </row>
    <row r="2408" spans="1:11" x14ac:dyDescent="0.3">
      <c r="A2408" t="s">
        <v>267</v>
      </c>
      <c r="B2408" t="s">
        <v>11</v>
      </c>
      <c r="C2408" s="4">
        <v>45432</v>
      </c>
      <c r="D2408" s="4">
        <v>45439</v>
      </c>
      <c r="E2408">
        <v>5</v>
      </c>
      <c r="F2408" s="2">
        <v>2024</v>
      </c>
      <c r="G2408" t="s">
        <v>86</v>
      </c>
      <c r="H2408" s="2" t="s">
        <v>89</v>
      </c>
      <c r="I2408" t="s">
        <v>279</v>
      </c>
      <c r="J2408" s="5">
        <v>-0.68</v>
      </c>
      <c r="K2408" s="5">
        <f>J2408*320</f>
        <v>-217.60000000000002</v>
      </c>
    </row>
    <row r="2409" spans="1:11" x14ac:dyDescent="0.3">
      <c r="A2409" t="s">
        <v>267</v>
      </c>
      <c r="B2409" t="s">
        <v>11</v>
      </c>
      <c r="C2409" s="4">
        <v>45432</v>
      </c>
      <c r="D2409" s="4">
        <v>45439</v>
      </c>
      <c r="E2409">
        <v>5</v>
      </c>
      <c r="F2409" s="2">
        <v>2024</v>
      </c>
      <c r="G2409" t="s">
        <v>86</v>
      </c>
      <c r="H2409" s="2" t="s">
        <v>162</v>
      </c>
      <c r="I2409" t="s">
        <v>280</v>
      </c>
      <c r="J2409" s="5">
        <v>-4.2</v>
      </c>
      <c r="K2409" s="5">
        <f>J2409*140</f>
        <v>-588</v>
      </c>
    </row>
    <row r="2410" spans="1:11" x14ac:dyDescent="0.3">
      <c r="A2410" t="s">
        <v>267</v>
      </c>
      <c r="B2410" t="s">
        <v>11</v>
      </c>
      <c r="C2410" s="4">
        <v>45432</v>
      </c>
      <c r="D2410" s="4">
        <v>45439</v>
      </c>
      <c r="E2410">
        <v>5</v>
      </c>
      <c r="F2410" s="2">
        <v>2024</v>
      </c>
      <c r="G2410" t="s">
        <v>86</v>
      </c>
      <c r="H2410" s="2" t="s">
        <v>162</v>
      </c>
      <c r="I2410" t="s">
        <v>280</v>
      </c>
      <c r="J2410" s="5">
        <v>-4.4000000000000004</v>
      </c>
      <c r="K2410" s="5">
        <f>J2410*140</f>
        <v>-616</v>
      </c>
    </row>
    <row r="2411" spans="1:11" x14ac:dyDescent="0.3">
      <c r="A2411" t="s">
        <v>268</v>
      </c>
      <c r="B2411" t="s">
        <v>11</v>
      </c>
      <c r="C2411" s="4">
        <v>45205</v>
      </c>
      <c r="D2411" s="4">
        <v>45205</v>
      </c>
      <c r="E2411">
        <v>10</v>
      </c>
      <c r="F2411" s="2">
        <v>2023</v>
      </c>
      <c r="G2411" t="s">
        <v>292</v>
      </c>
      <c r="H2411" s="2" t="s">
        <v>70</v>
      </c>
      <c r="I2411" t="s">
        <v>280</v>
      </c>
      <c r="J2411" s="5">
        <v>-5.8000000000000007</v>
      </c>
      <c r="K2411" s="5">
        <f>J2411*140</f>
        <v>-812.00000000000011</v>
      </c>
    </row>
    <row r="2412" spans="1:11" x14ac:dyDescent="0.3">
      <c r="A2412" t="s">
        <v>266</v>
      </c>
      <c r="B2412" t="s">
        <v>11</v>
      </c>
      <c r="C2412" s="4">
        <v>45192</v>
      </c>
      <c r="D2412" s="4">
        <v>45194</v>
      </c>
      <c r="E2412">
        <v>9</v>
      </c>
      <c r="F2412" s="2">
        <v>2023</v>
      </c>
      <c r="G2412" t="s">
        <v>158</v>
      </c>
      <c r="H2412" s="2" t="s">
        <v>159</v>
      </c>
      <c r="I2412" t="s">
        <v>281</v>
      </c>
      <c r="J2412" s="5">
        <v>8.16</v>
      </c>
      <c r="K2412" s="5">
        <f>J2412*300</f>
        <v>2448</v>
      </c>
    </row>
    <row r="2413" spans="1:11" x14ac:dyDescent="0.3">
      <c r="A2413" t="s">
        <v>266</v>
      </c>
      <c r="B2413" t="s">
        <v>11</v>
      </c>
      <c r="C2413" s="4">
        <v>45427</v>
      </c>
      <c r="D2413" s="4">
        <v>45436</v>
      </c>
      <c r="E2413">
        <v>5</v>
      </c>
      <c r="F2413" s="2">
        <v>2024</v>
      </c>
      <c r="G2413" t="s">
        <v>76</v>
      </c>
      <c r="H2413" s="2" t="s">
        <v>82</v>
      </c>
      <c r="I2413" t="s">
        <v>281</v>
      </c>
      <c r="J2413" s="5">
        <v>-2.3800000000000003</v>
      </c>
      <c r="K2413" s="5">
        <f>J2413*300</f>
        <v>-714.00000000000011</v>
      </c>
    </row>
    <row r="2414" spans="1:11" x14ac:dyDescent="0.3">
      <c r="A2414" t="s">
        <v>267</v>
      </c>
      <c r="B2414" t="s">
        <v>11</v>
      </c>
      <c r="C2414" s="4">
        <v>45196</v>
      </c>
      <c r="D2414" s="4">
        <v>45198</v>
      </c>
      <c r="E2414">
        <v>9</v>
      </c>
      <c r="F2414" s="2">
        <v>2023</v>
      </c>
      <c r="G2414" t="s">
        <v>288</v>
      </c>
      <c r="H2414" s="2" t="s">
        <v>371</v>
      </c>
      <c r="I2414" t="s">
        <v>280</v>
      </c>
      <c r="J2414" s="5">
        <v>9.6000000000000014</v>
      </c>
      <c r="K2414" s="5">
        <f>J2414*140</f>
        <v>1344.0000000000002</v>
      </c>
    </row>
    <row r="2415" spans="1:11" x14ac:dyDescent="0.3">
      <c r="A2415" t="s">
        <v>267</v>
      </c>
      <c r="B2415" t="s">
        <v>11</v>
      </c>
      <c r="C2415" s="4">
        <v>45278</v>
      </c>
      <c r="D2415" s="4">
        <v>45282</v>
      </c>
      <c r="E2415">
        <v>12</v>
      </c>
      <c r="F2415" s="2">
        <v>2023</v>
      </c>
      <c r="G2415" t="s">
        <v>284</v>
      </c>
      <c r="H2415" s="2" t="s">
        <v>284</v>
      </c>
      <c r="I2415" t="s">
        <v>280</v>
      </c>
      <c r="J2415" s="5">
        <v>-4.4000000000000004</v>
      </c>
      <c r="K2415" s="5">
        <f>J2415*140</f>
        <v>-616</v>
      </c>
    </row>
    <row r="2416" spans="1:11" x14ac:dyDescent="0.3">
      <c r="A2416" t="s">
        <v>267</v>
      </c>
      <c r="B2416" t="s">
        <v>11</v>
      </c>
      <c r="C2416" s="4">
        <v>45210</v>
      </c>
      <c r="D2416" s="4">
        <v>45212</v>
      </c>
      <c r="E2416">
        <v>10</v>
      </c>
      <c r="F2416" s="2">
        <v>2023</v>
      </c>
      <c r="G2416" t="s">
        <v>120</v>
      </c>
      <c r="H2416" s="2" t="s">
        <v>120</v>
      </c>
      <c r="I2416" t="s">
        <v>281</v>
      </c>
      <c r="J2416" s="5">
        <v>9.6000000000000014</v>
      </c>
      <c r="K2416" s="5">
        <f>J2416*300</f>
        <v>2880.0000000000005</v>
      </c>
    </row>
    <row r="2417" spans="1:11" x14ac:dyDescent="0.3">
      <c r="A2417" t="s">
        <v>270</v>
      </c>
      <c r="B2417" t="s">
        <v>11</v>
      </c>
      <c r="C2417" s="4">
        <v>45360</v>
      </c>
      <c r="D2417" s="4">
        <v>45370</v>
      </c>
      <c r="E2417">
        <v>3</v>
      </c>
      <c r="F2417" s="2">
        <v>2024</v>
      </c>
      <c r="G2417" t="s">
        <v>299</v>
      </c>
      <c r="H2417" s="2" t="s">
        <v>383</v>
      </c>
      <c r="I2417" t="s">
        <v>280</v>
      </c>
      <c r="J2417" s="5">
        <v>9.6000000000000014</v>
      </c>
      <c r="K2417" s="5">
        <f>J2417*140</f>
        <v>1344.0000000000002</v>
      </c>
    </row>
    <row r="2418" spans="1:11" x14ac:dyDescent="0.3">
      <c r="A2418" t="s">
        <v>266</v>
      </c>
      <c r="B2418" t="s">
        <v>11</v>
      </c>
      <c r="C2418" s="4">
        <v>45461</v>
      </c>
      <c r="D2418" s="4">
        <v>45463</v>
      </c>
      <c r="E2418">
        <v>6</v>
      </c>
      <c r="F2418" s="2">
        <v>2024</v>
      </c>
      <c r="G2418" t="s">
        <v>76</v>
      </c>
      <c r="H2418" s="2" t="s">
        <v>78</v>
      </c>
      <c r="I2418" t="s">
        <v>279</v>
      </c>
      <c r="J2418" s="5">
        <v>-6</v>
      </c>
      <c r="K2418" s="5">
        <f>J2418*320</f>
        <v>-1920</v>
      </c>
    </row>
    <row r="2419" spans="1:11" x14ac:dyDescent="0.3">
      <c r="A2419" t="s">
        <v>267</v>
      </c>
      <c r="B2419" t="s">
        <v>11</v>
      </c>
      <c r="C2419" s="4">
        <v>45278</v>
      </c>
      <c r="D2419" s="4">
        <v>45282</v>
      </c>
      <c r="E2419">
        <v>12</v>
      </c>
      <c r="F2419" s="2">
        <v>2023</v>
      </c>
      <c r="G2419" t="s">
        <v>284</v>
      </c>
      <c r="H2419" s="2" t="s">
        <v>284</v>
      </c>
      <c r="I2419" t="s">
        <v>281</v>
      </c>
      <c r="J2419" s="5">
        <v>-2.3800000000000003</v>
      </c>
      <c r="K2419" s="5">
        <f>J2419*300</f>
        <v>-714.00000000000011</v>
      </c>
    </row>
    <row r="2420" spans="1:11" x14ac:dyDescent="0.3">
      <c r="A2420" t="s">
        <v>267</v>
      </c>
      <c r="B2420" t="s">
        <v>11</v>
      </c>
      <c r="C2420" s="4">
        <v>45210</v>
      </c>
      <c r="D2420" s="4">
        <v>45212</v>
      </c>
      <c r="E2420">
        <v>10</v>
      </c>
      <c r="F2420" s="2">
        <v>2023</v>
      </c>
      <c r="G2420" t="s">
        <v>120</v>
      </c>
      <c r="H2420" s="2" t="s">
        <v>120</v>
      </c>
      <c r="I2420" t="s">
        <v>281</v>
      </c>
      <c r="J2420" s="5">
        <v>2.4000000000000004</v>
      </c>
      <c r="K2420" s="5">
        <f>J2420*300</f>
        <v>720.00000000000011</v>
      </c>
    </row>
    <row r="2421" spans="1:11" x14ac:dyDescent="0.3">
      <c r="A2421" t="s">
        <v>268</v>
      </c>
      <c r="B2421" t="s">
        <v>11</v>
      </c>
      <c r="C2421" s="4">
        <v>45461</v>
      </c>
      <c r="D2421" s="4">
        <v>45463</v>
      </c>
      <c r="E2421">
        <v>6</v>
      </c>
      <c r="F2421" s="2">
        <v>2024</v>
      </c>
      <c r="G2421" t="s">
        <v>76</v>
      </c>
      <c r="H2421" s="2" t="s">
        <v>161</v>
      </c>
      <c r="I2421" t="s">
        <v>279</v>
      </c>
      <c r="J2421" s="5">
        <v>-1.36</v>
      </c>
      <c r="K2421" s="5">
        <f>J2421*320</f>
        <v>-435.20000000000005</v>
      </c>
    </row>
    <row r="2422" spans="1:11" x14ac:dyDescent="0.3">
      <c r="A2422" t="s">
        <v>266</v>
      </c>
      <c r="B2422" t="s">
        <v>11</v>
      </c>
      <c r="C2422" s="4">
        <v>45372</v>
      </c>
      <c r="D2422" s="4">
        <v>45374</v>
      </c>
      <c r="E2422">
        <v>3</v>
      </c>
      <c r="F2422" s="2">
        <v>2024</v>
      </c>
      <c r="G2422" t="s">
        <v>299</v>
      </c>
      <c r="H2422" s="2" t="s">
        <v>129</v>
      </c>
      <c r="I2422" t="s">
        <v>280</v>
      </c>
      <c r="J2422" s="5">
        <v>4.8000000000000007</v>
      </c>
      <c r="K2422" s="5">
        <f>J2422*140</f>
        <v>672.00000000000011</v>
      </c>
    </row>
    <row r="2423" spans="1:11" x14ac:dyDescent="0.3">
      <c r="A2423" t="s">
        <v>270</v>
      </c>
      <c r="B2423" t="s">
        <v>11</v>
      </c>
      <c r="C2423" s="4">
        <v>45360</v>
      </c>
      <c r="D2423" s="4">
        <v>45370</v>
      </c>
      <c r="E2423">
        <v>3</v>
      </c>
      <c r="F2423" s="2">
        <v>2024</v>
      </c>
      <c r="G2423" t="s">
        <v>299</v>
      </c>
      <c r="H2423" s="2" t="s">
        <v>383</v>
      </c>
      <c r="I2423" t="s">
        <v>281</v>
      </c>
      <c r="J2423" s="5">
        <v>9.6000000000000014</v>
      </c>
      <c r="K2423" s="5">
        <f>J2423*300</f>
        <v>2880.0000000000005</v>
      </c>
    </row>
    <row r="2424" spans="1:11" x14ac:dyDescent="0.3">
      <c r="A2424" t="s">
        <v>271</v>
      </c>
      <c r="B2424" t="s">
        <v>11</v>
      </c>
      <c r="C2424" s="4">
        <v>45448</v>
      </c>
      <c r="D2424" s="4">
        <v>45467</v>
      </c>
      <c r="E2424">
        <v>6</v>
      </c>
      <c r="F2424" s="2">
        <v>2024</v>
      </c>
      <c r="G2424" t="s">
        <v>86</v>
      </c>
      <c r="H2424" s="2" t="s">
        <v>163</v>
      </c>
      <c r="I2424" t="s">
        <v>279</v>
      </c>
      <c r="J2424" s="5">
        <v>-1.36</v>
      </c>
      <c r="K2424" s="5">
        <f>J2424*320</f>
        <v>-435.20000000000005</v>
      </c>
    </row>
    <row r="2425" spans="1:11" x14ac:dyDescent="0.3">
      <c r="A2425" t="s">
        <v>267</v>
      </c>
      <c r="B2425" t="s">
        <v>11</v>
      </c>
      <c r="C2425" s="4">
        <v>45210</v>
      </c>
      <c r="D2425" s="4">
        <v>45212</v>
      </c>
      <c r="E2425">
        <v>10</v>
      </c>
      <c r="F2425" s="2">
        <v>2023</v>
      </c>
      <c r="G2425" t="s">
        <v>120</v>
      </c>
      <c r="H2425" s="2" t="s">
        <v>120</v>
      </c>
      <c r="I2425" t="s">
        <v>280</v>
      </c>
      <c r="J2425" s="5">
        <v>19.200000000000003</v>
      </c>
      <c r="K2425" s="5">
        <f>J2425*140</f>
        <v>2688.0000000000005</v>
      </c>
    </row>
    <row r="2426" spans="1:11" x14ac:dyDescent="0.3">
      <c r="A2426" t="s">
        <v>267</v>
      </c>
      <c r="B2426" t="s">
        <v>11</v>
      </c>
      <c r="C2426" s="4">
        <v>45210</v>
      </c>
      <c r="D2426" s="4">
        <v>45212</v>
      </c>
      <c r="E2426">
        <v>10</v>
      </c>
      <c r="F2426" s="2">
        <v>2023</v>
      </c>
      <c r="G2426" t="s">
        <v>120</v>
      </c>
      <c r="H2426" s="2" t="s">
        <v>120</v>
      </c>
      <c r="I2426" t="s">
        <v>281</v>
      </c>
      <c r="J2426" s="5">
        <v>4.08</v>
      </c>
      <c r="K2426" s="5">
        <f>J2426*300</f>
        <v>1224</v>
      </c>
    </row>
    <row r="2427" spans="1:11" x14ac:dyDescent="0.3">
      <c r="A2427" t="s">
        <v>267</v>
      </c>
      <c r="B2427" t="s">
        <v>11</v>
      </c>
      <c r="C2427" s="4">
        <v>45278</v>
      </c>
      <c r="D2427" s="4">
        <v>45282</v>
      </c>
      <c r="E2427">
        <v>12</v>
      </c>
      <c r="F2427" s="2">
        <v>2023</v>
      </c>
      <c r="G2427" t="s">
        <v>284</v>
      </c>
      <c r="H2427" s="2" t="s">
        <v>284</v>
      </c>
      <c r="I2427" t="s">
        <v>279</v>
      </c>
      <c r="J2427" s="5">
        <v>-0.4</v>
      </c>
      <c r="K2427" s="5">
        <f>J2427*320</f>
        <v>-128</v>
      </c>
    </row>
    <row r="2428" spans="1:11" x14ac:dyDescent="0.3">
      <c r="A2428" t="s">
        <v>267</v>
      </c>
      <c r="B2428" t="s">
        <v>11</v>
      </c>
      <c r="C2428" s="4">
        <v>45278</v>
      </c>
      <c r="D2428" s="4">
        <v>45282</v>
      </c>
      <c r="E2428">
        <v>12</v>
      </c>
      <c r="F2428" s="2">
        <v>2023</v>
      </c>
      <c r="G2428" t="s">
        <v>284</v>
      </c>
      <c r="H2428" s="2" t="s">
        <v>284</v>
      </c>
      <c r="I2428" t="s">
        <v>280</v>
      </c>
      <c r="J2428" s="5">
        <v>-5.44</v>
      </c>
      <c r="K2428" s="5">
        <f>J2428*140</f>
        <v>-761.6</v>
      </c>
    </row>
    <row r="2429" spans="1:11" x14ac:dyDescent="0.3">
      <c r="A2429" t="s">
        <v>267</v>
      </c>
      <c r="B2429" t="s">
        <v>11</v>
      </c>
      <c r="C2429" s="4">
        <v>45278</v>
      </c>
      <c r="D2429" s="4">
        <v>45282</v>
      </c>
      <c r="E2429">
        <v>12</v>
      </c>
      <c r="F2429" s="2">
        <v>2023</v>
      </c>
      <c r="G2429" t="s">
        <v>284</v>
      </c>
      <c r="H2429" s="2" t="s">
        <v>284</v>
      </c>
      <c r="I2429" t="s">
        <v>279</v>
      </c>
      <c r="J2429" s="5">
        <v>-9.6000000000000014</v>
      </c>
      <c r="K2429" s="5">
        <f>J2429*320</f>
        <v>-3072.0000000000005</v>
      </c>
    </row>
    <row r="2430" spans="1:11" x14ac:dyDescent="0.3">
      <c r="A2430" t="s">
        <v>267</v>
      </c>
      <c r="B2430" t="s">
        <v>11</v>
      </c>
      <c r="C2430" s="4">
        <v>45278</v>
      </c>
      <c r="D2430" s="4">
        <v>45282</v>
      </c>
      <c r="E2430">
        <v>12</v>
      </c>
      <c r="F2430" s="2">
        <v>2023</v>
      </c>
      <c r="G2430" t="s">
        <v>284</v>
      </c>
      <c r="H2430" s="2" t="s">
        <v>284</v>
      </c>
      <c r="I2430" t="s">
        <v>280</v>
      </c>
      <c r="J2430" s="5">
        <v>-2.72</v>
      </c>
      <c r="K2430" s="5">
        <f>J2430*140</f>
        <v>-380.8</v>
      </c>
    </row>
    <row r="2431" spans="1:11" x14ac:dyDescent="0.3">
      <c r="A2431" t="s">
        <v>271</v>
      </c>
      <c r="B2431" t="s">
        <v>11</v>
      </c>
      <c r="C2431" s="4">
        <v>45448</v>
      </c>
      <c r="D2431" s="4">
        <v>45467</v>
      </c>
      <c r="E2431">
        <v>6</v>
      </c>
      <c r="F2431" s="2">
        <v>2024</v>
      </c>
      <c r="G2431" t="s">
        <v>86</v>
      </c>
      <c r="H2431" s="2" t="s">
        <v>163</v>
      </c>
      <c r="I2431" t="s">
        <v>279</v>
      </c>
      <c r="J2431" s="5">
        <v>-1.2</v>
      </c>
      <c r="K2431" s="5">
        <f>J2431*320</f>
        <v>-384</v>
      </c>
    </row>
    <row r="2432" spans="1:11" x14ac:dyDescent="0.3">
      <c r="A2432" t="s">
        <v>271</v>
      </c>
      <c r="B2432" t="s">
        <v>11</v>
      </c>
      <c r="C2432" s="4">
        <v>45448</v>
      </c>
      <c r="D2432" s="4">
        <v>45467</v>
      </c>
      <c r="E2432">
        <v>6</v>
      </c>
      <c r="F2432" s="2">
        <v>2024</v>
      </c>
      <c r="G2432" t="s">
        <v>86</v>
      </c>
      <c r="H2432" s="2" t="s">
        <v>163</v>
      </c>
      <c r="I2432" t="s">
        <v>280</v>
      </c>
      <c r="J2432" s="5">
        <v>-1.2</v>
      </c>
      <c r="K2432" s="5">
        <f>J2432*140</f>
        <v>-168</v>
      </c>
    </row>
    <row r="2433" spans="1:11" x14ac:dyDescent="0.3">
      <c r="A2433" t="s">
        <v>266</v>
      </c>
      <c r="B2433" t="s">
        <v>11</v>
      </c>
      <c r="C2433" s="4">
        <v>45372</v>
      </c>
      <c r="D2433" s="4">
        <v>45374</v>
      </c>
      <c r="E2433">
        <v>3</v>
      </c>
      <c r="F2433" s="2">
        <v>2024</v>
      </c>
      <c r="G2433" t="s">
        <v>299</v>
      </c>
      <c r="H2433" s="2" t="s">
        <v>129</v>
      </c>
      <c r="I2433" t="s">
        <v>281</v>
      </c>
      <c r="J2433" s="5">
        <v>4.8000000000000007</v>
      </c>
      <c r="K2433" s="5">
        <f>J2433*300</f>
        <v>1440.0000000000002</v>
      </c>
    </row>
    <row r="2434" spans="1:11" x14ac:dyDescent="0.3">
      <c r="A2434" t="s">
        <v>267</v>
      </c>
      <c r="B2434" t="s">
        <v>11</v>
      </c>
      <c r="C2434" s="4">
        <v>45374</v>
      </c>
      <c r="D2434" s="4">
        <v>45378</v>
      </c>
      <c r="E2434">
        <v>3</v>
      </c>
      <c r="F2434" s="2">
        <v>2024</v>
      </c>
      <c r="G2434" t="s">
        <v>299</v>
      </c>
      <c r="H2434" s="2" t="s">
        <v>373</v>
      </c>
      <c r="I2434" t="s">
        <v>281</v>
      </c>
      <c r="J2434" s="5">
        <v>4.8000000000000007</v>
      </c>
      <c r="K2434" s="5">
        <f>J2434*300</f>
        <v>1440.0000000000002</v>
      </c>
    </row>
    <row r="2435" spans="1:11" x14ac:dyDescent="0.3">
      <c r="A2435" t="s">
        <v>267</v>
      </c>
      <c r="B2435" t="s">
        <v>11</v>
      </c>
      <c r="C2435" s="4">
        <v>45278</v>
      </c>
      <c r="D2435" s="4">
        <v>45282</v>
      </c>
      <c r="E2435">
        <v>12</v>
      </c>
      <c r="F2435" s="2">
        <v>2023</v>
      </c>
      <c r="G2435" t="s">
        <v>284</v>
      </c>
      <c r="H2435" s="2" t="s">
        <v>284</v>
      </c>
      <c r="I2435" t="s">
        <v>280</v>
      </c>
      <c r="J2435" s="5">
        <v>-0.2</v>
      </c>
      <c r="K2435" s="5">
        <f>J2435*140</f>
        <v>-28</v>
      </c>
    </row>
    <row r="2436" spans="1:11" x14ac:dyDescent="0.3">
      <c r="A2436" t="s">
        <v>268</v>
      </c>
      <c r="B2436" t="s">
        <v>11</v>
      </c>
      <c r="C2436" s="4">
        <v>45461</v>
      </c>
      <c r="D2436" s="4">
        <v>45463</v>
      </c>
      <c r="E2436">
        <v>6</v>
      </c>
      <c r="F2436" s="2">
        <v>2024</v>
      </c>
      <c r="G2436" t="s">
        <v>76</v>
      </c>
      <c r="H2436" s="2" t="s">
        <v>161</v>
      </c>
      <c r="I2436" t="s">
        <v>280</v>
      </c>
      <c r="J2436" s="5">
        <v>-1.36</v>
      </c>
      <c r="K2436" s="5">
        <f>J2436*140</f>
        <v>-190.4</v>
      </c>
    </row>
    <row r="2437" spans="1:11" x14ac:dyDescent="0.3">
      <c r="A2437" t="s">
        <v>268</v>
      </c>
      <c r="B2437" t="s">
        <v>11</v>
      </c>
      <c r="C2437" s="4">
        <v>45472</v>
      </c>
      <c r="D2437" s="4">
        <v>45472</v>
      </c>
      <c r="E2437">
        <v>6</v>
      </c>
      <c r="F2437" s="2">
        <v>2024</v>
      </c>
      <c r="G2437" t="s">
        <v>76</v>
      </c>
      <c r="H2437" s="2" t="s">
        <v>85</v>
      </c>
      <c r="I2437" t="s">
        <v>280</v>
      </c>
      <c r="J2437" s="5">
        <v>-3</v>
      </c>
      <c r="K2437" s="5">
        <f>J2437*140</f>
        <v>-420</v>
      </c>
    </row>
    <row r="2438" spans="1:11" x14ac:dyDescent="0.3">
      <c r="A2438" t="s">
        <v>271</v>
      </c>
      <c r="B2438" t="s">
        <v>11</v>
      </c>
      <c r="C2438" s="4">
        <v>45448</v>
      </c>
      <c r="D2438" s="4">
        <v>45467</v>
      </c>
      <c r="E2438">
        <v>6</v>
      </c>
      <c r="F2438" s="2">
        <v>2024</v>
      </c>
      <c r="G2438" t="s">
        <v>86</v>
      </c>
      <c r="H2438" s="2" t="s">
        <v>163</v>
      </c>
      <c r="I2438" t="s">
        <v>280</v>
      </c>
      <c r="J2438" s="5">
        <v>-2.04</v>
      </c>
      <c r="K2438" s="5">
        <f>J2438*140</f>
        <v>-285.60000000000002</v>
      </c>
    </row>
    <row r="2439" spans="1:11" x14ac:dyDescent="0.3">
      <c r="A2439" t="s">
        <v>268</v>
      </c>
      <c r="B2439" t="s">
        <v>11</v>
      </c>
      <c r="C2439" s="4">
        <v>45472</v>
      </c>
      <c r="D2439" s="4">
        <v>45472</v>
      </c>
      <c r="E2439">
        <v>6</v>
      </c>
      <c r="F2439" s="2">
        <v>2024</v>
      </c>
      <c r="G2439" t="s">
        <v>76</v>
      </c>
      <c r="H2439" s="2" t="s">
        <v>85</v>
      </c>
      <c r="I2439" t="s">
        <v>281</v>
      </c>
      <c r="J2439" s="5">
        <v>-2.04</v>
      </c>
      <c r="K2439" s="5">
        <f>J2439*300</f>
        <v>-612</v>
      </c>
    </row>
    <row r="2440" spans="1:11" x14ac:dyDescent="0.3">
      <c r="A2440" t="s">
        <v>267</v>
      </c>
      <c r="B2440" t="s">
        <v>11</v>
      </c>
      <c r="C2440" s="4">
        <v>45278</v>
      </c>
      <c r="D2440" s="4">
        <v>45282</v>
      </c>
      <c r="E2440">
        <v>12</v>
      </c>
      <c r="F2440" s="2">
        <v>2023</v>
      </c>
      <c r="G2440" t="s">
        <v>284</v>
      </c>
      <c r="H2440" s="2" t="s">
        <v>284</v>
      </c>
      <c r="I2440" t="s">
        <v>280</v>
      </c>
      <c r="J2440" s="5">
        <v>-14.4</v>
      </c>
      <c r="K2440" s="5">
        <f>J2440*140</f>
        <v>-2016</v>
      </c>
    </row>
    <row r="2441" spans="1:11" x14ac:dyDescent="0.3">
      <c r="A2441" t="s">
        <v>268</v>
      </c>
      <c r="B2441" t="s">
        <v>11</v>
      </c>
      <c r="C2441" s="4">
        <v>45387</v>
      </c>
      <c r="D2441" s="4">
        <v>45390</v>
      </c>
      <c r="E2441">
        <v>4</v>
      </c>
      <c r="F2441" s="2">
        <v>2024</v>
      </c>
      <c r="G2441" t="s">
        <v>306</v>
      </c>
      <c r="H2441" s="2" t="s">
        <v>306</v>
      </c>
      <c r="I2441" t="s">
        <v>279</v>
      </c>
      <c r="J2441" s="5">
        <v>12</v>
      </c>
      <c r="K2441" s="5">
        <f>J2441*320</f>
        <v>3840</v>
      </c>
    </row>
    <row r="2442" spans="1:11" x14ac:dyDescent="0.3">
      <c r="A2442" t="s">
        <v>268</v>
      </c>
      <c r="B2442" t="s">
        <v>11</v>
      </c>
      <c r="C2442" s="4">
        <v>45385</v>
      </c>
      <c r="D2442" s="4">
        <v>45387</v>
      </c>
      <c r="E2442">
        <v>4</v>
      </c>
      <c r="F2442" s="2">
        <v>2024</v>
      </c>
      <c r="G2442" t="s">
        <v>306</v>
      </c>
      <c r="H2442" s="2" t="s">
        <v>306</v>
      </c>
      <c r="I2442" t="s">
        <v>279</v>
      </c>
      <c r="J2442" s="5">
        <v>12</v>
      </c>
      <c r="K2442" s="5">
        <f>J2442*320</f>
        <v>3840</v>
      </c>
    </row>
    <row r="2443" spans="1:11" x14ac:dyDescent="0.3">
      <c r="A2443" t="s">
        <v>271</v>
      </c>
      <c r="B2443" t="s">
        <v>11</v>
      </c>
      <c r="C2443" s="4">
        <v>45448</v>
      </c>
      <c r="D2443" s="4">
        <v>45467</v>
      </c>
      <c r="E2443">
        <v>6</v>
      </c>
      <c r="F2443" s="2">
        <v>2024</v>
      </c>
      <c r="G2443" t="s">
        <v>86</v>
      </c>
      <c r="H2443" s="2" t="s">
        <v>163</v>
      </c>
      <c r="I2443" t="s">
        <v>279</v>
      </c>
      <c r="J2443" s="5">
        <v>-4</v>
      </c>
      <c r="K2443" s="5">
        <f>J2443*320</f>
        <v>-1280</v>
      </c>
    </row>
    <row r="2444" spans="1:11" x14ac:dyDescent="0.3">
      <c r="A2444" t="s">
        <v>268</v>
      </c>
      <c r="B2444" t="s">
        <v>11</v>
      </c>
      <c r="C2444" s="4">
        <v>45321</v>
      </c>
      <c r="D2444" s="4">
        <v>45385</v>
      </c>
      <c r="E2444">
        <v>4</v>
      </c>
      <c r="F2444" s="2">
        <v>2024</v>
      </c>
      <c r="G2444" t="s">
        <v>306</v>
      </c>
      <c r="H2444" s="2" t="s">
        <v>306</v>
      </c>
      <c r="I2444" t="s">
        <v>279</v>
      </c>
      <c r="J2444" s="5">
        <v>12</v>
      </c>
      <c r="K2444" s="5">
        <f>J2444*320</f>
        <v>3840</v>
      </c>
    </row>
    <row r="2445" spans="1:11" x14ac:dyDescent="0.3">
      <c r="A2445" t="s">
        <v>266</v>
      </c>
      <c r="B2445" t="s">
        <v>11</v>
      </c>
      <c r="C2445" s="4">
        <v>45372</v>
      </c>
      <c r="D2445" s="4">
        <v>45374</v>
      </c>
      <c r="E2445">
        <v>3</v>
      </c>
      <c r="F2445" s="2">
        <v>2024</v>
      </c>
      <c r="G2445" t="s">
        <v>299</v>
      </c>
      <c r="H2445" s="2" t="s">
        <v>129</v>
      </c>
      <c r="I2445" t="s">
        <v>281</v>
      </c>
      <c r="J2445" s="5">
        <v>4.8000000000000007</v>
      </c>
      <c r="K2445" s="5">
        <f>J2445*300</f>
        <v>1440.0000000000002</v>
      </c>
    </row>
    <row r="2446" spans="1:11" x14ac:dyDescent="0.3">
      <c r="A2446" t="s">
        <v>267</v>
      </c>
      <c r="B2446" t="s">
        <v>11</v>
      </c>
      <c r="C2446" s="4">
        <v>45374</v>
      </c>
      <c r="D2446" s="4">
        <v>45378</v>
      </c>
      <c r="E2446">
        <v>3</v>
      </c>
      <c r="F2446" s="2">
        <v>2024</v>
      </c>
      <c r="G2446" t="s">
        <v>299</v>
      </c>
      <c r="H2446" s="2" t="s">
        <v>373</v>
      </c>
      <c r="I2446" t="s">
        <v>281</v>
      </c>
      <c r="J2446" s="5">
        <v>19.200000000000003</v>
      </c>
      <c r="K2446" s="5">
        <f>J2446*300</f>
        <v>5760.0000000000009</v>
      </c>
    </row>
    <row r="2447" spans="1:11" x14ac:dyDescent="0.3">
      <c r="A2447" t="s">
        <v>266</v>
      </c>
      <c r="B2447" t="s">
        <v>11</v>
      </c>
      <c r="C2447" s="4">
        <v>45372</v>
      </c>
      <c r="D2447" s="4">
        <v>45374</v>
      </c>
      <c r="E2447">
        <v>3</v>
      </c>
      <c r="F2447" s="2">
        <v>2024</v>
      </c>
      <c r="G2447" t="s">
        <v>299</v>
      </c>
      <c r="H2447" s="2" t="s">
        <v>129</v>
      </c>
      <c r="I2447" t="s">
        <v>280</v>
      </c>
      <c r="J2447" s="5">
        <v>4.8000000000000007</v>
      </c>
      <c r="K2447" s="5">
        <f>J2447*140</f>
        <v>672.00000000000011</v>
      </c>
    </row>
    <row r="2448" spans="1:11" x14ac:dyDescent="0.3">
      <c r="A2448" t="s">
        <v>271</v>
      </c>
      <c r="B2448" t="s">
        <v>11</v>
      </c>
      <c r="C2448" s="4">
        <v>45448</v>
      </c>
      <c r="D2448" s="4">
        <v>45467</v>
      </c>
      <c r="E2448">
        <v>6</v>
      </c>
      <c r="F2448" s="2">
        <v>2024</v>
      </c>
      <c r="G2448" t="s">
        <v>86</v>
      </c>
      <c r="H2448" s="2" t="s">
        <v>163</v>
      </c>
      <c r="I2448" t="s">
        <v>280</v>
      </c>
      <c r="J2448" s="5">
        <v>-4</v>
      </c>
      <c r="K2448" s="5">
        <f>J2448*140</f>
        <v>-560</v>
      </c>
    </row>
    <row r="2449" spans="1:11" x14ac:dyDescent="0.3">
      <c r="A2449" t="s">
        <v>267</v>
      </c>
      <c r="B2449" t="s">
        <v>11</v>
      </c>
      <c r="C2449" s="4">
        <v>45374</v>
      </c>
      <c r="D2449" s="4">
        <v>45378</v>
      </c>
      <c r="E2449">
        <v>3</v>
      </c>
      <c r="F2449" s="2">
        <v>2024</v>
      </c>
      <c r="G2449" t="s">
        <v>299</v>
      </c>
      <c r="H2449" s="2" t="s">
        <v>373</v>
      </c>
      <c r="I2449" t="s">
        <v>280</v>
      </c>
      <c r="J2449" s="5">
        <v>4.8000000000000007</v>
      </c>
      <c r="K2449" s="5">
        <f>J2449*140</f>
        <v>672.00000000000011</v>
      </c>
    </row>
    <row r="2450" spans="1:11" x14ac:dyDescent="0.3">
      <c r="A2450" t="s">
        <v>267</v>
      </c>
      <c r="B2450" t="s">
        <v>11</v>
      </c>
      <c r="C2450" s="4">
        <v>45278</v>
      </c>
      <c r="D2450" s="4">
        <v>45282</v>
      </c>
      <c r="E2450">
        <v>12</v>
      </c>
      <c r="F2450" s="2">
        <v>2023</v>
      </c>
      <c r="G2450" t="s">
        <v>284</v>
      </c>
      <c r="H2450" s="2" t="s">
        <v>284</v>
      </c>
      <c r="I2450" t="s">
        <v>281</v>
      </c>
      <c r="J2450" s="5">
        <v>-0.8</v>
      </c>
      <c r="K2450" s="5">
        <f>J2450*300</f>
        <v>-240</v>
      </c>
    </row>
    <row r="2451" spans="1:11" x14ac:dyDescent="0.3">
      <c r="A2451" t="s">
        <v>267</v>
      </c>
      <c r="B2451" t="s">
        <v>11</v>
      </c>
      <c r="C2451" s="4">
        <v>45370</v>
      </c>
      <c r="D2451" s="4">
        <v>45371</v>
      </c>
      <c r="E2451">
        <v>3</v>
      </c>
      <c r="F2451" s="2">
        <v>2024</v>
      </c>
      <c r="G2451" t="s">
        <v>291</v>
      </c>
      <c r="H2451" s="2" t="s">
        <v>291</v>
      </c>
      <c r="I2451" t="s">
        <v>280</v>
      </c>
      <c r="J2451" s="5">
        <v>19.200000000000003</v>
      </c>
      <c r="K2451" s="5">
        <f t="shared" ref="K2451:K2459" si="19">J2451*140</f>
        <v>2688.0000000000005</v>
      </c>
    </row>
    <row r="2452" spans="1:11" x14ac:dyDescent="0.3">
      <c r="A2452" t="s">
        <v>267</v>
      </c>
      <c r="B2452" t="s">
        <v>11</v>
      </c>
      <c r="C2452" s="4">
        <v>45374</v>
      </c>
      <c r="D2452" s="4">
        <v>45378</v>
      </c>
      <c r="E2452">
        <v>3</v>
      </c>
      <c r="F2452" s="2">
        <v>2024</v>
      </c>
      <c r="G2452" t="s">
        <v>299</v>
      </c>
      <c r="H2452" s="2" t="s">
        <v>373</v>
      </c>
      <c r="I2452" t="s">
        <v>280</v>
      </c>
      <c r="J2452" s="5">
        <v>19.200000000000003</v>
      </c>
      <c r="K2452" s="5">
        <f t="shared" si="19"/>
        <v>2688.0000000000005</v>
      </c>
    </row>
    <row r="2453" spans="1:11" x14ac:dyDescent="0.3">
      <c r="A2453" t="s">
        <v>268</v>
      </c>
      <c r="B2453" t="s">
        <v>11</v>
      </c>
      <c r="C2453" s="4">
        <v>45385</v>
      </c>
      <c r="D2453" s="4">
        <v>45387</v>
      </c>
      <c r="E2453">
        <v>4</v>
      </c>
      <c r="F2453" s="2">
        <v>2024</v>
      </c>
      <c r="G2453" t="s">
        <v>306</v>
      </c>
      <c r="H2453" s="2" t="s">
        <v>306</v>
      </c>
      <c r="I2453" t="s">
        <v>280</v>
      </c>
      <c r="J2453" s="5">
        <v>9.6000000000000014</v>
      </c>
      <c r="K2453" s="5">
        <f t="shared" si="19"/>
        <v>1344.0000000000002</v>
      </c>
    </row>
    <row r="2454" spans="1:11" x14ac:dyDescent="0.3">
      <c r="A2454" t="s">
        <v>268</v>
      </c>
      <c r="B2454" t="s">
        <v>11</v>
      </c>
      <c r="C2454" s="4">
        <v>45321</v>
      </c>
      <c r="D2454" s="4">
        <v>45385</v>
      </c>
      <c r="E2454">
        <v>4</v>
      </c>
      <c r="F2454" s="2">
        <v>2024</v>
      </c>
      <c r="G2454" t="s">
        <v>306</v>
      </c>
      <c r="H2454" s="2" t="s">
        <v>306</v>
      </c>
      <c r="I2454" t="s">
        <v>280</v>
      </c>
      <c r="J2454" s="5">
        <v>9.6000000000000014</v>
      </c>
      <c r="K2454" s="5">
        <f t="shared" si="19"/>
        <v>1344.0000000000002</v>
      </c>
    </row>
    <row r="2455" spans="1:11" x14ac:dyDescent="0.3">
      <c r="A2455" t="s">
        <v>268</v>
      </c>
      <c r="B2455" t="s">
        <v>11</v>
      </c>
      <c r="C2455" s="4">
        <v>45483</v>
      </c>
      <c r="D2455" s="4">
        <v>45484</v>
      </c>
      <c r="E2455">
        <v>7</v>
      </c>
      <c r="F2455" s="2">
        <v>2024</v>
      </c>
      <c r="G2455" t="s">
        <v>76</v>
      </c>
      <c r="H2455" s="2" t="s">
        <v>84</v>
      </c>
      <c r="I2455" t="s">
        <v>280</v>
      </c>
      <c r="J2455" s="5">
        <v>-1</v>
      </c>
      <c r="K2455" s="5">
        <f t="shared" si="19"/>
        <v>-140</v>
      </c>
    </row>
    <row r="2456" spans="1:11" x14ac:dyDescent="0.3">
      <c r="A2456" t="s">
        <v>266</v>
      </c>
      <c r="B2456" t="s">
        <v>11</v>
      </c>
      <c r="C2456" s="4">
        <v>45485</v>
      </c>
      <c r="D2456" s="4">
        <v>45486</v>
      </c>
      <c r="E2456">
        <v>7</v>
      </c>
      <c r="F2456" s="2">
        <v>2024</v>
      </c>
      <c r="G2456" t="s">
        <v>76</v>
      </c>
      <c r="H2456" s="2" t="s">
        <v>100</v>
      </c>
      <c r="I2456" t="s">
        <v>280</v>
      </c>
      <c r="J2456" s="5">
        <v>-2.72</v>
      </c>
      <c r="K2456" s="5">
        <f t="shared" si="19"/>
        <v>-380.8</v>
      </c>
    </row>
    <row r="2457" spans="1:11" x14ac:dyDescent="0.3">
      <c r="A2457" t="s">
        <v>268</v>
      </c>
      <c r="B2457" t="s">
        <v>11</v>
      </c>
      <c r="C2457" s="4">
        <v>45491</v>
      </c>
      <c r="D2457" s="4">
        <v>45492</v>
      </c>
      <c r="E2457">
        <v>7</v>
      </c>
      <c r="F2457" s="2">
        <v>2024</v>
      </c>
      <c r="G2457" t="s">
        <v>76</v>
      </c>
      <c r="H2457" s="2" t="s">
        <v>107</v>
      </c>
      <c r="I2457" t="s">
        <v>280</v>
      </c>
      <c r="J2457" s="5">
        <v>-2.4000000000000004</v>
      </c>
      <c r="K2457" s="5">
        <f t="shared" si="19"/>
        <v>-336.00000000000006</v>
      </c>
    </row>
    <row r="2458" spans="1:11" x14ac:dyDescent="0.3">
      <c r="A2458" t="s">
        <v>268</v>
      </c>
      <c r="B2458" t="s">
        <v>11</v>
      </c>
      <c r="C2458" s="4">
        <v>45483</v>
      </c>
      <c r="D2458" s="4">
        <v>45484</v>
      </c>
      <c r="E2458">
        <v>7</v>
      </c>
      <c r="F2458" s="2">
        <v>2024</v>
      </c>
      <c r="G2458" t="s">
        <v>76</v>
      </c>
      <c r="H2458" s="2" t="s">
        <v>84</v>
      </c>
      <c r="I2458" t="s">
        <v>280</v>
      </c>
      <c r="J2458" s="5">
        <v>-1</v>
      </c>
      <c r="K2458" s="5">
        <f t="shared" si="19"/>
        <v>-140</v>
      </c>
    </row>
    <row r="2459" spans="1:11" x14ac:dyDescent="0.3">
      <c r="A2459" t="s">
        <v>268</v>
      </c>
      <c r="B2459" t="s">
        <v>11</v>
      </c>
      <c r="C2459" s="4">
        <v>45483</v>
      </c>
      <c r="D2459" s="4">
        <v>45484</v>
      </c>
      <c r="E2459">
        <v>7</v>
      </c>
      <c r="F2459" s="2">
        <v>2024</v>
      </c>
      <c r="G2459" t="s">
        <v>76</v>
      </c>
      <c r="H2459" s="2" t="s">
        <v>84</v>
      </c>
      <c r="I2459" t="s">
        <v>280</v>
      </c>
      <c r="J2459" s="5">
        <v>-3</v>
      </c>
      <c r="K2459" s="5">
        <f t="shared" si="19"/>
        <v>-420</v>
      </c>
    </row>
    <row r="2460" spans="1:11" x14ac:dyDescent="0.3">
      <c r="A2460" t="s">
        <v>266</v>
      </c>
      <c r="B2460" t="s">
        <v>11</v>
      </c>
      <c r="C2460" s="4">
        <v>45485</v>
      </c>
      <c r="D2460" s="4">
        <v>45486</v>
      </c>
      <c r="E2460">
        <v>7</v>
      </c>
      <c r="F2460" s="2">
        <v>2024</v>
      </c>
      <c r="G2460" t="s">
        <v>76</v>
      </c>
      <c r="H2460" s="2" t="s">
        <v>98</v>
      </c>
      <c r="I2460" t="s">
        <v>281</v>
      </c>
      <c r="J2460" s="5">
        <v>-0.34</v>
      </c>
      <c r="K2460" s="5">
        <f>J2460*300</f>
        <v>-102.00000000000001</v>
      </c>
    </row>
    <row r="2461" spans="1:11" x14ac:dyDescent="0.3">
      <c r="A2461" t="s">
        <v>267</v>
      </c>
      <c r="B2461" t="s">
        <v>11</v>
      </c>
      <c r="C2461" s="4">
        <v>44929</v>
      </c>
      <c r="D2461" s="4">
        <v>44932</v>
      </c>
      <c r="E2461">
        <v>1</v>
      </c>
      <c r="F2461" s="2">
        <v>2023</v>
      </c>
      <c r="G2461" t="s">
        <v>282</v>
      </c>
      <c r="H2461" s="2" t="s">
        <v>379</v>
      </c>
      <c r="I2461" t="s">
        <v>280</v>
      </c>
      <c r="J2461" s="5">
        <v>-1</v>
      </c>
      <c r="K2461" s="5">
        <f>J2461*140</f>
        <v>-140</v>
      </c>
    </row>
    <row r="2462" spans="1:11" x14ac:dyDescent="0.3">
      <c r="A2462" t="s">
        <v>266</v>
      </c>
      <c r="B2462" t="s">
        <v>11</v>
      </c>
      <c r="C2462" s="4">
        <v>45485</v>
      </c>
      <c r="D2462" s="4">
        <v>45486</v>
      </c>
      <c r="E2462">
        <v>7</v>
      </c>
      <c r="F2462" s="2">
        <v>2024</v>
      </c>
      <c r="G2462" t="s">
        <v>76</v>
      </c>
      <c r="H2462" s="2" t="s">
        <v>98</v>
      </c>
      <c r="I2462" t="s">
        <v>279</v>
      </c>
      <c r="J2462" s="5">
        <v>-0.4</v>
      </c>
      <c r="K2462" s="5">
        <f>J2462*320</f>
        <v>-128</v>
      </c>
    </row>
    <row r="2463" spans="1:11" x14ac:dyDescent="0.3">
      <c r="A2463" t="s">
        <v>267</v>
      </c>
      <c r="B2463" t="s">
        <v>11</v>
      </c>
      <c r="C2463" s="4">
        <v>44929</v>
      </c>
      <c r="D2463" s="4">
        <v>44932</v>
      </c>
      <c r="E2463">
        <v>1</v>
      </c>
      <c r="F2463" s="2">
        <v>2023</v>
      </c>
      <c r="G2463" t="s">
        <v>282</v>
      </c>
      <c r="H2463" s="2" t="s">
        <v>379</v>
      </c>
      <c r="I2463" t="s">
        <v>280</v>
      </c>
      <c r="J2463" s="5">
        <v>-0.2</v>
      </c>
      <c r="K2463" s="5">
        <f>J2463*140</f>
        <v>-28</v>
      </c>
    </row>
    <row r="2464" spans="1:11" x14ac:dyDescent="0.3">
      <c r="A2464" t="s">
        <v>267</v>
      </c>
      <c r="B2464" t="s">
        <v>11</v>
      </c>
      <c r="C2464" s="4">
        <v>45232</v>
      </c>
      <c r="D2464" s="4">
        <v>45234</v>
      </c>
      <c r="E2464">
        <v>11</v>
      </c>
      <c r="F2464" s="2">
        <v>2023</v>
      </c>
      <c r="G2464" t="s">
        <v>120</v>
      </c>
      <c r="H2464" s="2" t="s">
        <v>120</v>
      </c>
      <c r="I2464" t="s">
        <v>280</v>
      </c>
      <c r="J2464" s="5">
        <v>28.8</v>
      </c>
      <c r="K2464" s="5">
        <f>J2464*140</f>
        <v>4032</v>
      </c>
    </row>
    <row r="2465" spans="1:11" x14ac:dyDescent="0.3">
      <c r="A2465" t="s">
        <v>266</v>
      </c>
      <c r="B2465" t="s">
        <v>11</v>
      </c>
      <c r="C2465" s="4">
        <v>45493</v>
      </c>
      <c r="D2465" s="4">
        <v>45496</v>
      </c>
      <c r="E2465">
        <v>7</v>
      </c>
      <c r="F2465" s="2">
        <v>2024</v>
      </c>
      <c r="G2465" t="s">
        <v>76</v>
      </c>
      <c r="H2465" s="2" t="s">
        <v>82</v>
      </c>
      <c r="I2465" t="s">
        <v>279</v>
      </c>
      <c r="J2465" s="5">
        <v>-4</v>
      </c>
      <c r="K2465" s="5">
        <f>J2465*320</f>
        <v>-1280</v>
      </c>
    </row>
    <row r="2466" spans="1:11" x14ac:dyDescent="0.3">
      <c r="A2466" t="s">
        <v>271</v>
      </c>
      <c r="B2466" t="s">
        <v>11</v>
      </c>
      <c r="C2466" s="4">
        <v>45404</v>
      </c>
      <c r="D2466" s="4">
        <v>45456</v>
      </c>
      <c r="E2466">
        <v>6</v>
      </c>
      <c r="F2466" s="2">
        <v>2024</v>
      </c>
      <c r="G2466" t="s">
        <v>299</v>
      </c>
      <c r="H2466" s="2" t="s">
        <v>136</v>
      </c>
      <c r="I2466" t="s">
        <v>280</v>
      </c>
      <c r="J2466" s="5">
        <v>4.08</v>
      </c>
      <c r="K2466" s="5">
        <f>J2466*140</f>
        <v>571.20000000000005</v>
      </c>
    </row>
    <row r="2467" spans="1:11" x14ac:dyDescent="0.3">
      <c r="A2467" t="s">
        <v>268</v>
      </c>
      <c r="B2467" t="s">
        <v>11</v>
      </c>
      <c r="C2467" s="4">
        <v>45491</v>
      </c>
      <c r="D2467" s="4">
        <v>45492</v>
      </c>
      <c r="E2467">
        <v>7</v>
      </c>
      <c r="F2467" s="2">
        <v>2024</v>
      </c>
      <c r="G2467" t="s">
        <v>76</v>
      </c>
      <c r="H2467" s="2" t="s">
        <v>107</v>
      </c>
      <c r="I2467" t="s">
        <v>280</v>
      </c>
      <c r="J2467" s="5">
        <v>-1.02</v>
      </c>
      <c r="K2467" s="5">
        <f>J2467*140</f>
        <v>-142.80000000000001</v>
      </c>
    </row>
    <row r="2468" spans="1:11" x14ac:dyDescent="0.3">
      <c r="A2468" t="s">
        <v>267</v>
      </c>
      <c r="B2468" t="s">
        <v>11</v>
      </c>
      <c r="C2468" s="4">
        <v>45404</v>
      </c>
      <c r="D2468" s="4">
        <v>45456</v>
      </c>
      <c r="E2468">
        <v>6</v>
      </c>
      <c r="F2468" s="2">
        <v>2024</v>
      </c>
      <c r="G2468" t="s">
        <v>299</v>
      </c>
      <c r="H2468" s="2" t="s">
        <v>137</v>
      </c>
      <c r="I2468" t="s">
        <v>280</v>
      </c>
      <c r="J2468" s="5">
        <v>4.8000000000000007</v>
      </c>
      <c r="K2468" s="5">
        <f>J2468*140</f>
        <v>672.00000000000011</v>
      </c>
    </row>
    <row r="2469" spans="1:11" x14ac:dyDescent="0.3">
      <c r="A2469" t="s">
        <v>268</v>
      </c>
      <c r="B2469" t="s">
        <v>11</v>
      </c>
      <c r="C2469" s="4">
        <v>45491</v>
      </c>
      <c r="D2469" s="4">
        <v>45492</v>
      </c>
      <c r="E2469">
        <v>7</v>
      </c>
      <c r="F2469" s="2">
        <v>2024</v>
      </c>
      <c r="G2469" t="s">
        <v>76</v>
      </c>
      <c r="H2469" s="2" t="s">
        <v>107</v>
      </c>
      <c r="I2469" t="s">
        <v>281</v>
      </c>
      <c r="J2469" s="5">
        <v>-1.02</v>
      </c>
      <c r="K2469" s="5">
        <f>J2469*300</f>
        <v>-306</v>
      </c>
    </row>
    <row r="2470" spans="1:11" x14ac:dyDescent="0.3">
      <c r="A2470" t="s">
        <v>268</v>
      </c>
      <c r="B2470" t="s">
        <v>11</v>
      </c>
      <c r="C2470" s="4">
        <v>45491</v>
      </c>
      <c r="D2470" s="4">
        <v>45492</v>
      </c>
      <c r="E2470">
        <v>7</v>
      </c>
      <c r="F2470" s="2">
        <v>2024</v>
      </c>
      <c r="G2470" t="s">
        <v>76</v>
      </c>
      <c r="H2470" s="2" t="s">
        <v>107</v>
      </c>
      <c r="I2470" t="s">
        <v>280</v>
      </c>
      <c r="J2470" s="5">
        <v>-0.2</v>
      </c>
      <c r="K2470" s="5">
        <f>J2470*140</f>
        <v>-28</v>
      </c>
    </row>
    <row r="2471" spans="1:11" x14ac:dyDescent="0.3">
      <c r="A2471" t="s">
        <v>267</v>
      </c>
      <c r="B2471" t="s">
        <v>11</v>
      </c>
      <c r="C2471" s="4">
        <v>45498</v>
      </c>
      <c r="D2471" s="4">
        <v>45499</v>
      </c>
      <c r="E2471">
        <v>7</v>
      </c>
      <c r="F2471" s="2">
        <v>2024</v>
      </c>
      <c r="G2471" t="s">
        <v>86</v>
      </c>
      <c r="H2471" s="2" t="s">
        <v>150</v>
      </c>
      <c r="I2471" t="s">
        <v>280</v>
      </c>
      <c r="J2471" s="5">
        <v>-1</v>
      </c>
      <c r="K2471" s="5">
        <f>J2471*140</f>
        <v>-140</v>
      </c>
    </row>
    <row r="2472" spans="1:11" x14ac:dyDescent="0.3">
      <c r="A2472" t="s">
        <v>267</v>
      </c>
      <c r="B2472" t="s">
        <v>11</v>
      </c>
      <c r="C2472" s="4">
        <v>45404</v>
      </c>
      <c r="D2472" s="4">
        <v>45456</v>
      </c>
      <c r="E2472">
        <v>6</v>
      </c>
      <c r="F2472" s="2">
        <v>2024</v>
      </c>
      <c r="G2472" t="s">
        <v>299</v>
      </c>
      <c r="H2472" s="2" t="s">
        <v>137</v>
      </c>
      <c r="I2472" t="s">
        <v>281</v>
      </c>
      <c r="J2472" s="5">
        <v>4.8000000000000007</v>
      </c>
      <c r="K2472" s="5">
        <f>J2472*300</f>
        <v>1440.0000000000002</v>
      </c>
    </row>
    <row r="2473" spans="1:11" x14ac:dyDescent="0.3">
      <c r="A2473" t="s">
        <v>271</v>
      </c>
      <c r="B2473" t="s">
        <v>11</v>
      </c>
      <c r="C2473" s="4">
        <v>45404</v>
      </c>
      <c r="D2473" s="4">
        <v>45456</v>
      </c>
      <c r="E2473">
        <v>6</v>
      </c>
      <c r="F2473" s="2">
        <v>2024</v>
      </c>
      <c r="G2473" t="s">
        <v>299</v>
      </c>
      <c r="H2473" s="2" t="s">
        <v>136</v>
      </c>
      <c r="I2473" t="s">
        <v>281</v>
      </c>
      <c r="J2473" s="5">
        <v>2.4000000000000004</v>
      </c>
      <c r="K2473" s="5">
        <f>J2473*300</f>
        <v>720.00000000000011</v>
      </c>
    </row>
    <row r="2474" spans="1:11" x14ac:dyDescent="0.3">
      <c r="A2474" t="s">
        <v>266</v>
      </c>
      <c r="B2474" t="s">
        <v>11</v>
      </c>
      <c r="C2474" s="4">
        <v>45485</v>
      </c>
      <c r="D2474" s="4">
        <v>45486</v>
      </c>
      <c r="E2474">
        <v>7</v>
      </c>
      <c r="F2474" s="2">
        <v>2024</v>
      </c>
      <c r="G2474" t="s">
        <v>76</v>
      </c>
      <c r="H2474" s="2" t="s">
        <v>100</v>
      </c>
      <c r="I2474" t="s">
        <v>281</v>
      </c>
      <c r="J2474" s="5">
        <v>-3.4000000000000004</v>
      </c>
      <c r="K2474" s="5">
        <f>J2474*300</f>
        <v>-1020.0000000000001</v>
      </c>
    </row>
    <row r="2475" spans="1:11" x14ac:dyDescent="0.3">
      <c r="A2475" t="s">
        <v>267</v>
      </c>
      <c r="B2475" t="s">
        <v>11</v>
      </c>
      <c r="C2475" s="4">
        <v>44929</v>
      </c>
      <c r="D2475" s="4">
        <v>44932</v>
      </c>
      <c r="E2475">
        <v>1</v>
      </c>
      <c r="F2475" s="2">
        <v>2023</v>
      </c>
      <c r="G2475" t="s">
        <v>282</v>
      </c>
      <c r="H2475" s="2" t="s">
        <v>379</v>
      </c>
      <c r="I2475" t="s">
        <v>280</v>
      </c>
      <c r="J2475" s="5">
        <v>-1.36</v>
      </c>
      <c r="K2475" s="5">
        <f>J2475*140</f>
        <v>-190.4</v>
      </c>
    </row>
    <row r="2476" spans="1:11" x14ac:dyDescent="0.3">
      <c r="A2476" t="s">
        <v>266</v>
      </c>
      <c r="B2476" t="s">
        <v>11</v>
      </c>
      <c r="C2476" s="4">
        <v>45493</v>
      </c>
      <c r="D2476" s="4">
        <v>45496</v>
      </c>
      <c r="E2476">
        <v>7</v>
      </c>
      <c r="F2476" s="2">
        <v>2024</v>
      </c>
      <c r="G2476" t="s">
        <v>76</v>
      </c>
      <c r="H2476" s="2" t="s">
        <v>82</v>
      </c>
      <c r="I2476" t="s">
        <v>280</v>
      </c>
      <c r="J2476" s="5">
        <v>-1</v>
      </c>
      <c r="K2476" s="5">
        <f>J2476*140</f>
        <v>-140</v>
      </c>
    </row>
    <row r="2477" spans="1:11" x14ac:dyDescent="0.3">
      <c r="A2477" t="s">
        <v>267</v>
      </c>
      <c r="B2477" t="s">
        <v>11</v>
      </c>
      <c r="C2477" s="4">
        <v>45404</v>
      </c>
      <c r="D2477" s="4">
        <v>45456</v>
      </c>
      <c r="E2477">
        <v>6</v>
      </c>
      <c r="F2477" s="2">
        <v>2024</v>
      </c>
      <c r="G2477" t="s">
        <v>299</v>
      </c>
      <c r="H2477" s="2" t="s">
        <v>137</v>
      </c>
      <c r="I2477" t="s">
        <v>280</v>
      </c>
      <c r="J2477" s="5">
        <v>3.6</v>
      </c>
      <c r="K2477" s="5">
        <f>J2477*140</f>
        <v>504</v>
      </c>
    </row>
    <row r="2478" spans="1:11" x14ac:dyDescent="0.3">
      <c r="A2478" t="s">
        <v>267</v>
      </c>
      <c r="B2478" t="s">
        <v>11</v>
      </c>
      <c r="C2478" s="4">
        <v>45404</v>
      </c>
      <c r="D2478" s="4">
        <v>45456</v>
      </c>
      <c r="E2478">
        <v>6</v>
      </c>
      <c r="F2478" s="2">
        <v>2024</v>
      </c>
      <c r="G2478" t="s">
        <v>299</v>
      </c>
      <c r="H2478" s="2" t="s">
        <v>137</v>
      </c>
      <c r="I2478" t="s">
        <v>281</v>
      </c>
      <c r="J2478" s="5">
        <v>3.6</v>
      </c>
      <c r="K2478" s="5">
        <f>J2478*300</f>
        <v>1080</v>
      </c>
    </row>
    <row r="2479" spans="1:11" x14ac:dyDescent="0.3">
      <c r="A2479" t="s">
        <v>271</v>
      </c>
      <c r="B2479" t="s">
        <v>11</v>
      </c>
      <c r="C2479" s="4">
        <v>45404</v>
      </c>
      <c r="D2479" s="4">
        <v>45456</v>
      </c>
      <c r="E2479">
        <v>6</v>
      </c>
      <c r="F2479" s="2">
        <v>2024</v>
      </c>
      <c r="G2479" t="s">
        <v>299</v>
      </c>
      <c r="H2479" s="2" t="s">
        <v>136</v>
      </c>
      <c r="I2479" t="s">
        <v>281</v>
      </c>
      <c r="J2479" s="5">
        <v>4.08</v>
      </c>
      <c r="K2479" s="5">
        <f>J2479*300</f>
        <v>1224</v>
      </c>
    </row>
    <row r="2480" spans="1:11" x14ac:dyDescent="0.3">
      <c r="A2480" t="s">
        <v>266</v>
      </c>
      <c r="B2480" t="s">
        <v>11</v>
      </c>
      <c r="C2480" s="4">
        <v>44945</v>
      </c>
      <c r="D2480" s="4">
        <v>44949</v>
      </c>
      <c r="E2480">
        <v>1</v>
      </c>
      <c r="F2480" s="2">
        <v>2023</v>
      </c>
      <c r="G2480" t="s">
        <v>12</v>
      </c>
      <c r="H2480" s="2" t="s">
        <v>27</v>
      </c>
      <c r="I2480" t="s">
        <v>279</v>
      </c>
      <c r="J2480" s="5">
        <v>-2.4000000000000004</v>
      </c>
      <c r="K2480" s="5">
        <f>J2480*320</f>
        <v>-768.00000000000011</v>
      </c>
    </row>
    <row r="2481" spans="1:11" x14ac:dyDescent="0.3">
      <c r="A2481" t="s">
        <v>267</v>
      </c>
      <c r="B2481" t="s">
        <v>11</v>
      </c>
      <c r="C2481" s="4">
        <v>45362</v>
      </c>
      <c r="D2481" s="4">
        <v>45362</v>
      </c>
      <c r="E2481">
        <v>3</v>
      </c>
      <c r="F2481" s="2">
        <v>2024</v>
      </c>
      <c r="G2481" t="s">
        <v>284</v>
      </c>
      <c r="H2481" s="2" t="s">
        <v>284</v>
      </c>
      <c r="I2481" t="s">
        <v>280</v>
      </c>
      <c r="J2481" s="5">
        <v>-9.6000000000000014</v>
      </c>
      <c r="K2481" s="5">
        <f>J2481*140</f>
        <v>-1344.0000000000002</v>
      </c>
    </row>
    <row r="2482" spans="1:11" x14ac:dyDescent="0.3">
      <c r="A2482" t="s">
        <v>267</v>
      </c>
      <c r="B2482" t="s">
        <v>11</v>
      </c>
      <c r="C2482" s="4">
        <v>45498</v>
      </c>
      <c r="D2482" s="4">
        <v>45499</v>
      </c>
      <c r="E2482">
        <v>7</v>
      </c>
      <c r="F2482" s="2">
        <v>2024</v>
      </c>
      <c r="G2482" t="s">
        <v>86</v>
      </c>
      <c r="H2482" s="2" t="s">
        <v>150</v>
      </c>
      <c r="I2482" t="s">
        <v>280</v>
      </c>
      <c r="J2482" s="5">
        <v>-2.4000000000000004</v>
      </c>
      <c r="K2482" s="5">
        <f>J2482*140</f>
        <v>-336.00000000000006</v>
      </c>
    </row>
    <row r="2483" spans="1:11" x14ac:dyDescent="0.3">
      <c r="A2483" t="s">
        <v>268</v>
      </c>
      <c r="B2483" t="s">
        <v>11</v>
      </c>
      <c r="C2483" s="4">
        <v>45510</v>
      </c>
      <c r="D2483" s="4">
        <v>45510</v>
      </c>
      <c r="E2483">
        <v>8</v>
      </c>
      <c r="F2483" s="2">
        <v>2024</v>
      </c>
      <c r="G2483" t="s">
        <v>76</v>
      </c>
      <c r="H2483" s="2" t="s">
        <v>80</v>
      </c>
      <c r="I2483" t="s">
        <v>279</v>
      </c>
      <c r="J2483" s="5">
        <v>-1</v>
      </c>
      <c r="K2483" s="5">
        <f>J2483*320</f>
        <v>-320</v>
      </c>
    </row>
    <row r="2484" spans="1:11" x14ac:dyDescent="0.3">
      <c r="A2484" t="s">
        <v>267</v>
      </c>
      <c r="B2484" t="s">
        <v>11</v>
      </c>
      <c r="C2484" s="4">
        <v>45362</v>
      </c>
      <c r="D2484" s="4">
        <v>45362</v>
      </c>
      <c r="E2484">
        <v>3</v>
      </c>
      <c r="F2484" s="2">
        <v>2024</v>
      </c>
      <c r="G2484" t="s">
        <v>284</v>
      </c>
      <c r="H2484" s="2" t="s">
        <v>284</v>
      </c>
      <c r="I2484" t="s">
        <v>281</v>
      </c>
      <c r="J2484" s="5">
        <v>-9.6000000000000014</v>
      </c>
      <c r="K2484" s="5">
        <f>J2484*300</f>
        <v>-2880.0000000000005</v>
      </c>
    </row>
    <row r="2485" spans="1:11" x14ac:dyDescent="0.3">
      <c r="A2485" t="s">
        <v>267</v>
      </c>
      <c r="B2485" t="s">
        <v>11</v>
      </c>
      <c r="C2485" s="4">
        <v>44929</v>
      </c>
      <c r="D2485" s="4">
        <v>44932</v>
      </c>
      <c r="E2485">
        <v>1</v>
      </c>
      <c r="F2485" s="2">
        <v>2023</v>
      </c>
      <c r="G2485" t="s">
        <v>282</v>
      </c>
      <c r="H2485" s="2" t="s">
        <v>379</v>
      </c>
      <c r="I2485" t="s">
        <v>279</v>
      </c>
      <c r="J2485" s="5">
        <v>-0.6</v>
      </c>
      <c r="K2485" s="5">
        <f>J2485*320</f>
        <v>-192</v>
      </c>
    </row>
    <row r="2486" spans="1:11" x14ac:dyDescent="0.3">
      <c r="A2486" t="s">
        <v>267</v>
      </c>
      <c r="B2486" t="s">
        <v>11</v>
      </c>
      <c r="C2486" s="4">
        <v>45404</v>
      </c>
      <c r="D2486" s="4">
        <v>45456</v>
      </c>
      <c r="E2486">
        <v>6</v>
      </c>
      <c r="F2486" s="2">
        <v>2024</v>
      </c>
      <c r="G2486" t="s">
        <v>299</v>
      </c>
      <c r="H2486" s="2" t="s">
        <v>137</v>
      </c>
      <c r="I2486" t="s">
        <v>280</v>
      </c>
      <c r="J2486" s="5">
        <v>4.08</v>
      </c>
      <c r="K2486" s="5">
        <f>J2486*140</f>
        <v>571.20000000000005</v>
      </c>
    </row>
    <row r="2487" spans="1:11" x14ac:dyDescent="0.3">
      <c r="A2487" t="s">
        <v>267</v>
      </c>
      <c r="B2487" t="s">
        <v>11</v>
      </c>
      <c r="C2487" s="4">
        <v>45404</v>
      </c>
      <c r="D2487" s="4">
        <v>45456</v>
      </c>
      <c r="E2487">
        <v>6</v>
      </c>
      <c r="F2487" s="2">
        <v>2024</v>
      </c>
      <c r="G2487" t="s">
        <v>299</v>
      </c>
      <c r="H2487" s="2" t="s">
        <v>137</v>
      </c>
      <c r="I2487" t="s">
        <v>281</v>
      </c>
      <c r="J2487" s="5">
        <v>4.08</v>
      </c>
      <c r="K2487" s="5">
        <f>J2487*300</f>
        <v>1224</v>
      </c>
    </row>
    <row r="2488" spans="1:11" x14ac:dyDescent="0.3">
      <c r="A2488" t="s">
        <v>267</v>
      </c>
      <c r="B2488" t="s">
        <v>11</v>
      </c>
      <c r="C2488" s="4">
        <v>45498</v>
      </c>
      <c r="D2488" s="4">
        <v>45499</v>
      </c>
      <c r="E2488">
        <v>7</v>
      </c>
      <c r="F2488" s="2">
        <v>2024</v>
      </c>
      <c r="G2488" t="s">
        <v>86</v>
      </c>
      <c r="H2488" s="2" t="s">
        <v>150</v>
      </c>
      <c r="I2488" t="s">
        <v>279</v>
      </c>
      <c r="J2488" s="5">
        <v>-2.4</v>
      </c>
      <c r="K2488" s="5">
        <f>J2488*320</f>
        <v>-768</v>
      </c>
    </row>
    <row r="2489" spans="1:11" x14ac:dyDescent="0.3">
      <c r="A2489" t="s">
        <v>267</v>
      </c>
      <c r="B2489" t="s">
        <v>11</v>
      </c>
      <c r="C2489" s="4">
        <v>45362</v>
      </c>
      <c r="D2489" s="4">
        <v>45362</v>
      </c>
      <c r="E2489">
        <v>3</v>
      </c>
      <c r="F2489" s="2">
        <v>2024</v>
      </c>
      <c r="G2489" t="s">
        <v>284</v>
      </c>
      <c r="H2489" s="2" t="s">
        <v>284</v>
      </c>
      <c r="I2489" t="s">
        <v>279</v>
      </c>
      <c r="J2489" s="5">
        <v>-8.16</v>
      </c>
      <c r="K2489" s="5">
        <f>J2489*320</f>
        <v>-2611.1999999999998</v>
      </c>
    </row>
    <row r="2490" spans="1:11" x14ac:dyDescent="0.3">
      <c r="A2490" t="s">
        <v>266</v>
      </c>
      <c r="B2490" t="s">
        <v>11</v>
      </c>
      <c r="C2490" s="4">
        <v>45510</v>
      </c>
      <c r="D2490" s="4">
        <v>45511</v>
      </c>
      <c r="E2490">
        <v>8</v>
      </c>
      <c r="F2490" s="2">
        <v>2024</v>
      </c>
      <c r="G2490" t="s">
        <v>76</v>
      </c>
      <c r="H2490" s="2" t="s">
        <v>93</v>
      </c>
      <c r="I2490" t="s">
        <v>281</v>
      </c>
      <c r="J2490" s="5">
        <v>-0.4</v>
      </c>
      <c r="K2490" s="5">
        <f>J2490*300</f>
        <v>-120</v>
      </c>
    </row>
    <row r="2491" spans="1:11" x14ac:dyDescent="0.3">
      <c r="A2491" t="s">
        <v>267</v>
      </c>
      <c r="B2491" t="s">
        <v>11</v>
      </c>
      <c r="C2491" s="4">
        <v>45498</v>
      </c>
      <c r="D2491" s="4">
        <v>45499</v>
      </c>
      <c r="E2491">
        <v>7</v>
      </c>
      <c r="F2491" s="2">
        <v>2024</v>
      </c>
      <c r="G2491" t="s">
        <v>86</v>
      </c>
      <c r="H2491" s="2" t="s">
        <v>88</v>
      </c>
      <c r="I2491" t="s">
        <v>280</v>
      </c>
      <c r="J2491" s="5">
        <v>-1.2</v>
      </c>
      <c r="K2491" s="5">
        <f>J2491*140</f>
        <v>-168</v>
      </c>
    </row>
    <row r="2492" spans="1:11" x14ac:dyDescent="0.3">
      <c r="A2492" t="s">
        <v>267</v>
      </c>
      <c r="B2492" t="s">
        <v>11</v>
      </c>
      <c r="C2492" s="4">
        <v>45498</v>
      </c>
      <c r="D2492" s="4">
        <v>45499</v>
      </c>
      <c r="E2492">
        <v>7</v>
      </c>
      <c r="F2492" s="2">
        <v>2024</v>
      </c>
      <c r="G2492" t="s">
        <v>86</v>
      </c>
      <c r="H2492" s="2" t="s">
        <v>150</v>
      </c>
      <c r="I2492" t="s">
        <v>280</v>
      </c>
      <c r="J2492" s="5">
        <v>-1.2</v>
      </c>
      <c r="K2492" s="5">
        <f>J2492*140</f>
        <v>-168</v>
      </c>
    </row>
    <row r="2493" spans="1:11" x14ac:dyDescent="0.3">
      <c r="A2493" t="s">
        <v>267</v>
      </c>
      <c r="B2493" t="s">
        <v>11</v>
      </c>
      <c r="C2493" s="4">
        <v>45498</v>
      </c>
      <c r="D2493" s="4">
        <v>45499</v>
      </c>
      <c r="E2493">
        <v>7</v>
      </c>
      <c r="F2493" s="2">
        <v>2024</v>
      </c>
      <c r="G2493" t="s">
        <v>86</v>
      </c>
      <c r="H2493" s="2" t="s">
        <v>150</v>
      </c>
      <c r="I2493" t="s">
        <v>280</v>
      </c>
      <c r="J2493" s="5">
        <v>-2.04</v>
      </c>
      <c r="K2493" s="5">
        <f>J2493*140</f>
        <v>-285.60000000000002</v>
      </c>
    </row>
    <row r="2494" spans="1:11" x14ac:dyDescent="0.3">
      <c r="A2494" t="s">
        <v>267</v>
      </c>
      <c r="B2494" t="s">
        <v>11</v>
      </c>
      <c r="C2494" s="4">
        <v>45498</v>
      </c>
      <c r="D2494" s="4">
        <v>45518</v>
      </c>
      <c r="E2494">
        <v>8</v>
      </c>
      <c r="F2494" s="2">
        <v>2024</v>
      </c>
      <c r="G2494" t="s">
        <v>86</v>
      </c>
      <c r="H2494" s="2" t="s">
        <v>150</v>
      </c>
      <c r="I2494" t="s">
        <v>279</v>
      </c>
      <c r="J2494" s="5">
        <v>-0.4</v>
      </c>
      <c r="K2494" s="5">
        <f>J2494*320</f>
        <v>-128</v>
      </c>
    </row>
    <row r="2495" spans="1:11" x14ac:dyDescent="0.3">
      <c r="A2495" t="s">
        <v>266</v>
      </c>
      <c r="B2495" t="s">
        <v>11</v>
      </c>
      <c r="C2495" s="4">
        <v>45514</v>
      </c>
      <c r="D2495" s="4">
        <v>45516</v>
      </c>
      <c r="E2495">
        <v>8</v>
      </c>
      <c r="F2495" s="2">
        <v>2024</v>
      </c>
      <c r="G2495" t="s">
        <v>76</v>
      </c>
      <c r="H2495" s="2" t="s">
        <v>98</v>
      </c>
      <c r="I2495" t="s">
        <v>280</v>
      </c>
      <c r="J2495" s="5">
        <v>-1.36</v>
      </c>
      <c r="K2495" s="5">
        <f>J2495*140</f>
        <v>-190.4</v>
      </c>
    </row>
    <row r="2496" spans="1:11" x14ac:dyDescent="0.3">
      <c r="A2496" t="s">
        <v>267</v>
      </c>
      <c r="B2496" t="s">
        <v>11</v>
      </c>
      <c r="C2496" s="4">
        <v>45498</v>
      </c>
      <c r="D2496" s="4">
        <v>45499</v>
      </c>
      <c r="E2496">
        <v>7</v>
      </c>
      <c r="F2496" s="2">
        <v>2024</v>
      </c>
      <c r="G2496" t="s">
        <v>86</v>
      </c>
      <c r="H2496" s="2" t="s">
        <v>150</v>
      </c>
      <c r="I2496" t="s">
        <v>279</v>
      </c>
      <c r="J2496" s="5">
        <v>-2.4000000000000004</v>
      </c>
      <c r="K2496" s="5">
        <f>J2496*320</f>
        <v>-768.00000000000011</v>
      </c>
    </row>
    <row r="2497" spans="1:11" x14ac:dyDescent="0.3">
      <c r="A2497" t="s">
        <v>268</v>
      </c>
      <c r="B2497" t="s">
        <v>11</v>
      </c>
      <c r="C2497" s="4">
        <v>44951</v>
      </c>
      <c r="D2497" s="4">
        <v>44951</v>
      </c>
      <c r="E2497">
        <v>1</v>
      </c>
      <c r="F2497" s="2">
        <v>2023</v>
      </c>
      <c r="G2497" t="s">
        <v>12</v>
      </c>
      <c r="H2497" s="2" t="s">
        <v>24</v>
      </c>
      <c r="I2497" t="s">
        <v>279</v>
      </c>
      <c r="J2497" s="5">
        <v>-2.4000000000000004</v>
      </c>
      <c r="K2497" s="5">
        <f>J2497*320</f>
        <v>-768.00000000000011</v>
      </c>
    </row>
    <row r="2498" spans="1:11" x14ac:dyDescent="0.3">
      <c r="A2498" t="s">
        <v>267</v>
      </c>
      <c r="B2498" t="s">
        <v>11</v>
      </c>
      <c r="C2498" s="4">
        <v>45513</v>
      </c>
      <c r="D2498" s="4">
        <v>45519</v>
      </c>
      <c r="E2498">
        <v>8</v>
      </c>
      <c r="F2498" s="2">
        <v>2024</v>
      </c>
      <c r="G2498" t="s">
        <v>86</v>
      </c>
      <c r="H2498" s="2" t="s">
        <v>89</v>
      </c>
      <c r="I2498" t="s">
        <v>279</v>
      </c>
      <c r="J2498" s="5">
        <v>-6.8000000000000007</v>
      </c>
      <c r="K2498" s="5">
        <f>J2498*320</f>
        <v>-2176</v>
      </c>
    </row>
    <row r="2499" spans="1:11" x14ac:dyDescent="0.3">
      <c r="A2499" t="s">
        <v>267</v>
      </c>
      <c r="B2499" t="s">
        <v>11</v>
      </c>
      <c r="C2499" s="4">
        <v>44957</v>
      </c>
      <c r="D2499" s="4">
        <v>44961</v>
      </c>
      <c r="E2499">
        <v>2</v>
      </c>
      <c r="F2499" s="2">
        <v>2023</v>
      </c>
      <c r="G2499" t="s">
        <v>282</v>
      </c>
      <c r="H2499" s="2" t="s">
        <v>379</v>
      </c>
      <c r="I2499" t="s">
        <v>279</v>
      </c>
      <c r="J2499" s="5">
        <v>-2.4000000000000004</v>
      </c>
      <c r="K2499" s="5">
        <f>J2499*320</f>
        <v>-768.00000000000011</v>
      </c>
    </row>
    <row r="2500" spans="1:11" x14ac:dyDescent="0.3">
      <c r="A2500" t="s">
        <v>267</v>
      </c>
      <c r="B2500" t="s">
        <v>11</v>
      </c>
      <c r="C2500" s="4">
        <v>44958</v>
      </c>
      <c r="D2500" s="4">
        <v>44961</v>
      </c>
      <c r="E2500">
        <v>2</v>
      </c>
      <c r="F2500" s="2">
        <v>2023</v>
      </c>
      <c r="G2500" t="s">
        <v>282</v>
      </c>
      <c r="H2500" s="2" t="s">
        <v>387</v>
      </c>
      <c r="I2500" t="s">
        <v>280</v>
      </c>
      <c r="J2500" s="5">
        <v>-0.8</v>
      </c>
      <c r="K2500" s="5">
        <f>J2500*140</f>
        <v>-112</v>
      </c>
    </row>
    <row r="2501" spans="1:11" x14ac:dyDescent="0.3">
      <c r="A2501" t="s">
        <v>266</v>
      </c>
      <c r="B2501" t="s">
        <v>11</v>
      </c>
      <c r="C2501" s="4">
        <v>45510</v>
      </c>
      <c r="D2501" s="4">
        <v>45511</v>
      </c>
      <c r="E2501">
        <v>8</v>
      </c>
      <c r="F2501" s="2">
        <v>2024</v>
      </c>
      <c r="G2501" t="s">
        <v>76</v>
      </c>
      <c r="H2501" s="2" t="s">
        <v>93</v>
      </c>
      <c r="I2501" t="s">
        <v>279</v>
      </c>
      <c r="J2501" s="5">
        <v>-3</v>
      </c>
      <c r="K2501" s="5">
        <f>J2501*320</f>
        <v>-960</v>
      </c>
    </row>
    <row r="2502" spans="1:11" x14ac:dyDescent="0.3">
      <c r="A2502" t="s">
        <v>266</v>
      </c>
      <c r="B2502" t="s">
        <v>11</v>
      </c>
      <c r="C2502" s="4">
        <v>45517</v>
      </c>
      <c r="D2502" s="4">
        <v>45518</v>
      </c>
      <c r="E2502">
        <v>8</v>
      </c>
      <c r="F2502" s="2">
        <v>2024</v>
      </c>
      <c r="G2502" t="s">
        <v>76</v>
      </c>
      <c r="H2502" s="2" t="s">
        <v>91</v>
      </c>
      <c r="I2502" t="s">
        <v>280</v>
      </c>
      <c r="J2502" s="5">
        <v>-6</v>
      </c>
      <c r="K2502" s="5">
        <f>J2502*140</f>
        <v>-840</v>
      </c>
    </row>
    <row r="2503" spans="1:11" x14ac:dyDescent="0.3">
      <c r="A2503" t="s">
        <v>266</v>
      </c>
      <c r="B2503" t="s">
        <v>11</v>
      </c>
      <c r="C2503" s="4">
        <v>45514</v>
      </c>
      <c r="D2503" s="4">
        <v>45516</v>
      </c>
      <c r="E2503">
        <v>8</v>
      </c>
      <c r="F2503" s="2">
        <v>2024</v>
      </c>
      <c r="G2503" t="s">
        <v>76</v>
      </c>
      <c r="H2503" s="2" t="s">
        <v>98</v>
      </c>
      <c r="I2503" t="s">
        <v>279</v>
      </c>
      <c r="J2503" s="5">
        <v>-0.4</v>
      </c>
      <c r="K2503" s="5">
        <f>J2503*320</f>
        <v>-128</v>
      </c>
    </row>
    <row r="2504" spans="1:11" x14ac:dyDescent="0.3">
      <c r="A2504" t="s">
        <v>268</v>
      </c>
      <c r="B2504" t="s">
        <v>11</v>
      </c>
      <c r="C2504" s="4">
        <v>45510</v>
      </c>
      <c r="D2504" s="4">
        <v>45512</v>
      </c>
      <c r="E2504">
        <v>8</v>
      </c>
      <c r="F2504" s="2">
        <v>2024</v>
      </c>
      <c r="G2504" t="s">
        <v>76</v>
      </c>
      <c r="H2504" s="2" t="s">
        <v>85</v>
      </c>
      <c r="I2504" t="s">
        <v>281</v>
      </c>
      <c r="J2504" s="5">
        <v>-2.4000000000000004</v>
      </c>
      <c r="K2504" s="5">
        <f>J2504*300</f>
        <v>-720.00000000000011</v>
      </c>
    </row>
    <row r="2505" spans="1:11" x14ac:dyDescent="0.3">
      <c r="A2505" t="s">
        <v>266</v>
      </c>
      <c r="B2505" t="s">
        <v>11</v>
      </c>
      <c r="C2505" s="4">
        <v>45517</v>
      </c>
      <c r="D2505" s="4">
        <v>45518</v>
      </c>
      <c r="E2505">
        <v>8</v>
      </c>
      <c r="F2505" s="2">
        <v>2024</v>
      </c>
      <c r="G2505" t="s">
        <v>76</v>
      </c>
      <c r="H2505" s="2" t="s">
        <v>91</v>
      </c>
      <c r="I2505" t="s">
        <v>279</v>
      </c>
      <c r="J2505" s="5">
        <v>-4</v>
      </c>
      <c r="K2505" s="5">
        <f>J2505*320</f>
        <v>-1280</v>
      </c>
    </row>
    <row r="2506" spans="1:11" x14ac:dyDescent="0.3">
      <c r="A2506" t="s">
        <v>268</v>
      </c>
      <c r="B2506" t="s">
        <v>11</v>
      </c>
      <c r="C2506" s="4">
        <v>45510</v>
      </c>
      <c r="D2506" s="4">
        <v>45512</v>
      </c>
      <c r="E2506">
        <v>8</v>
      </c>
      <c r="F2506" s="2">
        <v>2024</v>
      </c>
      <c r="G2506" t="s">
        <v>76</v>
      </c>
      <c r="H2506" s="2" t="s">
        <v>85</v>
      </c>
      <c r="I2506" t="s">
        <v>280</v>
      </c>
      <c r="J2506" s="5">
        <v>-2.4000000000000004</v>
      </c>
      <c r="K2506" s="5">
        <f>J2506*140</f>
        <v>-336.00000000000006</v>
      </c>
    </row>
    <row r="2507" spans="1:11" x14ac:dyDescent="0.3">
      <c r="A2507" t="s">
        <v>268</v>
      </c>
      <c r="B2507" t="s">
        <v>11</v>
      </c>
      <c r="C2507" s="4">
        <v>45510</v>
      </c>
      <c r="D2507" s="4">
        <v>45512</v>
      </c>
      <c r="E2507">
        <v>8</v>
      </c>
      <c r="F2507" s="2">
        <v>2024</v>
      </c>
      <c r="G2507" t="s">
        <v>76</v>
      </c>
      <c r="H2507" s="2" t="s">
        <v>85</v>
      </c>
      <c r="I2507" t="s">
        <v>280</v>
      </c>
      <c r="J2507" s="5">
        <v>-1.2000000000000002</v>
      </c>
      <c r="K2507" s="5">
        <f>J2507*140</f>
        <v>-168.00000000000003</v>
      </c>
    </row>
    <row r="2508" spans="1:11" x14ac:dyDescent="0.3">
      <c r="A2508" t="s">
        <v>267</v>
      </c>
      <c r="B2508" t="s">
        <v>11</v>
      </c>
      <c r="C2508" s="4">
        <v>45498</v>
      </c>
      <c r="D2508" s="4">
        <v>45499</v>
      </c>
      <c r="E2508">
        <v>7</v>
      </c>
      <c r="F2508" s="2">
        <v>2024</v>
      </c>
      <c r="G2508" t="s">
        <v>86</v>
      </c>
      <c r="H2508" s="2" t="s">
        <v>88</v>
      </c>
      <c r="I2508" t="s">
        <v>279</v>
      </c>
      <c r="J2508" s="5">
        <v>-1.2</v>
      </c>
      <c r="K2508" s="5">
        <f>J2508*320</f>
        <v>-384</v>
      </c>
    </row>
    <row r="2509" spans="1:11" x14ac:dyDescent="0.3">
      <c r="A2509" t="s">
        <v>267</v>
      </c>
      <c r="B2509" t="s">
        <v>11</v>
      </c>
      <c r="C2509" s="4">
        <v>45498</v>
      </c>
      <c r="D2509" s="4">
        <v>45499</v>
      </c>
      <c r="E2509">
        <v>7</v>
      </c>
      <c r="F2509" s="2">
        <v>2024</v>
      </c>
      <c r="G2509" t="s">
        <v>86</v>
      </c>
      <c r="H2509" s="2" t="s">
        <v>150</v>
      </c>
      <c r="I2509" t="s">
        <v>279</v>
      </c>
      <c r="J2509" s="5">
        <v>-3.5999999999999996</v>
      </c>
      <c r="K2509" s="5">
        <f>J2509*320</f>
        <v>-1152</v>
      </c>
    </row>
    <row r="2510" spans="1:11" x14ac:dyDescent="0.3">
      <c r="A2510" t="s">
        <v>267</v>
      </c>
      <c r="B2510" t="s">
        <v>11</v>
      </c>
      <c r="C2510" s="4">
        <v>45251</v>
      </c>
      <c r="D2510" s="4">
        <v>45257</v>
      </c>
      <c r="E2510">
        <v>11</v>
      </c>
      <c r="F2510" s="2">
        <v>2023</v>
      </c>
      <c r="G2510" t="s">
        <v>117</v>
      </c>
      <c r="H2510" s="2" t="s">
        <v>140</v>
      </c>
      <c r="I2510" t="s">
        <v>281</v>
      </c>
      <c r="J2510" s="5">
        <v>1.2000000000000002</v>
      </c>
      <c r="K2510" s="5">
        <f>J2510*300</f>
        <v>360.00000000000006</v>
      </c>
    </row>
    <row r="2511" spans="1:11" x14ac:dyDescent="0.3">
      <c r="A2511" t="s">
        <v>268</v>
      </c>
      <c r="B2511" t="s">
        <v>11</v>
      </c>
      <c r="C2511" s="4">
        <v>45510</v>
      </c>
      <c r="D2511" s="4">
        <v>45512</v>
      </c>
      <c r="E2511">
        <v>8</v>
      </c>
      <c r="F2511" s="2">
        <v>2024</v>
      </c>
      <c r="G2511" t="s">
        <v>76</v>
      </c>
      <c r="H2511" s="2" t="s">
        <v>85</v>
      </c>
      <c r="I2511" t="s">
        <v>281</v>
      </c>
      <c r="J2511" s="5">
        <v>-1.2000000000000002</v>
      </c>
      <c r="K2511" s="5">
        <f>J2511*300</f>
        <v>-360.00000000000006</v>
      </c>
    </row>
    <row r="2512" spans="1:11" x14ac:dyDescent="0.3">
      <c r="A2512" t="s">
        <v>268</v>
      </c>
      <c r="B2512" t="s">
        <v>11</v>
      </c>
      <c r="C2512" s="4">
        <v>45510</v>
      </c>
      <c r="D2512" s="4">
        <v>45510</v>
      </c>
      <c r="E2512">
        <v>8</v>
      </c>
      <c r="F2512" s="2">
        <v>2024</v>
      </c>
      <c r="G2512" t="s">
        <v>76</v>
      </c>
      <c r="H2512" s="2" t="s">
        <v>80</v>
      </c>
      <c r="I2512" t="s">
        <v>280</v>
      </c>
      <c r="J2512" s="5">
        <v>-3.6</v>
      </c>
      <c r="K2512" s="5">
        <f>J2512*140</f>
        <v>-504</v>
      </c>
    </row>
    <row r="2513" spans="1:11" x14ac:dyDescent="0.3">
      <c r="A2513" t="s">
        <v>267</v>
      </c>
      <c r="B2513" t="s">
        <v>11</v>
      </c>
      <c r="C2513" s="4">
        <v>45513</v>
      </c>
      <c r="D2513" s="4">
        <v>45519</v>
      </c>
      <c r="E2513">
        <v>8</v>
      </c>
      <c r="F2513" s="2">
        <v>2024</v>
      </c>
      <c r="G2513" t="s">
        <v>86</v>
      </c>
      <c r="H2513" s="2" t="s">
        <v>89</v>
      </c>
      <c r="I2513" t="s">
        <v>280</v>
      </c>
      <c r="J2513" s="5">
        <v>-0.4</v>
      </c>
      <c r="K2513" s="5">
        <f>J2513*140</f>
        <v>-56</v>
      </c>
    </row>
    <row r="2514" spans="1:11" x14ac:dyDescent="0.3">
      <c r="A2514" t="s">
        <v>266</v>
      </c>
      <c r="B2514" t="s">
        <v>11</v>
      </c>
      <c r="C2514" s="4">
        <v>45519</v>
      </c>
      <c r="D2514" s="4">
        <v>45523</v>
      </c>
      <c r="E2514">
        <v>8</v>
      </c>
      <c r="F2514" s="2">
        <v>2024</v>
      </c>
      <c r="G2514" t="s">
        <v>76</v>
      </c>
      <c r="H2514" s="2" t="s">
        <v>106</v>
      </c>
      <c r="I2514" t="s">
        <v>280</v>
      </c>
      <c r="J2514" s="5">
        <v>-1.6</v>
      </c>
      <c r="K2514" s="5">
        <f>J2514*140</f>
        <v>-224</v>
      </c>
    </row>
    <row r="2515" spans="1:11" x14ac:dyDescent="0.3">
      <c r="A2515" t="s">
        <v>266</v>
      </c>
      <c r="B2515" t="s">
        <v>11</v>
      </c>
      <c r="C2515" s="4">
        <v>45519</v>
      </c>
      <c r="D2515" s="4">
        <v>45523</v>
      </c>
      <c r="E2515">
        <v>8</v>
      </c>
      <c r="F2515" s="2">
        <v>2024</v>
      </c>
      <c r="G2515" t="s">
        <v>76</v>
      </c>
      <c r="H2515" s="2" t="s">
        <v>106</v>
      </c>
      <c r="I2515" t="s">
        <v>280</v>
      </c>
      <c r="J2515" s="5">
        <v>-3</v>
      </c>
      <c r="K2515" s="5">
        <f>J2515*140</f>
        <v>-420</v>
      </c>
    </row>
    <row r="2516" spans="1:11" x14ac:dyDescent="0.3">
      <c r="A2516" t="s">
        <v>266</v>
      </c>
      <c r="B2516" t="s">
        <v>11</v>
      </c>
      <c r="C2516" s="4">
        <v>45519</v>
      </c>
      <c r="D2516" s="4">
        <v>45523</v>
      </c>
      <c r="E2516">
        <v>8</v>
      </c>
      <c r="F2516" s="2">
        <v>2024</v>
      </c>
      <c r="G2516" t="s">
        <v>76</v>
      </c>
      <c r="H2516" s="2" t="s">
        <v>106</v>
      </c>
      <c r="I2516" t="s">
        <v>281</v>
      </c>
      <c r="J2516" s="5">
        <v>-3.2</v>
      </c>
      <c r="K2516" s="5">
        <f>J2516*300</f>
        <v>-960</v>
      </c>
    </row>
    <row r="2517" spans="1:11" x14ac:dyDescent="0.3">
      <c r="A2517" t="s">
        <v>268</v>
      </c>
      <c r="B2517" t="s">
        <v>11</v>
      </c>
      <c r="C2517" s="4">
        <v>45510</v>
      </c>
      <c r="D2517" s="4">
        <v>45510</v>
      </c>
      <c r="E2517">
        <v>8</v>
      </c>
      <c r="F2517" s="2">
        <v>2024</v>
      </c>
      <c r="G2517" t="s">
        <v>76</v>
      </c>
      <c r="H2517" s="2" t="s">
        <v>80</v>
      </c>
      <c r="I2517" t="s">
        <v>281</v>
      </c>
      <c r="J2517" s="5">
        <v>-1.36</v>
      </c>
      <c r="K2517" s="5">
        <f>J2517*300</f>
        <v>-408.00000000000006</v>
      </c>
    </row>
    <row r="2518" spans="1:11" x14ac:dyDescent="0.3">
      <c r="A2518" t="s">
        <v>267</v>
      </c>
      <c r="B2518" t="s">
        <v>11</v>
      </c>
      <c r="C2518" s="4">
        <v>45251</v>
      </c>
      <c r="D2518" s="4">
        <v>45257</v>
      </c>
      <c r="E2518">
        <v>11</v>
      </c>
      <c r="F2518" s="2">
        <v>2023</v>
      </c>
      <c r="G2518" t="s">
        <v>117</v>
      </c>
      <c r="H2518" s="2" t="s">
        <v>140</v>
      </c>
      <c r="I2518" t="s">
        <v>279</v>
      </c>
      <c r="J2518" s="5">
        <v>4</v>
      </c>
      <c r="K2518" s="5">
        <f>J2518*320</f>
        <v>1280</v>
      </c>
    </row>
    <row r="2519" spans="1:11" x14ac:dyDescent="0.3">
      <c r="A2519" t="s">
        <v>266</v>
      </c>
      <c r="B2519" t="s">
        <v>11</v>
      </c>
      <c r="C2519" s="4">
        <v>44969</v>
      </c>
      <c r="D2519" s="4">
        <v>44972</v>
      </c>
      <c r="E2519">
        <v>2</v>
      </c>
      <c r="F2519" s="2">
        <v>2023</v>
      </c>
      <c r="G2519" t="s">
        <v>12</v>
      </c>
      <c r="H2519" s="2" t="s">
        <v>34</v>
      </c>
      <c r="I2519" t="s">
        <v>280</v>
      </c>
      <c r="J2519" s="5">
        <v>-2.4000000000000004</v>
      </c>
      <c r="K2519" s="5">
        <f>J2519*140</f>
        <v>-336.00000000000006</v>
      </c>
    </row>
    <row r="2520" spans="1:11" x14ac:dyDescent="0.3">
      <c r="A2520" t="s">
        <v>268</v>
      </c>
      <c r="B2520" t="s">
        <v>11</v>
      </c>
      <c r="C2520" s="4">
        <v>45510</v>
      </c>
      <c r="D2520" s="4">
        <v>45510</v>
      </c>
      <c r="E2520">
        <v>8</v>
      </c>
      <c r="F2520" s="2">
        <v>2024</v>
      </c>
      <c r="G2520" t="s">
        <v>76</v>
      </c>
      <c r="H2520" s="2" t="s">
        <v>80</v>
      </c>
      <c r="I2520" t="s">
        <v>279</v>
      </c>
      <c r="J2520" s="5">
        <v>-0.8</v>
      </c>
      <c r="K2520" s="5">
        <f>J2520*320</f>
        <v>-256</v>
      </c>
    </row>
    <row r="2521" spans="1:11" x14ac:dyDescent="0.3">
      <c r="A2521" t="s">
        <v>266</v>
      </c>
      <c r="B2521" t="s">
        <v>11</v>
      </c>
      <c r="C2521" s="4">
        <v>44969</v>
      </c>
      <c r="D2521" s="4">
        <v>44972</v>
      </c>
      <c r="E2521">
        <v>2</v>
      </c>
      <c r="F2521" s="2">
        <v>2023</v>
      </c>
      <c r="G2521" t="s">
        <v>12</v>
      </c>
      <c r="H2521" s="2" t="s">
        <v>34</v>
      </c>
      <c r="I2521" t="s">
        <v>279</v>
      </c>
      <c r="J2521" s="5">
        <v>-2.4000000000000004</v>
      </c>
      <c r="K2521" s="5">
        <f>J2521*320</f>
        <v>-768.00000000000011</v>
      </c>
    </row>
    <row r="2522" spans="1:11" x14ac:dyDescent="0.3">
      <c r="A2522" t="s">
        <v>267</v>
      </c>
      <c r="B2522" t="s">
        <v>11</v>
      </c>
      <c r="C2522" s="4">
        <v>45251</v>
      </c>
      <c r="D2522" s="4">
        <v>45257</v>
      </c>
      <c r="E2522">
        <v>11</v>
      </c>
      <c r="F2522" s="2">
        <v>2023</v>
      </c>
      <c r="G2522" t="s">
        <v>117</v>
      </c>
      <c r="H2522" s="2" t="s">
        <v>140</v>
      </c>
      <c r="I2522" t="s">
        <v>280</v>
      </c>
      <c r="J2522" s="5">
        <v>3.2</v>
      </c>
      <c r="K2522" s="5">
        <f>J2522*140</f>
        <v>448</v>
      </c>
    </row>
    <row r="2523" spans="1:11" x14ac:dyDescent="0.3">
      <c r="A2523" t="s">
        <v>266</v>
      </c>
      <c r="B2523" t="s">
        <v>11</v>
      </c>
      <c r="C2523" s="4">
        <v>45519</v>
      </c>
      <c r="D2523" s="4">
        <v>45523</v>
      </c>
      <c r="E2523">
        <v>8</v>
      </c>
      <c r="F2523" s="2">
        <v>2024</v>
      </c>
      <c r="G2523" t="s">
        <v>76</v>
      </c>
      <c r="H2523" s="2" t="s">
        <v>106</v>
      </c>
      <c r="I2523" t="s">
        <v>281</v>
      </c>
      <c r="J2523" s="5">
        <v>-0.2</v>
      </c>
      <c r="K2523" s="5">
        <f>J2523*300</f>
        <v>-60</v>
      </c>
    </row>
    <row r="2524" spans="1:11" x14ac:dyDescent="0.3">
      <c r="A2524" t="s">
        <v>266</v>
      </c>
      <c r="B2524" t="s">
        <v>11</v>
      </c>
      <c r="C2524" s="4">
        <v>45523</v>
      </c>
      <c r="D2524" s="4">
        <v>45525</v>
      </c>
      <c r="E2524">
        <v>8</v>
      </c>
      <c r="F2524" s="2">
        <v>2024</v>
      </c>
      <c r="G2524" t="s">
        <v>76</v>
      </c>
      <c r="H2524" s="2" t="s">
        <v>92</v>
      </c>
      <c r="I2524" t="s">
        <v>280</v>
      </c>
      <c r="J2524" s="5">
        <v>-6</v>
      </c>
      <c r="K2524" s="5">
        <f>J2524*140</f>
        <v>-840</v>
      </c>
    </row>
    <row r="2525" spans="1:11" x14ac:dyDescent="0.3">
      <c r="A2525" t="s">
        <v>267</v>
      </c>
      <c r="B2525" t="s">
        <v>11</v>
      </c>
      <c r="C2525" s="4">
        <v>45251</v>
      </c>
      <c r="D2525" s="4">
        <v>45257</v>
      </c>
      <c r="E2525">
        <v>11</v>
      </c>
      <c r="F2525" s="2">
        <v>2023</v>
      </c>
      <c r="G2525" t="s">
        <v>117</v>
      </c>
      <c r="H2525" s="2" t="s">
        <v>140</v>
      </c>
      <c r="I2525" t="s">
        <v>280</v>
      </c>
      <c r="J2525" s="5">
        <v>0.8</v>
      </c>
      <c r="K2525" s="5">
        <f>J2525*140</f>
        <v>112</v>
      </c>
    </row>
    <row r="2526" spans="1:11" x14ac:dyDescent="0.3">
      <c r="A2526" t="s">
        <v>271</v>
      </c>
      <c r="B2526" t="s">
        <v>11</v>
      </c>
      <c r="C2526" s="4">
        <v>45530</v>
      </c>
      <c r="D2526" s="4">
        <v>45531</v>
      </c>
      <c r="E2526">
        <v>8</v>
      </c>
      <c r="F2526" s="2">
        <v>2024</v>
      </c>
      <c r="G2526" t="s">
        <v>86</v>
      </c>
      <c r="H2526" s="2" t="s">
        <v>164</v>
      </c>
      <c r="I2526" t="s">
        <v>280</v>
      </c>
      <c r="J2526" s="5">
        <v>-10.4</v>
      </c>
      <c r="K2526" s="5">
        <f>J2526*140</f>
        <v>-1456</v>
      </c>
    </row>
    <row r="2527" spans="1:11" x14ac:dyDescent="0.3">
      <c r="A2527" t="s">
        <v>266</v>
      </c>
      <c r="B2527" t="s">
        <v>11</v>
      </c>
      <c r="C2527" s="4">
        <v>44969</v>
      </c>
      <c r="D2527" s="4">
        <v>44972</v>
      </c>
      <c r="E2527">
        <v>2</v>
      </c>
      <c r="F2527" s="2">
        <v>2023</v>
      </c>
      <c r="G2527" t="s">
        <v>12</v>
      </c>
      <c r="H2527" s="2" t="s">
        <v>34</v>
      </c>
      <c r="I2527" t="s">
        <v>281</v>
      </c>
      <c r="J2527" s="5">
        <v>-2.4000000000000004</v>
      </c>
      <c r="K2527" s="5">
        <f>J2527*300</f>
        <v>-720.00000000000011</v>
      </c>
    </row>
    <row r="2528" spans="1:11" x14ac:dyDescent="0.3">
      <c r="A2528" t="s">
        <v>266</v>
      </c>
      <c r="B2528" t="s">
        <v>11</v>
      </c>
      <c r="C2528" s="4">
        <v>45519</v>
      </c>
      <c r="D2528" s="4">
        <v>45523</v>
      </c>
      <c r="E2528">
        <v>8</v>
      </c>
      <c r="F2528" s="2">
        <v>2024</v>
      </c>
      <c r="G2528" t="s">
        <v>76</v>
      </c>
      <c r="H2528" s="2" t="s">
        <v>106</v>
      </c>
      <c r="I2528" t="s">
        <v>280</v>
      </c>
      <c r="J2528" s="5">
        <v>-0.2</v>
      </c>
      <c r="K2528" s="5">
        <f>J2528*140</f>
        <v>-28</v>
      </c>
    </row>
    <row r="2529" spans="1:11" x14ac:dyDescent="0.3">
      <c r="A2529" t="s">
        <v>266</v>
      </c>
      <c r="B2529" t="s">
        <v>11</v>
      </c>
      <c r="C2529" s="4">
        <v>44957</v>
      </c>
      <c r="D2529" s="4">
        <v>44961</v>
      </c>
      <c r="E2529">
        <v>2</v>
      </c>
      <c r="F2529" s="2">
        <v>2023</v>
      </c>
      <c r="G2529" t="s">
        <v>12</v>
      </c>
      <c r="H2529" s="2" t="s">
        <v>34</v>
      </c>
      <c r="I2529" t="s">
        <v>280</v>
      </c>
      <c r="J2529" s="5">
        <v>-1.2000000000000002</v>
      </c>
      <c r="K2529" s="5">
        <f>J2529*140</f>
        <v>-168.00000000000003</v>
      </c>
    </row>
    <row r="2530" spans="1:11" x14ac:dyDescent="0.3">
      <c r="A2530" t="s">
        <v>266</v>
      </c>
      <c r="B2530" t="s">
        <v>11</v>
      </c>
      <c r="C2530" s="4">
        <v>45523</v>
      </c>
      <c r="D2530" s="4">
        <v>45525</v>
      </c>
      <c r="E2530">
        <v>8</v>
      </c>
      <c r="F2530" s="2">
        <v>2024</v>
      </c>
      <c r="G2530" t="s">
        <v>76</v>
      </c>
      <c r="H2530" s="2" t="s">
        <v>92</v>
      </c>
      <c r="I2530" t="s">
        <v>279</v>
      </c>
      <c r="J2530" s="5">
        <v>-4</v>
      </c>
      <c r="K2530" s="5">
        <f>J2530*320</f>
        <v>-1280</v>
      </c>
    </row>
    <row r="2531" spans="1:11" x14ac:dyDescent="0.3">
      <c r="A2531" t="s">
        <v>266</v>
      </c>
      <c r="B2531" t="s">
        <v>11</v>
      </c>
      <c r="C2531" s="4">
        <v>45510</v>
      </c>
      <c r="D2531" s="4">
        <v>45511</v>
      </c>
      <c r="E2531">
        <v>8</v>
      </c>
      <c r="F2531" s="2">
        <v>2024</v>
      </c>
      <c r="G2531" t="s">
        <v>76</v>
      </c>
      <c r="H2531" s="2" t="s">
        <v>93</v>
      </c>
      <c r="I2531" t="s">
        <v>281</v>
      </c>
      <c r="J2531" s="5">
        <v>-1.7000000000000002</v>
      </c>
      <c r="K2531" s="5">
        <f>J2531*300</f>
        <v>-510.00000000000006</v>
      </c>
    </row>
    <row r="2532" spans="1:11" x14ac:dyDescent="0.3">
      <c r="A2532" t="s">
        <v>267</v>
      </c>
      <c r="B2532" t="s">
        <v>11</v>
      </c>
      <c r="C2532" s="4">
        <v>45513</v>
      </c>
      <c r="D2532" s="4">
        <v>45519</v>
      </c>
      <c r="E2532">
        <v>8</v>
      </c>
      <c r="F2532" s="2">
        <v>2024</v>
      </c>
      <c r="G2532" t="s">
        <v>86</v>
      </c>
      <c r="H2532" s="2" t="s">
        <v>89</v>
      </c>
      <c r="I2532" t="s">
        <v>280</v>
      </c>
      <c r="J2532" s="5">
        <v>-4.2</v>
      </c>
      <c r="K2532" s="5">
        <f>J2532*140</f>
        <v>-588</v>
      </c>
    </row>
    <row r="2533" spans="1:11" x14ac:dyDescent="0.3">
      <c r="A2533" t="s">
        <v>267</v>
      </c>
      <c r="B2533" t="s">
        <v>11</v>
      </c>
      <c r="C2533" s="4">
        <v>45513</v>
      </c>
      <c r="D2533" s="4">
        <v>45519</v>
      </c>
      <c r="E2533">
        <v>8</v>
      </c>
      <c r="F2533" s="2">
        <v>2024</v>
      </c>
      <c r="G2533" t="s">
        <v>86</v>
      </c>
      <c r="H2533" s="2" t="s">
        <v>89</v>
      </c>
      <c r="I2533" t="s">
        <v>279</v>
      </c>
      <c r="J2533" s="5">
        <v>-7.1999999999999993</v>
      </c>
      <c r="K2533" s="5">
        <f>J2533*320</f>
        <v>-2304</v>
      </c>
    </row>
    <row r="2534" spans="1:11" x14ac:dyDescent="0.3">
      <c r="A2534" t="s">
        <v>266</v>
      </c>
      <c r="B2534" t="s">
        <v>11</v>
      </c>
      <c r="C2534" s="4">
        <v>45523</v>
      </c>
      <c r="D2534" s="4">
        <v>45525</v>
      </c>
      <c r="E2534">
        <v>8</v>
      </c>
      <c r="F2534" s="2">
        <v>2024</v>
      </c>
      <c r="G2534" t="s">
        <v>76</v>
      </c>
      <c r="H2534" s="2" t="s">
        <v>100</v>
      </c>
      <c r="I2534" t="s">
        <v>280</v>
      </c>
      <c r="J2534" s="5">
        <v>-1.7000000000000002</v>
      </c>
      <c r="K2534" s="5">
        <f>J2534*140</f>
        <v>-238.00000000000003</v>
      </c>
    </row>
    <row r="2535" spans="1:11" x14ac:dyDescent="0.3">
      <c r="A2535" t="s">
        <v>266</v>
      </c>
      <c r="B2535" t="s">
        <v>11</v>
      </c>
      <c r="C2535" s="4">
        <v>44967</v>
      </c>
      <c r="D2535" s="4">
        <v>44972</v>
      </c>
      <c r="E2535">
        <v>2</v>
      </c>
      <c r="F2535" s="2">
        <v>2023</v>
      </c>
      <c r="G2535" t="s">
        <v>12</v>
      </c>
      <c r="H2535" s="2" t="s">
        <v>22</v>
      </c>
      <c r="I2535" t="s">
        <v>280</v>
      </c>
      <c r="J2535" s="5">
        <v>-6</v>
      </c>
      <c r="K2535" s="5">
        <f>J2535*140</f>
        <v>-840</v>
      </c>
    </row>
    <row r="2536" spans="1:11" x14ac:dyDescent="0.3">
      <c r="A2536" t="s">
        <v>266</v>
      </c>
      <c r="B2536" t="s">
        <v>11</v>
      </c>
      <c r="C2536" s="4">
        <v>45514</v>
      </c>
      <c r="D2536" s="4">
        <v>45516</v>
      </c>
      <c r="E2536">
        <v>8</v>
      </c>
      <c r="F2536" s="2">
        <v>2024</v>
      </c>
      <c r="G2536" t="s">
        <v>76</v>
      </c>
      <c r="H2536" s="2" t="s">
        <v>98</v>
      </c>
      <c r="I2536" t="s">
        <v>281</v>
      </c>
      <c r="J2536" s="5">
        <v>-0.68</v>
      </c>
      <c r="K2536" s="5">
        <f>J2536*300</f>
        <v>-204.00000000000003</v>
      </c>
    </row>
    <row r="2537" spans="1:11" x14ac:dyDescent="0.3">
      <c r="A2537" t="s">
        <v>271</v>
      </c>
      <c r="B2537" t="s">
        <v>11</v>
      </c>
      <c r="C2537" s="4">
        <v>45530</v>
      </c>
      <c r="D2537" s="4">
        <v>45531</v>
      </c>
      <c r="E2537">
        <v>8</v>
      </c>
      <c r="F2537" s="2">
        <v>2024</v>
      </c>
      <c r="G2537" t="s">
        <v>86</v>
      </c>
      <c r="H2537" s="2" t="s">
        <v>164</v>
      </c>
      <c r="I2537" t="s">
        <v>280</v>
      </c>
      <c r="J2537" s="5">
        <v>-0.60000000000000009</v>
      </c>
      <c r="K2537" s="5">
        <f>J2537*140</f>
        <v>-84.000000000000014</v>
      </c>
    </row>
    <row r="2538" spans="1:11" x14ac:dyDescent="0.3">
      <c r="A2538" t="s">
        <v>267</v>
      </c>
      <c r="B2538" t="s">
        <v>11</v>
      </c>
      <c r="C2538" s="4">
        <v>45444</v>
      </c>
      <c r="D2538" s="4">
        <v>45444</v>
      </c>
      <c r="E2538">
        <v>6</v>
      </c>
      <c r="F2538" s="2">
        <v>2024</v>
      </c>
      <c r="G2538" t="s">
        <v>284</v>
      </c>
      <c r="H2538" s="2" t="s">
        <v>284</v>
      </c>
      <c r="I2538" t="s">
        <v>280</v>
      </c>
      <c r="J2538" s="5">
        <v>-4.08</v>
      </c>
      <c r="K2538" s="5">
        <f>J2538*140</f>
        <v>-571.20000000000005</v>
      </c>
    </row>
    <row r="2539" spans="1:11" x14ac:dyDescent="0.3">
      <c r="A2539" t="s">
        <v>267</v>
      </c>
      <c r="B2539" t="s">
        <v>11</v>
      </c>
      <c r="C2539" s="4">
        <v>45251</v>
      </c>
      <c r="D2539" s="4">
        <v>45257</v>
      </c>
      <c r="E2539">
        <v>11</v>
      </c>
      <c r="F2539" s="2">
        <v>2023</v>
      </c>
      <c r="G2539" t="s">
        <v>117</v>
      </c>
      <c r="H2539" s="2" t="s">
        <v>140</v>
      </c>
      <c r="I2539" t="s">
        <v>281</v>
      </c>
      <c r="J2539" s="5">
        <v>2.04</v>
      </c>
      <c r="K2539" s="5">
        <f>J2539*300</f>
        <v>612</v>
      </c>
    </row>
    <row r="2540" spans="1:11" x14ac:dyDescent="0.3">
      <c r="A2540" t="s">
        <v>271</v>
      </c>
      <c r="B2540" t="s">
        <v>11</v>
      </c>
      <c r="C2540" s="4">
        <v>45530</v>
      </c>
      <c r="D2540" s="4">
        <v>45531</v>
      </c>
      <c r="E2540">
        <v>8</v>
      </c>
      <c r="F2540" s="2">
        <v>2024</v>
      </c>
      <c r="G2540" t="s">
        <v>86</v>
      </c>
      <c r="H2540" s="2" t="s">
        <v>164</v>
      </c>
      <c r="I2540" t="s">
        <v>280</v>
      </c>
      <c r="J2540" s="5">
        <v>-14.96</v>
      </c>
      <c r="K2540" s="5">
        <f>J2540*140</f>
        <v>-2094.4</v>
      </c>
    </row>
    <row r="2541" spans="1:11" x14ac:dyDescent="0.3">
      <c r="A2541" t="s">
        <v>267</v>
      </c>
      <c r="B2541" t="s">
        <v>11</v>
      </c>
      <c r="C2541" s="4">
        <v>44979</v>
      </c>
      <c r="D2541" s="4">
        <v>44982</v>
      </c>
      <c r="E2541">
        <v>2</v>
      </c>
      <c r="F2541" s="2">
        <v>2023</v>
      </c>
      <c r="G2541" t="s">
        <v>282</v>
      </c>
      <c r="H2541" s="2" t="s">
        <v>380</v>
      </c>
      <c r="I2541" t="s">
        <v>280</v>
      </c>
      <c r="J2541" s="5">
        <v>-0.34</v>
      </c>
      <c r="K2541" s="5">
        <f>J2541*140</f>
        <v>-47.6</v>
      </c>
    </row>
    <row r="2542" spans="1:11" x14ac:dyDescent="0.3">
      <c r="A2542" t="s">
        <v>266</v>
      </c>
      <c r="B2542" t="s">
        <v>11</v>
      </c>
      <c r="C2542" s="4">
        <v>44969</v>
      </c>
      <c r="D2542" s="4">
        <v>44972</v>
      </c>
      <c r="E2542">
        <v>2</v>
      </c>
      <c r="F2542" s="2">
        <v>2023</v>
      </c>
      <c r="G2542" t="s">
        <v>12</v>
      </c>
      <c r="H2542" s="2" t="s">
        <v>34</v>
      </c>
      <c r="I2542" t="s">
        <v>280</v>
      </c>
      <c r="J2542" s="5">
        <v>-1.2000000000000002</v>
      </c>
      <c r="K2542" s="5">
        <f>J2542*140</f>
        <v>-168.00000000000003</v>
      </c>
    </row>
    <row r="2543" spans="1:11" x14ac:dyDescent="0.3">
      <c r="A2543" t="s">
        <v>267</v>
      </c>
      <c r="B2543" t="s">
        <v>11</v>
      </c>
      <c r="C2543" s="4">
        <v>45247</v>
      </c>
      <c r="D2543" s="4">
        <v>45253</v>
      </c>
      <c r="E2543">
        <v>11</v>
      </c>
      <c r="F2543" s="2">
        <v>2023</v>
      </c>
      <c r="G2543" t="s">
        <v>292</v>
      </c>
      <c r="H2543" s="2" t="s">
        <v>74</v>
      </c>
      <c r="I2543" t="s">
        <v>279</v>
      </c>
      <c r="J2543" s="5">
        <v>-1.36</v>
      </c>
      <c r="K2543" s="5">
        <f>J2543*320</f>
        <v>-435.20000000000005</v>
      </c>
    </row>
    <row r="2544" spans="1:11" x14ac:dyDescent="0.3">
      <c r="A2544" t="s">
        <v>271</v>
      </c>
      <c r="B2544" t="s">
        <v>11</v>
      </c>
      <c r="C2544" s="4">
        <v>45530</v>
      </c>
      <c r="D2544" s="4">
        <v>45531</v>
      </c>
      <c r="E2544">
        <v>8</v>
      </c>
      <c r="F2544" s="2">
        <v>2024</v>
      </c>
      <c r="G2544" t="s">
        <v>86</v>
      </c>
      <c r="H2544" s="2" t="s">
        <v>164</v>
      </c>
      <c r="I2544" t="s">
        <v>281</v>
      </c>
      <c r="J2544" s="5">
        <v>-2.6</v>
      </c>
      <c r="K2544" s="5">
        <f>J2544*300</f>
        <v>-780</v>
      </c>
    </row>
    <row r="2545" spans="1:11" x14ac:dyDescent="0.3">
      <c r="A2545" t="s">
        <v>267</v>
      </c>
      <c r="B2545" t="s">
        <v>11</v>
      </c>
      <c r="C2545" s="4">
        <v>45257</v>
      </c>
      <c r="D2545" s="4">
        <v>45259</v>
      </c>
      <c r="E2545">
        <v>11</v>
      </c>
      <c r="F2545" s="2">
        <v>2023</v>
      </c>
      <c r="G2545" t="s">
        <v>292</v>
      </c>
      <c r="H2545" s="2" t="s">
        <v>74</v>
      </c>
      <c r="I2545" t="s">
        <v>281</v>
      </c>
      <c r="J2545" s="5">
        <v>-2.6</v>
      </c>
      <c r="K2545" s="5">
        <f>J2545*300</f>
        <v>-780</v>
      </c>
    </row>
    <row r="2546" spans="1:11" x14ac:dyDescent="0.3">
      <c r="A2546" t="s">
        <v>270</v>
      </c>
      <c r="B2546" t="s">
        <v>11</v>
      </c>
      <c r="C2546" s="4">
        <v>45532</v>
      </c>
      <c r="D2546" s="4">
        <v>45534</v>
      </c>
      <c r="E2546">
        <v>8</v>
      </c>
      <c r="F2546" s="2">
        <v>2024</v>
      </c>
      <c r="G2546" t="s">
        <v>94</v>
      </c>
      <c r="H2546" s="2" t="s">
        <v>94</v>
      </c>
      <c r="I2546" t="s">
        <v>281</v>
      </c>
      <c r="J2546" s="5">
        <v>-0.8</v>
      </c>
      <c r="K2546" s="5">
        <f>J2546*300</f>
        <v>-240</v>
      </c>
    </row>
    <row r="2547" spans="1:11" x14ac:dyDescent="0.3">
      <c r="A2547" t="s">
        <v>266</v>
      </c>
      <c r="B2547" t="s">
        <v>11</v>
      </c>
      <c r="C2547" s="4">
        <v>44984</v>
      </c>
      <c r="D2547" s="4">
        <v>44984</v>
      </c>
      <c r="E2547">
        <v>2</v>
      </c>
      <c r="F2547" s="2">
        <v>2023</v>
      </c>
      <c r="G2547" t="s">
        <v>12</v>
      </c>
      <c r="H2547" s="2" t="s">
        <v>29</v>
      </c>
      <c r="I2547" t="s">
        <v>279</v>
      </c>
      <c r="J2547" s="5">
        <v>-6</v>
      </c>
      <c r="K2547" s="5">
        <f>J2547*320</f>
        <v>-1920</v>
      </c>
    </row>
    <row r="2548" spans="1:11" x14ac:dyDescent="0.3">
      <c r="A2548" t="s">
        <v>267</v>
      </c>
      <c r="B2548" t="s">
        <v>11</v>
      </c>
      <c r="C2548" s="4">
        <v>45532</v>
      </c>
      <c r="D2548" s="4">
        <v>45532</v>
      </c>
      <c r="E2548">
        <v>8</v>
      </c>
      <c r="F2548" s="2">
        <v>2024</v>
      </c>
      <c r="G2548" t="s">
        <v>86</v>
      </c>
      <c r="H2548" s="2" t="s">
        <v>88</v>
      </c>
      <c r="I2548" t="s">
        <v>279</v>
      </c>
      <c r="J2548" s="5">
        <v>-1.2</v>
      </c>
      <c r="K2548" s="5">
        <f>J2548*320</f>
        <v>-384</v>
      </c>
    </row>
    <row r="2549" spans="1:11" x14ac:dyDescent="0.3">
      <c r="A2549" t="s">
        <v>266</v>
      </c>
      <c r="B2549" t="s">
        <v>11</v>
      </c>
      <c r="C2549" s="4">
        <v>44990</v>
      </c>
      <c r="D2549" s="4">
        <v>44995</v>
      </c>
      <c r="E2549">
        <v>3</v>
      </c>
      <c r="F2549" s="2">
        <v>2023</v>
      </c>
      <c r="G2549" t="s">
        <v>12</v>
      </c>
      <c r="H2549" s="2" t="s">
        <v>40</v>
      </c>
      <c r="I2549" t="s">
        <v>279</v>
      </c>
      <c r="J2549" s="5">
        <v>-12.24</v>
      </c>
      <c r="K2549" s="5">
        <f>J2549*320</f>
        <v>-3916.8</v>
      </c>
    </row>
    <row r="2550" spans="1:11" x14ac:dyDescent="0.3">
      <c r="A2550" t="s">
        <v>267</v>
      </c>
      <c r="B2550" t="s">
        <v>11</v>
      </c>
      <c r="C2550" s="4">
        <v>45449</v>
      </c>
      <c r="D2550" s="4">
        <v>45453</v>
      </c>
      <c r="E2550">
        <v>6</v>
      </c>
      <c r="F2550" s="2">
        <v>2024</v>
      </c>
      <c r="G2550" t="s">
        <v>122</v>
      </c>
      <c r="H2550" s="2" t="s">
        <v>149</v>
      </c>
      <c r="I2550" t="s">
        <v>279</v>
      </c>
      <c r="J2550" s="5">
        <v>4.08</v>
      </c>
      <c r="K2550" s="5">
        <f>J2550*320</f>
        <v>1305.5999999999999</v>
      </c>
    </row>
    <row r="2551" spans="1:11" x14ac:dyDescent="0.3">
      <c r="A2551" t="s">
        <v>267</v>
      </c>
      <c r="B2551" t="s">
        <v>11</v>
      </c>
      <c r="C2551" s="4">
        <v>45247</v>
      </c>
      <c r="D2551" s="4">
        <v>45253</v>
      </c>
      <c r="E2551">
        <v>11</v>
      </c>
      <c r="F2551" s="2">
        <v>2023</v>
      </c>
      <c r="G2551" t="s">
        <v>292</v>
      </c>
      <c r="H2551" s="2" t="s">
        <v>74</v>
      </c>
      <c r="I2551" t="s">
        <v>280</v>
      </c>
      <c r="J2551" s="5">
        <v>-1</v>
      </c>
      <c r="K2551" s="5">
        <f>J2551*140</f>
        <v>-140</v>
      </c>
    </row>
    <row r="2552" spans="1:11" x14ac:dyDescent="0.3">
      <c r="A2552" t="s">
        <v>267</v>
      </c>
      <c r="B2552" t="s">
        <v>11</v>
      </c>
      <c r="C2552" s="4">
        <v>45444</v>
      </c>
      <c r="D2552" s="4">
        <v>45444</v>
      </c>
      <c r="E2552">
        <v>6</v>
      </c>
      <c r="F2552" s="2">
        <v>2024</v>
      </c>
      <c r="G2552" t="s">
        <v>284</v>
      </c>
      <c r="H2552" s="2" t="s">
        <v>284</v>
      </c>
      <c r="I2552" t="s">
        <v>279</v>
      </c>
      <c r="J2552" s="5">
        <v>-8.16</v>
      </c>
      <c r="K2552" s="5">
        <f>J2552*320</f>
        <v>-2611.1999999999998</v>
      </c>
    </row>
    <row r="2553" spans="1:11" x14ac:dyDescent="0.3">
      <c r="A2553" t="s">
        <v>267</v>
      </c>
      <c r="B2553" t="s">
        <v>11</v>
      </c>
      <c r="C2553" s="4">
        <v>44989</v>
      </c>
      <c r="D2553" s="4">
        <v>44992</v>
      </c>
      <c r="E2553">
        <v>3</v>
      </c>
      <c r="F2553" s="2">
        <v>2023</v>
      </c>
      <c r="G2553" t="s">
        <v>38</v>
      </c>
      <c r="H2553" s="2" t="s">
        <v>38</v>
      </c>
      <c r="I2553" t="s">
        <v>281</v>
      </c>
      <c r="J2553" s="5">
        <v>-48</v>
      </c>
      <c r="K2553" s="5">
        <f>J2553*300</f>
        <v>-14400</v>
      </c>
    </row>
    <row r="2554" spans="1:11" x14ac:dyDescent="0.3">
      <c r="A2554" t="s">
        <v>266</v>
      </c>
      <c r="B2554" t="s">
        <v>11</v>
      </c>
      <c r="C2554" s="4">
        <v>44990</v>
      </c>
      <c r="D2554" s="4">
        <v>44995</v>
      </c>
      <c r="E2554">
        <v>3</v>
      </c>
      <c r="F2554" s="2">
        <v>2023</v>
      </c>
      <c r="G2554" t="s">
        <v>12</v>
      </c>
      <c r="H2554" s="2" t="s">
        <v>40</v>
      </c>
      <c r="I2554" t="s">
        <v>279</v>
      </c>
      <c r="J2554" s="5">
        <v>-19</v>
      </c>
      <c r="K2554" s="5">
        <f>J2554*320</f>
        <v>-6080</v>
      </c>
    </row>
    <row r="2555" spans="1:11" x14ac:dyDescent="0.3">
      <c r="A2555" t="s">
        <v>267</v>
      </c>
      <c r="B2555" t="s">
        <v>11</v>
      </c>
      <c r="C2555" s="4">
        <v>45265</v>
      </c>
      <c r="D2555" s="4">
        <v>45267</v>
      </c>
      <c r="E2555">
        <v>12</v>
      </c>
      <c r="F2555" s="2">
        <v>2023</v>
      </c>
      <c r="G2555" t="s">
        <v>120</v>
      </c>
      <c r="H2555" s="2" t="s">
        <v>120</v>
      </c>
      <c r="I2555" t="s">
        <v>281</v>
      </c>
      <c r="J2555" s="5">
        <v>9.6000000000000014</v>
      </c>
      <c r="K2555" s="5">
        <f t="shared" ref="K2555:K2560" si="20">J2555*300</f>
        <v>2880.0000000000005</v>
      </c>
    </row>
    <row r="2556" spans="1:11" x14ac:dyDescent="0.3">
      <c r="A2556" t="s">
        <v>267</v>
      </c>
      <c r="B2556" t="s">
        <v>11</v>
      </c>
      <c r="C2556" s="4">
        <v>45268</v>
      </c>
      <c r="D2556" s="4">
        <v>45271</v>
      </c>
      <c r="E2556">
        <v>12</v>
      </c>
      <c r="F2556" s="2">
        <v>2023</v>
      </c>
      <c r="G2556" t="s">
        <v>158</v>
      </c>
      <c r="H2556" s="2" t="s">
        <v>158</v>
      </c>
      <c r="I2556" t="s">
        <v>281</v>
      </c>
      <c r="J2556" s="5">
        <v>9.6000000000000014</v>
      </c>
      <c r="K2556" s="5">
        <f t="shared" si="20"/>
        <v>2880.0000000000005</v>
      </c>
    </row>
    <row r="2557" spans="1:11" x14ac:dyDescent="0.3">
      <c r="A2557" t="s">
        <v>267</v>
      </c>
      <c r="B2557" t="s">
        <v>11</v>
      </c>
      <c r="C2557" s="4">
        <v>45247</v>
      </c>
      <c r="D2557" s="4">
        <v>45253</v>
      </c>
      <c r="E2557">
        <v>11</v>
      </c>
      <c r="F2557" s="2">
        <v>2023</v>
      </c>
      <c r="G2557" t="s">
        <v>292</v>
      </c>
      <c r="H2557" s="2" t="s">
        <v>74</v>
      </c>
      <c r="I2557" t="s">
        <v>281</v>
      </c>
      <c r="J2557" s="5">
        <v>-1.6</v>
      </c>
      <c r="K2557" s="5">
        <f t="shared" si="20"/>
        <v>-480</v>
      </c>
    </row>
    <row r="2558" spans="1:11" x14ac:dyDescent="0.3">
      <c r="A2558" t="s">
        <v>267</v>
      </c>
      <c r="B2558" t="s">
        <v>11</v>
      </c>
      <c r="C2558" s="4">
        <v>45257</v>
      </c>
      <c r="D2558" s="4">
        <v>45259</v>
      </c>
      <c r="E2558">
        <v>11</v>
      </c>
      <c r="F2558" s="2">
        <v>2023</v>
      </c>
      <c r="G2558" t="s">
        <v>292</v>
      </c>
      <c r="H2558" s="2" t="s">
        <v>74</v>
      </c>
      <c r="I2558" t="s">
        <v>281</v>
      </c>
      <c r="J2558" s="5">
        <v>-2.4000000000000004</v>
      </c>
      <c r="K2558" s="5">
        <f t="shared" si="20"/>
        <v>-720.00000000000011</v>
      </c>
    </row>
    <row r="2559" spans="1:11" x14ac:dyDescent="0.3">
      <c r="A2559" t="s">
        <v>267</v>
      </c>
      <c r="B2559" t="s">
        <v>11</v>
      </c>
      <c r="C2559" s="4">
        <v>45265</v>
      </c>
      <c r="D2559" s="4">
        <v>45267</v>
      </c>
      <c r="E2559">
        <v>12</v>
      </c>
      <c r="F2559" s="2">
        <v>2023</v>
      </c>
      <c r="G2559" t="s">
        <v>120</v>
      </c>
      <c r="H2559" s="2" t="s">
        <v>120</v>
      </c>
      <c r="I2559" t="s">
        <v>281</v>
      </c>
      <c r="J2559" s="5">
        <v>2.4000000000000004</v>
      </c>
      <c r="K2559" s="5">
        <f t="shared" si="20"/>
        <v>720.00000000000011</v>
      </c>
    </row>
    <row r="2560" spans="1:11" x14ac:dyDescent="0.3">
      <c r="A2560" t="s">
        <v>267</v>
      </c>
      <c r="B2560" t="s">
        <v>11</v>
      </c>
      <c r="C2560" s="4">
        <v>45265</v>
      </c>
      <c r="D2560" s="4">
        <v>45267</v>
      </c>
      <c r="E2560">
        <v>12</v>
      </c>
      <c r="F2560" s="2">
        <v>2023</v>
      </c>
      <c r="G2560" t="s">
        <v>120</v>
      </c>
      <c r="H2560" s="2" t="s">
        <v>120</v>
      </c>
      <c r="I2560" t="s">
        <v>281</v>
      </c>
      <c r="J2560" s="5">
        <v>4.08</v>
      </c>
      <c r="K2560" s="5">
        <f t="shared" si="20"/>
        <v>1224</v>
      </c>
    </row>
    <row r="2561" spans="1:11" x14ac:dyDescent="0.3">
      <c r="A2561" t="s">
        <v>267</v>
      </c>
      <c r="B2561" t="s">
        <v>11</v>
      </c>
      <c r="C2561" s="4">
        <v>45449</v>
      </c>
      <c r="D2561" s="4">
        <v>45453</v>
      </c>
      <c r="E2561">
        <v>6</v>
      </c>
      <c r="F2561" s="2">
        <v>2024</v>
      </c>
      <c r="G2561" t="s">
        <v>122</v>
      </c>
      <c r="H2561" s="2" t="s">
        <v>149</v>
      </c>
      <c r="I2561" t="s">
        <v>280</v>
      </c>
      <c r="J2561" s="5">
        <v>2.4000000000000004</v>
      </c>
      <c r="K2561" s="5">
        <f>J2561*140</f>
        <v>336.00000000000006</v>
      </c>
    </row>
    <row r="2562" spans="1:11" x14ac:dyDescent="0.3">
      <c r="A2562" t="s">
        <v>271</v>
      </c>
      <c r="B2562" t="s">
        <v>11</v>
      </c>
      <c r="C2562" s="4">
        <v>45530</v>
      </c>
      <c r="D2562" s="4">
        <v>45531</v>
      </c>
      <c r="E2562">
        <v>8</v>
      </c>
      <c r="F2562" s="2">
        <v>2024</v>
      </c>
      <c r="G2562" t="s">
        <v>86</v>
      </c>
      <c r="H2562" s="2" t="s">
        <v>164</v>
      </c>
      <c r="I2562" t="s">
        <v>281</v>
      </c>
      <c r="J2562" s="5">
        <v>-18.360000000000003</v>
      </c>
      <c r="K2562" s="5">
        <f>J2562*300</f>
        <v>-5508.0000000000009</v>
      </c>
    </row>
    <row r="2563" spans="1:11" x14ac:dyDescent="0.3">
      <c r="A2563" t="s">
        <v>267</v>
      </c>
      <c r="B2563" t="s">
        <v>11</v>
      </c>
      <c r="C2563" s="4">
        <v>44992</v>
      </c>
      <c r="D2563" s="4">
        <v>44995</v>
      </c>
      <c r="E2563">
        <v>3</v>
      </c>
      <c r="F2563" s="2">
        <v>2023</v>
      </c>
      <c r="G2563" t="s">
        <v>282</v>
      </c>
      <c r="H2563" s="2" t="s">
        <v>397</v>
      </c>
      <c r="I2563" t="s">
        <v>280</v>
      </c>
      <c r="J2563" s="5">
        <v>-0.4</v>
      </c>
      <c r="K2563" s="5">
        <f>J2563*140</f>
        <v>-56</v>
      </c>
    </row>
    <row r="2564" spans="1:11" x14ac:dyDescent="0.3">
      <c r="A2564" t="s">
        <v>266</v>
      </c>
      <c r="B2564" t="s">
        <v>11</v>
      </c>
      <c r="C2564" s="4">
        <v>44990</v>
      </c>
      <c r="D2564" s="4">
        <v>44995</v>
      </c>
      <c r="E2564">
        <v>3</v>
      </c>
      <c r="F2564" s="2">
        <v>2023</v>
      </c>
      <c r="G2564" t="s">
        <v>12</v>
      </c>
      <c r="H2564" s="2" t="s">
        <v>40</v>
      </c>
      <c r="I2564" t="s">
        <v>281</v>
      </c>
      <c r="J2564" s="5">
        <v>-5.78</v>
      </c>
      <c r="K2564" s="5">
        <f>J2564*300</f>
        <v>-1734</v>
      </c>
    </row>
    <row r="2565" spans="1:11" x14ac:dyDescent="0.3">
      <c r="A2565" t="s">
        <v>267</v>
      </c>
      <c r="B2565" t="s">
        <v>11</v>
      </c>
      <c r="C2565" s="4">
        <v>45532</v>
      </c>
      <c r="D2565" s="4">
        <v>45532</v>
      </c>
      <c r="E2565">
        <v>8</v>
      </c>
      <c r="F2565" s="2">
        <v>2024</v>
      </c>
      <c r="G2565" t="s">
        <v>86</v>
      </c>
      <c r="H2565" s="2" t="s">
        <v>88</v>
      </c>
      <c r="I2565" t="s">
        <v>280</v>
      </c>
      <c r="J2565" s="5">
        <v>-1.2</v>
      </c>
      <c r="K2565" s="5">
        <f>J2565*140</f>
        <v>-168</v>
      </c>
    </row>
    <row r="2566" spans="1:11" x14ac:dyDescent="0.3">
      <c r="A2566" t="s">
        <v>267</v>
      </c>
      <c r="B2566" t="s">
        <v>11</v>
      </c>
      <c r="C2566" s="4">
        <v>45449</v>
      </c>
      <c r="D2566" s="4">
        <v>45453</v>
      </c>
      <c r="E2566">
        <v>6</v>
      </c>
      <c r="F2566" s="2">
        <v>2024</v>
      </c>
      <c r="G2566" t="s">
        <v>122</v>
      </c>
      <c r="H2566" s="2" t="s">
        <v>149</v>
      </c>
      <c r="I2566" t="s">
        <v>279</v>
      </c>
      <c r="J2566" s="5">
        <v>3.5999999999999996</v>
      </c>
      <c r="K2566" s="5">
        <f>J2566*320</f>
        <v>1152</v>
      </c>
    </row>
    <row r="2567" spans="1:11" x14ac:dyDescent="0.3">
      <c r="A2567" t="s">
        <v>267</v>
      </c>
      <c r="B2567" t="s">
        <v>11</v>
      </c>
      <c r="C2567" s="4">
        <v>44992</v>
      </c>
      <c r="D2567" s="4">
        <v>44995</v>
      </c>
      <c r="E2567">
        <v>3</v>
      </c>
      <c r="F2567" s="2">
        <v>2023</v>
      </c>
      <c r="G2567" t="s">
        <v>282</v>
      </c>
      <c r="H2567" s="2" t="s">
        <v>397</v>
      </c>
      <c r="I2567" t="s">
        <v>281</v>
      </c>
      <c r="J2567" s="5">
        <v>-0.34</v>
      </c>
      <c r="K2567" s="5">
        <f>J2567*300</f>
        <v>-102.00000000000001</v>
      </c>
    </row>
    <row r="2568" spans="1:11" x14ac:dyDescent="0.3">
      <c r="A2568" t="s">
        <v>268</v>
      </c>
      <c r="B2568" t="s">
        <v>11</v>
      </c>
      <c r="C2568" s="4">
        <v>45275</v>
      </c>
      <c r="D2568" s="4">
        <v>45276</v>
      </c>
      <c r="E2568">
        <v>12</v>
      </c>
      <c r="F2568" s="2">
        <v>2023</v>
      </c>
      <c r="G2568" t="s">
        <v>292</v>
      </c>
      <c r="H2568" s="2" t="s">
        <v>68</v>
      </c>
      <c r="I2568" t="s">
        <v>279</v>
      </c>
      <c r="J2568" s="5">
        <v>-36</v>
      </c>
      <c r="K2568" s="5">
        <f>J2568*320</f>
        <v>-11520</v>
      </c>
    </row>
    <row r="2569" spans="1:11" x14ac:dyDescent="0.3">
      <c r="A2569" t="s">
        <v>266</v>
      </c>
      <c r="B2569" t="s">
        <v>11</v>
      </c>
      <c r="C2569" s="4">
        <v>44990</v>
      </c>
      <c r="D2569" s="4">
        <v>44995</v>
      </c>
      <c r="E2569">
        <v>3</v>
      </c>
      <c r="F2569" s="2">
        <v>2023</v>
      </c>
      <c r="G2569" t="s">
        <v>12</v>
      </c>
      <c r="H2569" s="2" t="s">
        <v>40</v>
      </c>
      <c r="I2569" t="s">
        <v>280</v>
      </c>
      <c r="J2569" s="5">
        <v>-6.12</v>
      </c>
      <c r="K2569" s="5">
        <f>J2569*140</f>
        <v>-856.80000000000007</v>
      </c>
    </row>
    <row r="2570" spans="1:11" x14ac:dyDescent="0.3">
      <c r="A2570" t="s">
        <v>267</v>
      </c>
      <c r="B2570" t="s">
        <v>11</v>
      </c>
      <c r="C2570" s="4">
        <v>45444</v>
      </c>
      <c r="D2570" s="4">
        <v>45444</v>
      </c>
      <c r="E2570">
        <v>6</v>
      </c>
      <c r="F2570" s="2">
        <v>2024</v>
      </c>
      <c r="G2570" t="s">
        <v>284</v>
      </c>
      <c r="H2570" s="2" t="s">
        <v>284</v>
      </c>
      <c r="I2570" t="s">
        <v>281</v>
      </c>
      <c r="J2570" s="5">
        <v>-9.6000000000000014</v>
      </c>
      <c r="K2570" s="5">
        <f>J2570*300</f>
        <v>-2880.0000000000005</v>
      </c>
    </row>
    <row r="2571" spans="1:11" x14ac:dyDescent="0.3">
      <c r="A2571" t="s">
        <v>268</v>
      </c>
      <c r="B2571" t="s">
        <v>11</v>
      </c>
      <c r="C2571" s="4">
        <v>44979</v>
      </c>
      <c r="D2571" s="4">
        <v>45003</v>
      </c>
      <c r="E2571">
        <v>3</v>
      </c>
      <c r="F2571" s="2">
        <v>2023</v>
      </c>
      <c r="G2571" t="s">
        <v>12</v>
      </c>
      <c r="H2571" s="2" t="s">
        <v>39</v>
      </c>
      <c r="I2571" t="s">
        <v>280</v>
      </c>
      <c r="J2571" s="5">
        <v>-25</v>
      </c>
      <c r="K2571" s="5">
        <f>J2571*140</f>
        <v>-3500</v>
      </c>
    </row>
    <row r="2572" spans="1:11" x14ac:dyDescent="0.3">
      <c r="A2572" t="s">
        <v>268</v>
      </c>
      <c r="B2572" t="s">
        <v>11</v>
      </c>
      <c r="C2572" s="4">
        <v>45275</v>
      </c>
      <c r="D2572" s="4">
        <v>45276</v>
      </c>
      <c r="E2572">
        <v>12</v>
      </c>
      <c r="F2572" s="2">
        <v>2023</v>
      </c>
      <c r="G2572" t="s">
        <v>292</v>
      </c>
      <c r="H2572" s="2" t="s">
        <v>68</v>
      </c>
      <c r="I2572" t="s">
        <v>281</v>
      </c>
      <c r="J2572" s="5">
        <v>-48</v>
      </c>
      <c r="K2572" s="5">
        <f>J2572*300</f>
        <v>-14400</v>
      </c>
    </row>
    <row r="2573" spans="1:11" x14ac:dyDescent="0.3">
      <c r="A2573" t="s">
        <v>267</v>
      </c>
      <c r="B2573" t="s">
        <v>11</v>
      </c>
      <c r="C2573" s="4">
        <v>44982</v>
      </c>
      <c r="D2573" s="4">
        <v>44987</v>
      </c>
      <c r="E2573">
        <v>3</v>
      </c>
      <c r="F2573" s="2">
        <v>2023</v>
      </c>
      <c r="G2573" t="s">
        <v>38</v>
      </c>
      <c r="H2573" s="2" t="s">
        <v>38</v>
      </c>
      <c r="I2573" t="s">
        <v>281</v>
      </c>
      <c r="J2573" s="5">
        <v>-9.6000000000000014</v>
      </c>
      <c r="K2573" s="5">
        <f>J2573*300</f>
        <v>-2880.0000000000005</v>
      </c>
    </row>
    <row r="2574" spans="1:11" x14ac:dyDescent="0.3">
      <c r="A2574" t="s">
        <v>267</v>
      </c>
      <c r="B2574" t="s">
        <v>11</v>
      </c>
      <c r="C2574" s="4">
        <v>45444</v>
      </c>
      <c r="D2574" s="4">
        <v>45444</v>
      </c>
      <c r="E2574">
        <v>6</v>
      </c>
      <c r="F2574" s="2">
        <v>2024</v>
      </c>
      <c r="G2574" t="s">
        <v>284</v>
      </c>
      <c r="H2574" s="2" t="s">
        <v>284</v>
      </c>
      <c r="I2574" t="s">
        <v>279</v>
      </c>
      <c r="J2574" s="5">
        <v>-12</v>
      </c>
      <c r="K2574" s="5">
        <f>J2574*320</f>
        <v>-3840</v>
      </c>
    </row>
    <row r="2575" spans="1:11" x14ac:dyDescent="0.3">
      <c r="A2575" t="s">
        <v>267</v>
      </c>
      <c r="B2575" t="s">
        <v>11</v>
      </c>
      <c r="C2575" s="4">
        <v>44979</v>
      </c>
      <c r="D2575" s="4">
        <v>44982</v>
      </c>
      <c r="E2575">
        <v>2</v>
      </c>
      <c r="F2575" s="2">
        <v>2023</v>
      </c>
      <c r="G2575" t="s">
        <v>282</v>
      </c>
      <c r="H2575" s="2" t="s">
        <v>380</v>
      </c>
      <c r="I2575" t="s">
        <v>280</v>
      </c>
      <c r="J2575" s="5">
        <v>-0.8</v>
      </c>
      <c r="K2575" s="5">
        <f>J2575*140</f>
        <v>-112</v>
      </c>
    </row>
    <row r="2576" spans="1:11" x14ac:dyDescent="0.3">
      <c r="A2576" t="s">
        <v>267</v>
      </c>
      <c r="B2576" t="s">
        <v>11</v>
      </c>
      <c r="C2576" s="4">
        <v>45265</v>
      </c>
      <c r="D2576" s="4">
        <v>45267</v>
      </c>
      <c r="E2576">
        <v>12</v>
      </c>
      <c r="F2576" s="2">
        <v>2023</v>
      </c>
      <c r="G2576" t="s">
        <v>120</v>
      </c>
      <c r="H2576" s="2" t="s">
        <v>120</v>
      </c>
      <c r="I2576" t="s">
        <v>280</v>
      </c>
      <c r="J2576" s="5">
        <v>2.4000000000000004</v>
      </c>
      <c r="K2576" s="5">
        <f>J2576*140</f>
        <v>336.00000000000006</v>
      </c>
    </row>
    <row r="2577" spans="1:11" x14ac:dyDescent="0.3">
      <c r="A2577" t="s">
        <v>267</v>
      </c>
      <c r="B2577" t="s">
        <v>11</v>
      </c>
      <c r="C2577" s="4">
        <v>44982</v>
      </c>
      <c r="D2577" s="4">
        <v>44987</v>
      </c>
      <c r="E2577">
        <v>3</v>
      </c>
      <c r="F2577" s="2">
        <v>2023</v>
      </c>
      <c r="G2577" t="s">
        <v>38</v>
      </c>
      <c r="H2577" s="2" t="s">
        <v>38</v>
      </c>
      <c r="I2577" t="s">
        <v>280</v>
      </c>
      <c r="J2577" s="5">
        <v>-22.400000000000002</v>
      </c>
      <c r="K2577" s="5">
        <f>J2577*140</f>
        <v>-3136.0000000000005</v>
      </c>
    </row>
    <row r="2578" spans="1:11" x14ac:dyDescent="0.3">
      <c r="A2578" t="s">
        <v>267</v>
      </c>
      <c r="B2578" t="s">
        <v>11</v>
      </c>
      <c r="C2578" s="4">
        <v>44989</v>
      </c>
      <c r="D2578" s="4">
        <v>44992</v>
      </c>
      <c r="E2578">
        <v>3</v>
      </c>
      <c r="F2578" s="2">
        <v>2023</v>
      </c>
      <c r="G2578" t="s">
        <v>38</v>
      </c>
      <c r="H2578" s="2" t="s">
        <v>38</v>
      </c>
      <c r="I2578" t="s">
        <v>280</v>
      </c>
      <c r="J2578" s="5">
        <v>-48</v>
      </c>
      <c r="K2578" s="5">
        <f>J2578*140</f>
        <v>-6720</v>
      </c>
    </row>
    <row r="2579" spans="1:11" x14ac:dyDescent="0.3">
      <c r="A2579" t="s">
        <v>268</v>
      </c>
      <c r="B2579" t="s">
        <v>11</v>
      </c>
      <c r="C2579" s="4">
        <v>45274</v>
      </c>
      <c r="D2579" s="4">
        <v>45281</v>
      </c>
      <c r="E2579">
        <v>12</v>
      </c>
      <c r="F2579" s="2">
        <v>2023</v>
      </c>
      <c r="G2579" t="s">
        <v>292</v>
      </c>
      <c r="H2579" s="2" t="s">
        <v>70</v>
      </c>
      <c r="I2579" t="s">
        <v>281</v>
      </c>
      <c r="J2579" s="5">
        <v>-3.2</v>
      </c>
      <c r="K2579" s="5">
        <f>J2579*300</f>
        <v>-960</v>
      </c>
    </row>
    <row r="2580" spans="1:11" x14ac:dyDescent="0.3">
      <c r="A2580" t="s">
        <v>267</v>
      </c>
      <c r="B2580" t="s">
        <v>11</v>
      </c>
      <c r="C2580" s="4">
        <v>45276</v>
      </c>
      <c r="D2580" s="4">
        <v>45279</v>
      </c>
      <c r="E2580">
        <v>12</v>
      </c>
      <c r="F2580" s="2">
        <v>2023</v>
      </c>
      <c r="G2580" t="s">
        <v>304</v>
      </c>
      <c r="H2580" s="2" t="s">
        <v>304</v>
      </c>
      <c r="I2580" t="s">
        <v>281</v>
      </c>
      <c r="J2580" s="5">
        <v>4.8000000000000007</v>
      </c>
      <c r="K2580" s="5">
        <f>J2580*300</f>
        <v>1440.0000000000002</v>
      </c>
    </row>
    <row r="2581" spans="1:11" x14ac:dyDescent="0.3">
      <c r="A2581" t="s">
        <v>267</v>
      </c>
      <c r="B2581" t="s">
        <v>11</v>
      </c>
      <c r="C2581" s="4">
        <v>45444</v>
      </c>
      <c r="D2581" s="4">
        <v>45444</v>
      </c>
      <c r="E2581">
        <v>6</v>
      </c>
      <c r="F2581" s="2">
        <v>2024</v>
      </c>
      <c r="G2581" t="s">
        <v>284</v>
      </c>
      <c r="H2581" s="2" t="s">
        <v>284</v>
      </c>
      <c r="I2581" t="s">
        <v>281</v>
      </c>
      <c r="J2581" s="5">
        <v>-4.08</v>
      </c>
      <c r="K2581" s="5">
        <f>J2581*300</f>
        <v>-1224</v>
      </c>
    </row>
    <row r="2582" spans="1:11" x14ac:dyDescent="0.3">
      <c r="A2582" t="s">
        <v>268</v>
      </c>
      <c r="B2582" t="s">
        <v>11</v>
      </c>
      <c r="C2582" s="4">
        <v>45274</v>
      </c>
      <c r="D2582" s="4">
        <v>45281</v>
      </c>
      <c r="E2582">
        <v>12</v>
      </c>
      <c r="F2582" s="2">
        <v>2023</v>
      </c>
      <c r="G2582" t="s">
        <v>292</v>
      </c>
      <c r="H2582" s="2" t="s">
        <v>68</v>
      </c>
      <c r="I2582" t="s">
        <v>281</v>
      </c>
      <c r="J2582" s="5">
        <v>-0.8</v>
      </c>
      <c r="K2582" s="5">
        <f>J2582*300</f>
        <v>-240</v>
      </c>
    </row>
    <row r="2583" spans="1:11" x14ac:dyDescent="0.3">
      <c r="A2583" t="s">
        <v>267</v>
      </c>
      <c r="B2583" t="s">
        <v>11</v>
      </c>
      <c r="C2583" s="4">
        <v>45265</v>
      </c>
      <c r="D2583" s="4">
        <v>45267</v>
      </c>
      <c r="E2583">
        <v>12</v>
      </c>
      <c r="F2583" s="2">
        <v>2023</v>
      </c>
      <c r="G2583" t="s">
        <v>120</v>
      </c>
      <c r="H2583" s="2" t="s">
        <v>120</v>
      </c>
      <c r="I2583" t="s">
        <v>280</v>
      </c>
      <c r="J2583" s="5">
        <v>4.08</v>
      </c>
      <c r="K2583" s="5">
        <f>J2583*140</f>
        <v>571.20000000000005</v>
      </c>
    </row>
    <row r="2584" spans="1:11" x14ac:dyDescent="0.3">
      <c r="A2584" t="s">
        <v>267</v>
      </c>
      <c r="B2584" t="s">
        <v>11</v>
      </c>
      <c r="C2584" s="4">
        <v>44992</v>
      </c>
      <c r="D2584" s="4">
        <v>44995</v>
      </c>
      <c r="E2584">
        <v>3</v>
      </c>
      <c r="F2584" s="2">
        <v>2023</v>
      </c>
      <c r="G2584" t="s">
        <v>282</v>
      </c>
      <c r="H2584" s="2" t="s">
        <v>397</v>
      </c>
      <c r="I2584" t="s">
        <v>280</v>
      </c>
      <c r="J2584" s="5">
        <v>-1.36</v>
      </c>
      <c r="K2584" s="5">
        <f>J2584*140</f>
        <v>-190.4</v>
      </c>
    </row>
    <row r="2585" spans="1:11" x14ac:dyDescent="0.3">
      <c r="A2585" t="s">
        <v>268</v>
      </c>
      <c r="B2585" t="s">
        <v>11</v>
      </c>
      <c r="C2585" s="4">
        <v>45274</v>
      </c>
      <c r="D2585" s="4">
        <v>45281</v>
      </c>
      <c r="E2585">
        <v>12</v>
      </c>
      <c r="F2585" s="2">
        <v>2023</v>
      </c>
      <c r="G2585" t="s">
        <v>292</v>
      </c>
      <c r="H2585" s="2" t="s">
        <v>68</v>
      </c>
      <c r="I2585" t="s">
        <v>280</v>
      </c>
      <c r="J2585" s="5">
        <v>-0.60000000000000009</v>
      </c>
      <c r="K2585" s="5">
        <f>J2585*140</f>
        <v>-84.000000000000014</v>
      </c>
    </row>
    <row r="2586" spans="1:11" x14ac:dyDescent="0.3">
      <c r="A2586" t="s">
        <v>267</v>
      </c>
      <c r="B2586" t="s">
        <v>11</v>
      </c>
      <c r="C2586" s="4">
        <v>45247</v>
      </c>
      <c r="D2586" s="4">
        <v>45253</v>
      </c>
      <c r="E2586">
        <v>11</v>
      </c>
      <c r="F2586" s="2">
        <v>2023</v>
      </c>
      <c r="G2586" t="s">
        <v>292</v>
      </c>
      <c r="H2586" s="2" t="s">
        <v>74</v>
      </c>
      <c r="I2586" t="s">
        <v>280</v>
      </c>
      <c r="J2586" s="5">
        <v>-1.7000000000000002</v>
      </c>
      <c r="K2586" s="5">
        <f>J2586*140</f>
        <v>-238.00000000000003</v>
      </c>
    </row>
    <row r="2587" spans="1:11" x14ac:dyDescent="0.3">
      <c r="A2587" t="s">
        <v>267</v>
      </c>
      <c r="B2587" t="s">
        <v>11</v>
      </c>
      <c r="C2587" s="4">
        <v>45257</v>
      </c>
      <c r="D2587" s="4">
        <v>45259</v>
      </c>
      <c r="E2587">
        <v>11</v>
      </c>
      <c r="F2587" s="2">
        <v>2023</v>
      </c>
      <c r="G2587" t="s">
        <v>292</v>
      </c>
      <c r="H2587" s="2" t="s">
        <v>367</v>
      </c>
      <c r="I2587" t="s">
        <v>280</v>
      </c>
      <c r="J2587" s="5">
        <v>-0.34</v>
      </c>
      <c r="K2587" s="5">
        <f>J2587*140</f>
        <v>-47.6</v>
      </c>
    </row>
    <row r="2588" spans="1:11" x14ac:dyDescent="0.3">
      <c r="A2588" t="s">
        <v>267</v>
      </c>
      <c r="B2588" t="s">
        <v>11</v>
      </c>
      <c r="C2588" s="4">
        <v>44989</v>
      </c>
      <c r="D2588" s="4">
        <v>44992</v>
      </c>
      <c r="E2588">
        <v>3</v>
      </c>
      <c r="F2588" s="2">
        <v>2023</v>
      </c>
      <c r="G2588" t="s">
        <v>282</v>
      </c>
      <c r="H2588" s="2" t="s">
        <v>380</v>
      </c>
      <c r="I2588" t="s">
        <v>279</v>
      </c>
      <c r="J2588" s="5">
        <v>-4</v>
      </c>
      <c r="K2588" s="5">
        <f>J2588*320</f>
        <v>-1280</v>
      </c>
    </row>
    <row r="2589" spans="1:11" x14ac:dyDescent="0.3">
      <c r="A2589" t="s">
        <v>268</v>
      </c>
      <c r="B2589" t="s">
        <v>11</v>
      </c>
      <c r="C2589" s="4">
        <v>45274</v>
      </c>
      <c r="D2589" s="4">
        <v>45281</v>
      </c>
      <c r="E2589">
        <v>12</v>
      </c>
      <c r="F2589" s="2">
        <v>2023</v>
      </c>
      <c r="G2589" t="s">
        <v>292</v>
      </c>
      <c r="H2589" s="2" t="s">
        <v>68</v>
      </c>
      <c r="I2589" t="s">
        <v>281</v>
      </c>
      <c r="J2589" s="5">
        <v>-2.04</v>
      </c>
      <c r="K2589" s="5">
        <f>J2589*300</f>
        <v>-612</v>
      </c>
    </row>
    <row r="2590" spans="1:11" x14ac:dyDescent="0.3">
      <c r="A2590" t="s">
        <v>268</v>
      </c>
      <c r="B2590" t="s">
        <v>11</v>
      </c>
      <c r="C2590" s="4">
        <v>44979</v>
      </c>
      <c r="D2590" s="4">
        <v>45003</v>
      </c>
      <c r="E2590">
        <v>3</v>
      </c>
      <c r="F2590" s="2">
        <v>2023</v>
      </c>
      <c r="G2590" t="s">
        <v>12</v>
      </c>
      <c r="H2590" s="2" t="s">
        <v>39</v>
      </c>
      <c r="I2590" t="s">
        <v>279</v>
      </c>
      <c r="J2590" s="5">
        <v>-25</v>
      </c>
      <c r="K2590" s="5">
        <f>J2590*320</f>
        <v>-8000</v>
      </c>
    </row>
    <row r="2591" spans="1:11" x14ac:dyDescent="0.3">
      <c r="A2591" t="s">
        <v>267</v>
      </c>
      <c r="B2591" t="s">
        <v>11</v>
      </c>
      <c r="C2591" s="4">
        <v>44979</v>
      </c>
      <c r="D2591" s="4">
        <v>44982</v>
      </c>
      <c r="E2591">
        <v>2</v>
      </c>
      <c r="F2591" s="2">
        <v>2023</v>
      </c>
      <c r="G2591" t="s">
        <v>282</v>
      </c>
      <c r="H2591" s="2" t="s">
        <v>380</v>
      </c>
      <c r="I2591" t="s">
        <v>279</v>
      </c>
      <c r="J2591" s="5">
        <v>-0.4</v>
      </c>
      <c r="K2591" s="5">
        <f>J2591*320</f>
        <v>-128</v>
      </c>
    </row>
    <row r="2592" spans="1:11" x14ac:dyDescent="0.3">
      <c r="A2592" t="s">
        <v>267</v>
      </c>
      <c r="B2592" t="s">
        <v>11</v>
      </c>
      <c r="C2592" s="4">
        <v>45247</v>
      </c>
      <c r="D2592" s="4">
        <v>45253</v>
      </c>
      <c r="E2592">
        <v>11</v>
      </c>
      <c r="F2592" s="2">
        <v>2023</v>
      </c>
      <c r="G2592" t="s">
        <v>292</v>
      </c>
      <c r="H2592" s="2" t="s">
        <v>74</v>
      </c>
      <c r="I2592" t="s">
        <v>280</v>
      </c>
      <c r="J2592" s="5">
        <v>-7.2</v>
      </c>
      <c r="K2592" s="5">
        <f>J2592*140</f>
        <v>-1008</v>
      </c>
    </row>
    <row r="2593" spans="1:11" x14ac:dyDescent="0.3">
      <c r="A2593" t="s">
        <v>268</v>
      </c>
      <c r="B2593" t="s">
        <v>11</v>
      </c>
      <c r="C2593" s="4">
        <v>45274</v>
      </c>
      <c r="D2593" s="4">
        <v>45281</v>
      </c>
      <c r="E2593">
        <v>12</v>
      </c>
      <c r="F2593" s="2">
        <v>2023</v>
      </c>
      <c r="G2593" t="s">
        <v>292</v>
      </c>
      <c r="H2593" s="2" t="s">
        <v>73</v>
      </c>
      <c r="I2593" t="s">
        <v>281</v>
      </c>
      <c r="J2593" s="5">
        <v>-2.3800000000000003</v>
      </c>
      <c r="K2593" s="5">
        <f>J2593*300</f>
        <v>-714.00000000000011</v>
      </c>
    </row>
    <row r="2594" spans="1:11" x14ac:dyDescent="0.3">
      <c r="A2594" t="s">
        <v>268</v>
      </c>
      <c r="B2594" t="s">
        <v>11</v>
      </c>
      <c r="C2594" s="4">
        <v>44993</v>
      </c>
      <c r="D2594" s="4">
        <v>45009</v>
      </c>
      <c r="E2594">
        <v>3</v>
      </c>
      <c r="F2594" s="2">
        <v>2023</v>
      </c>
      <c r="G2594" t="s">
        <v>12</v>
      </c>
      <c r="H2594" s="2" t="s">
        <v>40</v>
      </c>
      <c r="I2594" t="s">
        <v>279</v>
      </c>
      <c r="J2594" s="5">
        <v>-12</v>
      </c>
      <c r="K2594" s="5">
        <f>J2594*320</f>
        <v>-3840</v>
      </c>
    </row>
    <row r="2595" spans="1:11" x14ac:dyDescent="0.3">
      <c r="A2595" t="s">
        <v>268</v>
      </c>
      <c r="B2595" t="s">
        <v>11</v>
      </c>
      <c r="C2595" s="4">
        <v>44993</v>
      </c>
      <c r="D2595" s="4">
        <v>45009</v>
      </c>
      <c r="E2595">
        <v>3</v>
      </c>
      <c r="F2595" s="2">
        <v>2023</v>
      </c>
      <c r="G2595" t="s">
        <v>12</v>
      </c>
      <c r="H2595" s="2" t="s">
        <v>40</v>
      </c>
      <c r="I2595" t="s">
        <v>280</v>
      </c>
      <c r="J2595" s="5">
        <v>-2.04</v>
      </c>
      <c r="K2595" s="5">
        <f>J2595*140</f>
        <v>-285.60000000000002</v>
      </c>
    </row>
    <row r="2596" spans="1:11" x14ac:dyDescent="0.3">
      <c r="A2596" t="s">
        <v>267</v>
      </c>
      <c r="B2596" t="s">
        <v>11</v>
      </c>
      <c r="C2596" s="4">
        <v>45275</v>
      </c>
      <c r="D2596" s="4">
        <v>45277</v>
      </c>
      <c r="E2596">
        <v>12</v>
      </c>
      <c r="F2596" s="2">
        <v>2023</v>
      </c>
      <c r="G2596" t="s">
        <v>288</v>
      </c>
      <c r="H2596" s="2" t="s">
        <v>371</v>
      </c>
      <c r="I2596" t="s">
        <v>281</v>
      </c>
      <c r="J2596" s="5">
        <v>9.6000000000000014</v>
      </c>
      <c r="K2596" s="5">
        <f>J2596*300</f>
        <v>2880.0000000000005</v>
      </c>
    </row>
    <row r="2597" spans="1:11" x14ac:dyDescent="0.3">
      <c r="A2597" t="s">
        <v>268</v>
      </c>
      <c r="B2597" t="s">
        <v>11</v>
      </c>
      <c r="C2597" s="4">
        <v>45274</v>
      </c>
      <c r="D2597" s="4">
        <v>45281</v>
      </c>
      <c r="E2597">
        <v>12</v>
      </c>
      <c r="F2597" s="2">
        <v>2023</v>
      </c>
      <c r="G2597" t="s">
        <v>292</v>
      </c>
      <c r="H2597" s="2" t="s">
        <v>68</v>
      </c>
      <c r="I2597" t="s">
        <v>281</v>
      </c>
      <c r="J2597" s="5">
        <v>-8.5</v>
      </c>
      <c r="K2597" s="5">
        <f>J2597*300</f>
        <v>-2550</v>
      </c>
    </row>
    <row r="2598" spans="1:11" x14ac:dyDescent="0.3">
      <c r="A2598" t="s">
        <v>268</v>
      </c>
      <c r="B2598" t="s">
        <v>11</v>
      </c>
      <c r="C2598" s="4">
        <v>45274</v>
      </c>
      <c r="D2598" s="4">
        <v>45281</v>
      </c>
      <c r="E2598">
        <v>12</v>
      </c>
      <c r="F2598" s="2">
        <v>2023</v>
      </c>
      <c r="G2598" t="s">
        <v>292</v>
      </c>
      <c r="H2598" s="2" t="s">
        <v>68</v>
      </c>
      <c r="I2598" t="s">
        <v>280</v>
      </c>
      <c r="J2598" s="5">
        <v>-3.4000000000000004</v>
      </c>
      <c r="K2598" s="5">
        <f>J2598*140</f>
        <v>-476.00000000000006</v>
      </c>
    </row>
    <row r="2599" spans="1:11" x14ac:dyDescent="0.3">
      <c r="A2599" t="s">
        <v>266</v>
      </c>
      <c r="B2599" t="s">
        <v>11</v>
      </c>
      <c r="C2599" s="4">
        <v>44990</v>
      </c>
      <c r="D2599" s="4">
        <v>44995</v>
      </c>
      <c r="E2599">
        <v>3</v>
      </c>
      <c r="F2599" s="2">
        <v>2023</v>
      </c>
      <c r="G2599" t="s">
        <v>12</v>
      </c>
      <c r="H2599" s="2" t="s">
        <v>40</v>
      </c>
      <c r="I2599" t="s">
        <v>280</v>
      </c>
      <c r="J2599" s="5">
        <v>-16.8</v>
      </c>
      <c r="K2599" s="5">
        <f>J2599*140</f>
        <v>-2352</v>
      </c>
    </row>
    <row r="2600" spans="1:11" x14ac:dyDescent="0.3">
      <c r="A2600" t="s">
        <v>268</v>
      </c>
      <c r="B2600" t="s">
        <v>11</v>
      </c>
      <c r="C2600" s="4">
        <v>45274</v>
      </c>
      <c r="D2600" s="4">
        <v>45281</v>
      </c>
      <c r="E2600">
        <v>12</v>
      </c>
      <c r="F2600" s="2">
        <v>2023</v>
      </c>
      <c r="G2600" t="s">
        <v>292</v>
      </c>
      <c r="H2600" s="2" t="s">
        <v>73</v>
      </c>
      <c r="I2600" t="s">
        <v>281</v>
      </c>
      <c r="J2600" s="5">
        <v>-10.4</v>
      </c>
      <c r="K2600" s="5">
        <f>J2600*300</f>
        <v>-3120</v>
      </c>
    </row>
    <row r="2601" spans="1:11" x14ac:dyDescent="0.3">
      <c r="A2601" t="s">
        <v>268</v>
      </c>
      <c r="B2601" t="s">
        <v>11</v>
      </c>
      <c r="C2601" s="4">
        <v>45274</v>
      </c>
      <c r="D2601" s="4">
        <v>45281</v>
      </c>
      <c r="E2601">
        <v>12</v>
      </c>
      <c r="F2601" s="2">
        <v>2023</v>
      </c>
      <c r="G2601" t="s">
        <v>292</v>
      </c>
      <c r="H2601" s="2" t="s">
        <v>70</v>
      </c>
      <c r="I2601" t="s">
        <v>281</v>
      </c>
      <c r="J2601" s="5">
        <v>-1.7000000000000002</v>
      </c>
      <c r="K2601" s="5">
        <f>J2601*300</f>
        <v>-510.00000000000006</v>
      </c>
    </row>
    <row r="2602" spans="1:11" x14ac:dyDescent="0.3">
      <c r="A2602" t="s">
        <v>268</v>
      </c>
      <c r="B2602" t="s">
        <v>11</v>
      </c>
      <c r="C2602" s="4">
        <v>45274</v>
      </c>
      <c r="D2602" s="4">
        <v>45281</v>
      </c>
      <c r="E2602">
        <v>12</v>
      </c>
      <c r="F2602" s="2">
        <v>2023</v>
      </c>
      <c r="G2602" t="s">
        <v>292</v>
      </c>
      <c r="H2602" s="2" t="s">
        <v>68</v>
      </c>
      <c r="I2602" t="s">
        <v>280</v>
      </c>
      <c r="J2602" s="5">
        <v>-1.02</v>
      </c>
      <c r="K2602" s="5">
        <f>J2602*140</f>
        <v>-142.80000000000001</v>
      </c>
    </row>
    <row r="2603" spans="1:11" x14ac:dyDescent="0.3">
      <c r="A2603" t="s">
        <v>267</v>
      </c>
      <c r="B2603" t="s">
        <v>11</v>
      </c>
      <c r="C2603" s="4">
        <v>45449</v>
      </c>
      <c r="D2603" s="4">
        <v>45453</v>
      </c>
      <c r="E2603">
        <v>6</v>
      </c>
      <c r="F2603" s="2">
        <v>2024</v>
      </c>
      <c r="G2603" t="s">
        <v>122</v>
      </c>
      <c r="H2603" s="2" t="s">
        <v>149</v>
      </c>
      <c r="I2603" t="s">
        <v>280</v>
      </c>
      <c r="J2603" s="5">
        <v>4.08</v>
      </c>
      <c r="K2603" s="5">
        <f>J2603*140</f>
        <v>571.20000000000005</v>
      </c>
    </row>
    <row r="2604" spans="1:11" x14ac:dyDescent="0.3">
      <c r="A2604" t="s">
        <v>268</v>
      </c>
      <c r="B2604" t="s">
        <v>11</v>
      </c>
      <c r="C2604" s="4">
        <v>45274</v>
      </c>
      <c r="D2604" s="4">
        <v>45281</v>
      </c>
      <c r="E2604">
        <v>12</v>
      </c>
      <c r="F2604" s="2">
        <v>2023</v>
      </c>
      <c r="G2604" t="s">
        <v>292</v>
      </c>
      <c r="H2604" s="2" t="s">
        <v>68</v>
      </c>
      <c r="I2604" t="s">
        <v>279</v>
      </c>
      <c r="J2604" s="5">
        <v>-0.68</v>
      </c>
      <c r="K2604" s="5">
        <f>J2604*320</f>
        <v>-217.60000000000002</v>
      </c>
    </row>
    <row r="2605" spans="1:11" x14ac:dyDescent="0.3">
      <c r="A2605" t="s">
        <v>267</v>
      </c>
      <c r="B2605" t="s">
        <v>11</v>
      </c>
      <c r="C2605" s="4">
        <v>45275</v>
      </c>
      <c r="D2605" s="4">
        <v>45277</v>
      </c>
      <c r="E2605">
        <v>12</v>
      </c>
      <c r="F2605" s="2">
        <v>2023</v>
      </c>
      <c r="G2605" t="s">
        <v>288</v>
      </c>
      <c r="H2605" s="2" t="s">
        <v>371</v>
      </c>
      <c r="I2605" t="s">
        <v>280</v>
      </c>
      <c r="J2605" s="5">
        <v>8</v>
      </c>
      <c r="K2605" s="5">
        <f>J2605*140</f>
        <v>1120</v>
      </c>
    </row>
    <row r="2606" spans="1:11" x14ac:dyDescent="0.3">
      <c r="A2606" t="s">
        <v>267</v>
      </c>
      <c r="B2606" t="s">
        <v>11</v>
      </c>
      <c r="C2606" s="4">
        <v>45279</v>
      </c>
      <c r="D2606" s="4">
        <v>45296</v>
      </c>
      <c r="E2606">
        <v>1</v>
      </c>
      <c r="F2606" s="2">
        <v>2024</v>
      </c>
      <c r="G2606" t="s">
        <v>120</v>
      </c>
      <c r="H2606" s="2" t="s">
        <v>120</v>
      </c>
      <c r="I2606" t="s">
        <v>280</v>
      </c>
      <c r="J2606" s="5">
        <v>28.8</v>
      </c>
      <c r="K2606" s="5">
        <f>J2606*140</f>
        <v>4032</v>
      </c>
    </row>
    <row r="2607" spans="1:11" x14ac:dyDescent="0.3">
      <c r="A2607" t="s">
        <v>268</v>
      </c>
      <c r="B2607" t="s">
        <v>11</v>
      </c>
      <c r="C2607" s="4">
        <v>44993</v>
      </c>
      <c r="D2607" s="4">
        <v>45009</v>
      </c>
      <c r="E2607">
        <v>3</v>
      </c>
      <c r="F2607" s="2">
        <v>2023</v>
      </c>
      <c r="G2607" t="s">
        <v>12</v>
      </c>
      <c r="H2607" s="2" t="s">
        <v>40</v>
      </c>
      <c r="I2607" t="s">
        <v>279</v>
      </c>
      <c r="J2607" s="5">
        <v>-4.8000000000000007</v>
      </c>
      <c r="K2607" s="5">
        <f>J2607*320</f>
        <v>-1536.0000000000002</v>
      </c>
    </row>
    <row r="2608" spans="1:11" x14ac:dyDescent="0.3">
      <c r="A2608" t="s">
        <v>266</v>
      </c>
      <c r="B2608" t="s">
        <v>11</v>
      </c>
      <c r="C2608" s="4">
        <v>44990</v>
      </c>
      <c r="D2608" s="4">
        <v>44995</v>
      </c>
      <c r="E2608">
        <v>3</v>
      </c>
      <c r="F2608" s="2">
        <v>2023</v>
      </c>
      <c r="G2608" t="s">
        <v>12</v>
      </c>
      <c r="H2608" s="2" t="s">
        <v>40</v>
      </c>
      <c r="I2608" t="s">
        <v>280</v>
      </c>
      <c r="J2608" s="5">
        <v>-11.56</v>
      </c>
      <c r="K2608" s="5">
        <f>J2608*140</f>
        <v>-1618.4</v>
      </c>
    </row>
    <row r="2609" spans="1:11" x14ac:dyDescent="0.3">
      <c r="A2609" t="s">
        <v>268</v>
      </c>
      <c r="B2609" t="s">
        <v>11</v>
      </c>
      <c r="C2609" s="4">
        <v>44995</v>
      </c>
      <c r="D2609" s="4">
        <v>45016</v>
      </c>
      <c r="E2609">
        <v>3</v>
      </c>
      <c r="F2609" s="2">
        <v>2023</v>
      </c>
      <c r="G2609" t="s">
        <v>12</v>
      </c>
      <c r="H2609" s="2" t="s">
        <v>18</v>
      </c>
      <c r="I2609" t="s">
        <v>280</v>
      </c>
      <c r="J2609" s="5">
        <v>-2.04</v>
      </c>
      <c r="K2609" s="5">
        <f>J2609*140</f>
        <v>-285.60000000000002</v>
      </c>
    </row>
    <row r="2610" spans="1:11" x14ac:dyDescent="0.3">
      <c r="A2610" t="s">
        <v>267</v>
      </c>
      <c r="B2610" t="s">
        <v>11</v>
      </c>
      <c r="C2610" s="4">
        <v>45268</v>
      </c>
      <c r="D2610" s="4">
        <v>45271</v>
      </c>
      <c r="E2610">
        <v>12</v>
      </c>
      <c r="F2610" s="2">
        <v>2023</v>
      </c>
      <c r="G2610" t="s">
        <v>158</v>
      </c>
      <c r="H2610" s="2" t="s">
        <v>158</v>
      </c>
      <c r="I2610" t="s">
        <v>280</v>
      </c>
      <c r="J2610" s="5">
        <v>9.6000000000000014</v>
      </c>
      <c r="K2610" s="5">
        <f>J2610*140</f>
        <v>1344.0000000000002</v>
      </c>
    </row>
    <row r="2611" spans="1:11" x14ac:dyDescent="0.3">
      <c r="A2611" t="s">
        <v>268</v>
      </c>
      <c r="B2611" t="s">
        <v>11</v>
      </c>
      <c r="C2611" s="4">
        <v>44993</v>
      </c>
      <c r="D2611" s="4">
        <v>45009</v>
      </c>
      <c r="E2611">
        <v>3</v>
      </c>
      <c r="F2611" s="2">
        <v>2023</v>
      </c>
      <c r="G2611" t="s">
        <v>12</v>
      </c>
      <c r="H2611" s="2" t="s">
        <v>40</v>
      </c>
      <c r="I2611" t="s">
        <v>281</v>
      </c>
      <c r="J2611" s="5">
        <v>-1.2000000000000002</v>
      </c>
      <c r="K2611" s="5">
        <f>J2611*300</f>
        <v>-360.00000000000006</v>
      </c>
    </row>
    <row r="2612" spans="1:11" x14ac:dyDescent="0.3">
      <c r="A2612" t="s">
        <v>268</v>
      </c>
      <c r="B2612" t="s">
        <v>11</v>
      </c>
      <c r="C2612" s="4">
        <v>45006</v>
      </c>
      <c r="D2612" s="4">
        <v>45015</v>
      </c>
      <c r="E2612">
        <v>3</v>
      </c>
      <c r="F2612" s="2">
        <v>2023</v>
      </c>
      <c r="G2612" t="s">
        <v>12</v>
      </c>
      <c r="H2612" s="2" t="s">
        <v>45</v>
      </c>
      <c r="I2612" t="s">
        <v>279</v>
      </c>
      <c r="J2612" s="5">
        <v>-3.4000000000000004</v>
      </c>
      <c r="K2612" s="5">
        <f>J2612*320</f>
        <v>-1088</v>
      </c>
    </row>
    <row r="2613" spans="1:11" x14ac:dyDescent="0.3">
      <c r="A2613" t="s">
        <v>267</v>
      </c>
      <c r="B2613" t="s">
        <v>11</v>
      </c>
      <c r="C2613" s="4">
        <v>45444</v>
      </c>
      <c r="D2613" s="4">
        <v>45444</v>
      </c>
      <c r="E2613">
        <v>6</v>
      </c>
      <c r="F2613" s="2">
        <v>2024</v>
      </c>
      <c r="G2613" t="s">
        <v>284</v>
      </c>
      <c r="H2613" s="2" t="s">
        <v>284</v>
      </c>
      <c r="I2613" t="s">
        <v>280</v>
      </c>
      <c r="J2613" s="5">
        <v>-1.4000000000000001</v>
      </c>
      <c r="K2613" s="5">
        <f>J2613*140</f>
        <v>-196.00000000000003</v>
      </c>
    </row>
    <row r="2614" spans="1:11" x14ac:dyDescent="0.3">
      <c r="A2614" t="s">
        <v>268</v>
      </c>
      <c r="B2614" t="s">
        <v>11</v>
      </c>
      <c r="C2614" s="4">
        <v>44993</v>
      </c>
      <c r="D2614" s="4">
        <v>45009</v>
      </c>
      <c r="E2614">
        <v>3</v>
      </c>
      <c r="F2614" s="2">
        <v>2023</v>
      </c>
      <c r="G2614" t="s">
        <v>12</v>
      </c>
      <c r="H2614" s="2" t="s">
        <v>40</v>
      </c>
      <c r="I2614" t="s">
        <v>281</v>
      </c>
      <c r="J2614" s="5">
        <v>-4.8000000000000007</v>
      </c>
      <c r="K2614" s="5">
        <f>J2614*300</f>
        <v>-1440.0000000000002</v>
      </c>
    </row>
    <row r="2615" spans="1:11" x14ac:dyDescent="0.3">
      <c r="A2615" t="s">
        <v>267</v>
      </c>
      <c r="B2615" t="s">
        <v>11</v>
      </c>
      <c r="C2615" s="4">
        <v>45276</v>
      </c>
      <c r="D2615" s="4">
        <v>45279</v>
      </c>
      <c r="E2615">
        <v>12</v>
      </c>
      <c r="F2615" s="2">
        <v>2023</v>
      </c>
      <c r="G2615" t="s">
        <v>304</v>
      </c>
      <c r="H2615" s="2" t="s">
        <v>304</v>
      </c>
      <c r="I2615" t="s">
        <v>281</v>
      </c>
      <c r="J2615" s="5">
        <v>2.4000000000000004</v>
      </c>
      <c r="K2615" s="5">
        <f>J2615*300</f>
        <v>720.00000000000011</v>
      </c>
    </row>
    <row r="2616" spans="1:11" x14ac:dyDescent="0.3">
      <c r="A2616" t="s">
        <v>268</v>
      </c>
      <c r="B2616" t="s">
        <v>11</v>
      </c>
      <c r="C2616" s="4">
        <v>44993</v>
      </c>
      <c r="D2616" s="4">
        <v>45009</v>
      </c>
      <c r="E2616">
        <v>3</v>
      </c>
      <c r="F2616" s="2">
        <v>2023</v>
      </c>
      <c r="G2616" t="s">
        <v>12</v>
      </c>
      <c r="H2616" s="2" t="s">
        <v>40</v>
      </c>
      <c r="I2616" t="s">
        <v>280</v>
      </c>
      <c r="J2616" s="5">
        <v>-4.8000000000000007</v>
      </c>
      <c r="K2616" s="5">
        <f>J2616*140</f>
        <v>-672.00000000000011</v>
      </c>
    </row>
    <row r="2617" spans="1:11" x14ac:dyDescent="0.3">
      <c r="A2617" t="s">
        <v>268</v>
      </c>
      <c r="B2617" t="s">
        <v>11</v>
      </c>
      <c r="C2617" s="4">
        <v>44993</v>
      </c>
      <c r="D2617" s="4">
        <v>45009</v>
      </c>
      <c r="E2617">
        <v>3</v>
      </c>
      <c r="F2617" s="2">
        <v>2023</v>
      </c>
      <c r="G2617" t="s">
        <v>12</v>
      </c>
      <c r="H2617" s="2" t="s">
        <v>40</v>
      </c>
      <c r="I2617" t="s">
        <v>280</v>
      </c>
      <c r="J2617" s="5">
        <v>-12</v>
      </c>
      <c r="K2617" s="5">
        <f>J2617*140</f>
        <v>-1680</v>
      </c>
    </row>
    <row r="2618" spans="1:11" x14ac:dyDescent="0.3">
      <c r="A2618" t="s">
        <v>267</v>
      </c>
      <c r="B2618" t="s">
        <v>11</v>
      </c>
      <c r="C2618" s="4">
        <v>45276</v>
      </c>
      <c r="D2618" s="4">
        <v>45279</v>
      </c>
      <c r="E2618">
        <v>12</v>
      </c>
      <c r="F2618" s="2">
        <v>2023</v>
      </c>
      <c r="G2618" t="s">
        <v>304</v>
      </c>
      <c r="H2618" s="2" t="s">
        <v>304</v>
      </c>
      <c r="I2618" t="s">
        <v>280</v>
      </c>
      <c r="J2618" s="5">
        <v>4.08</v>
      </c>
      <c r="K2618" s="5">
        <f>J2618*140</f>
        <v>571.20000000000005</v>
      </c>
    </row>
    <row r="2619" spans="1:11" x14ac:dyDescent="0.3">
      <c r="A2619" t="s">
        <v>268</v>
      </c>
      <c r="B2619" t="s">
        <v>11</v>
      </c>
      <c r="C2619" s="4">
        <v>45006</v>
      </c>
      <c r="D2619" s="4">
        <v>45015</v>
      </c>
      <c r="E2619">
        <v>3</v>
      </c>
      <c r="F2619" s="2">
        <v>2023</v>
      </c>
      <c r="G2619" t="s">
        <v>12</v>
      </c>
      <c r="H2619" s="2" t="s">
        <v>45</v>
      </c>
      <c r="I2619" t="s">
        <v>279</v>
      </c>
      <c r="J2619" s="5">
        <v>-5</v>
      </c>
      <c r="K2619" s="5">
        <f>J2619*320</f>
        <v>-1600</v>
      </c>
    </row>
    <row r="2620" spans="1:11" x14ac:dyDescent="0.3">
      <c r="A2620" t="s">
        <v>276</v>
      </c>
      <c r="B2620" t="s">
        <v>11</v>
      </c>
      <c r="C2620" s="4">
        <v>45006</v>
      </c>
      <c r="D2620" s="4">
        <v>45007</v>
      </c>
      <c r="E2620">
        <v>3</v>
      </c>
      <c r="F2620" s="2">
        <v>2023</v>
      </c>
      <c r="G2620" t="s">
        <v>12</v>
      </c>
      <c r="H2620" s="2" t="s">
        <v>42</v>
      </c>
      <c r="I2620" t="s">
        <v>280</v>
      </c>
      <c r="J2620" s="5">
        <v>-4.08</v>
      </c>
      <c r="K2620" s="5">
        <f>J2620*140</f>
        <v>-571.20000000000005</v>
      </c>
    </row>
    <row r="2621" spans="1:11" x14ac:dyDescent="0.3">
      <c r="A2621" t="s">
        <v>267</v>
      </c>
      <c r="B2621" t="s">
        <v>11</v>
      </c>
      <c r="C2621" s="4">
        <v>45257</v>
      </c>
      <c r="D2621" s="4">
        <v>45259</v>
      </c>
      <c r="E2621">
        <v>11</v>
      </c>
      <c r="F2621" s="2">
        <v>2023</v>
      </c>
      <c r="G2621" t="s">
        <v>292</v>
      </c>
      <c r="H2621" s="2" t="s">
        <v>74</v>
      </c>
      <c r="I2621" t="s">
        <v>280</v>
      </c>
      <c r="J2621" s="5">
        <v>-1.8</v>
      </c>
      <c r="K2621" s="5">
        <f>J2621*140</f>
        <v>-252</v>
      </c>
    </row>
    <row r="2622" spans="1:11" x14ac:dyDescent="0.3">
      <c r="A2622" t="s">
        <v>267</v>
      </c>
      <c r="B2622" t="s">
        <v>11</v>
      </c>
      <c r="C2622" s="4">
        <v>45276</v>
      </c>
      <c r="D2622" s="4">
        <v>45279</v>
      </c>
      <c r="E2622">
        <v>12</v>
      </c>
      <c r="F2622" s="2">
        <v>2023</v>
      </c>
      <c r="G2622" t="s">
        <v>304</v>
      </c>
      <c r="H2622" s="2" t="s">
        <v>304</v>
      </c>
      <c r="I2622" t="s">
        <v>280</v>
      </c>
      <c r="J2622" s="5">
        <v>2.4000000000000004</v>
      </c>
      <c r="K2622" s="5">
        <f>J2622*140</f>
        <v>336.00000000000006</v>
      </c>
    </row>
    <row r="2623" spans="1:11" x14ac:dyDescent="0.3">
      <c r="A2623" t="s">
        <v>267</v>
      </c>
      <c r="B2623" t="s">
        <v>11</v>
      </c>
      <c r="C2623" s="4">
        <v>45276</v>
      </c>
      <c r="D2623" s="4">
        <v>45279</v>
      </c>
      <c r="E2623">
        <v>12</v>
      </c>
      <c r="F2623" s="2">
        <v>2023</v>
      </c>
      <c r="G2623" t="s">
        <v>304</v>
      </c>
      <c r="H2623" s="2" t="s">
        <v>304</v>
      </c>
      <c r="I2623" t="s">
        <v>281</v>
      </c>
      <c r="J2623" s="5">
        <v>4.08</v>
      </c>
      <c r="K2623" s="5">
        <f>J2623*300</f>
        <v>1224</v>
      </c>
    </row>
    <row r="2624" spans="1:11" x14ac:dyDescent="0.3">
      <c r="A2624" t="s">
        <v>268</v>
      </c>
      <c r="B2624" t="s">
        <v>11</v>
      </c>
      <c r="C2624" s="4">
        <v>44993</v>
      </c>
      <c r="D2624" s="4">
        <v>45009</v>
      </c>
      <c r="E2624">
        <v>3</v>
      </c>
      <c r="F2624" s="2">
        <v>2023</v>
      </c>
      <c r="G2624" t="s">
        <v>12</v>
      </c>
      <c r="H2624" s="2" t="s">
        <v>40</v>
      </c>
      <c r="I2624" t="s">
        <v>280</v>
      </c>
      <c r="J2624" s="5">
        <v>-4.8000000000000007</v>
      </c>
      <c r="K2624" s="5">
        <f>J2624*140</f>
        <v>-672.00000000000011</v>
      </c>
    </row>
    <row r="2625" spans="1:11" x14ac:dyDescent="0.3">
      <c r="A2625" t="s">
        <v>268</v>
      </c>
      <c r="B2625" t="s">
        <v>11</v>
      </c>
      <c r="C2625" s="4">
        <v>45006</v>
      </c>
      <c r="D2625" s="4">
        <v>45015</v>
      </c>
      <c r="E2625">
        <v>3</v>
      </c>
      <c r="F2625" s="2">
        <v>2023</v>
      </c>
      <c r="G2625" t="s">
        <v>12</v>
      </c>
      <c r="H2625" s="2" t="s">
        <v>45</v>
      </c>
      <c r="I2625" t="s">
        <v>280</v>
      </c>
      <c r="J2625" s="5">
        <v>-4.08</v>
      </c>
      <c r="K2625" s="5">
        <f>J2625*140</f>
        <v>-571.20000000000005</v>
      </c>
    </row>
    <row r="2626" spans="1:11" x14ac:dyDescent="0.3">
      <c r="A2626" t="s">
        <v>268</v>
      </c>
      <c r="B2626" t="s">
        <v>11</v>
      </c>
      <c r="C2626" s="4">
        <v>45275</v>
      </c>
      <c r="D2626" s="4">
        <v>45276</v>
      </c>
      <c r="E2626">
        <v>12</v>
      </c>
      <c r="F2626" s="2">
        <v>2023</v>
      </c>
      <c r="G2626" t="s">
        <v>292</v>
      </c>
      <c r="H2626" s="2" t="s">
        <v>68</v>
      </c>
      <c r="I2626" t="s">
        <v>280</v>
      </c>
      <c r="J2626" s="5">
        <v>-48</v>
      </c>
      <c r="K2626" s="5">
        <f>J2626*140</f>
        <v>-6720</v>
      </c>
    </row>
    <row r="2627" spans="1:11" x14ac:dyDescent="0.3">
      <c r="A2627" t="s">
        <v>267</v>
      </c>
      <c r="B2627" t="s">
        <v>11</v>
      </c>
      <c r="C2627" s="4">
        <v>45276</v>
      </c>
      <c r="D2627" s="4">
        <v>45279</v>
      </c>
      <c r="E2627">
        <v>12</v>
      </c>
      <c r="F2627" s="2">
        <v>2023</v>
      </c>
      <c r="G2627" t="s">
        <v>304</v>
      </c>
      <c r="H2627" s="2" t="s">
        <v>304</v>
      </c>
      <c r="I2627" t="s">
        <v>280</v>
      </c>
      <c r="J2627" s="5">
        <v>4.8000000000000007</v>
      </c>
      <c r="K2627" s="5">
        <f>J2627*140</f>
        <v>672.00000000000011</v>
      </c>
    </row>
    <row r="2628" spans="1:11" x14ac:dyDescent="0.3">
      <c r="A2628" t="s">
        <v>268</v>
      </c>
      <c r="B2628" t="s">
        <v>11</v>
      </c>
      <c r="C2628" s="4">
        <v>45275</v>
      </c>
      <c r="D2628" s="4">
        <v>45276</v>
      </c>
      <c r="E2628">
        <v>12</v>
      </c>
      <c r="F2628" s="2">
        <v>2023</v>
      </c>
      <c r="G2628" t="s">
        <v>292</v>
      </c>
      <c r="H2628" s="2" t="s">
        <v>68</v>
      </c>
      <c r="I2628" t="s">
        <v>281</v>
      </c>
      <c r="J2628" s="5">
        <v>-4.8000000000000007</v>
      </c>
      <c r="K2628" s="5">
        <f>J2628*300</f>
        <v>-1440.0000000000002</v>
      </c>
    </row>
    <row r="2629" spans="1:11" x14ac:dyDescent="0.3">
      <c r="A2629" t="s">
        <v>267</v>
      </c>
      <c r="B2629" t="s">
        <v>11</v>
      </c>
      <c r="C2629" s="4">
        <v>45294</v>
      </c>
      <c r="D2629" s="4">
        <v>45296</v>
      </c>
      <c r="E2629">
        <v>1</v>
      </c>
      <c r="F2629" s="2">
        <v>2024</v>
      </c>
      <c r="G2629" t="s">
        <v>117</v>
      </c>
      <c r="H2629" s="2" t="s">
        <v>16</v>
      </c>
      <c r="I2629" t="s">
        <v>280</v>
      </c>
      <c r="J2629" s="5">
        <v>4.8000000000000007</v>
      </c>
      <c r="K2629" s="5">
        <f>J2629*140</f>
        <v>672.00000000000011</v>
      </c>
    </row>
    <row r="2630" spans="1:11" x14ac:dyDescent="0.3">
      <c r="A2630" t="s">
        <v>268</v>
      </c>
      <c r="B2630" t="s">
        <v>11</v>
      </c>
      <c r="C2630" s="4">
        <v>45274</v>
      </c>
      <c r="D2630" s="4">
        <v>45281</v>
      </c>
      <c r="E2630">
        <v>12</v>
      </c>
      <c r="F2630" s="2">
        <v>2023</v>
      </c>
      <c r="G2630" t="s">
        <v>292</v>
      </c>
      <c r="H2630" s="2" t="s">
        <v>68</v>
      </c>
      <c r="I2630" t="s">
        <v>280</v>
      </c>
      <c r="J2630" s="5">
        <v>-0.8</v>
      </c>
      <c r="K2630" s="5">
        <f>J2630*140</f>
        <v>-112</v>
      </c>
    </row>
    <row r="2631" spans="1:11" x14ac:dyDescent="0.3">
      <c r="A2631" t="s">
        <v>267</v>
      </c>
      <c r="B2631" t="s">
        <v>11</v>
      </c>
      <c r="C2631" s="4">
        <v>45275</v>
      </c>
      <c r="D2631" s="4">
        <v>45277</v>
      </c>
      <c r="E2631">
        <v>12</v>
      </c>
      <c r="F2631" s="2">
        <v>2023</v>
      </c>
      <c r="G2631" t="s">
        <v>288</v>
      </c>
      <c r="H2631" s="2" t="s">
        <v>371</v>
      </c>
      <c r="I2631" t="s">
        <v>281</v>
      </c>
      <c r="J2631" s="5">
        <v>2.4000000000000004</v>
      </c>
      <c r="K2631" s="5">
        <f>J2631*300</f>
        <v>720.00000000000011</v>
      </c>
    </row>
    <row r="2632" spans="1:11" x14ac:dyDescent="0.3">
      <c r="A2632" t="s">
        <v>267</v>
      </c>
      <c r="B2632" t="s">
        <v>11</v>
      </c>
      <c r="C2632" s="4">
        <v>45294</v>
      </c>
      <c r="D2632" s="4">
        <v>45296</v>
      </c>
      <c r="E2632">
        <v>1</v>
      </c>
      <c r="F2632" s="2">
        <v>2024</v>
      </c>
      <c r="G2632" t="s">
        <v>117</v>
      </c>
      <c r="H2632" s="2" t="s">
        <v>16</v>
      </c>
      <c r="I2632" t="s">
        <v>281</v>
      </c>
      <c r="J2632" s="5">
        <v>2.04</v>
      </c>
      <c r="K2632" s="5">
        <f>J2632*300</f>
        <v>612</v>
      </c>
    </row>
    <row r="2633" spans="1:11" x14ac:dyDescent="0.3">
      <c r="A2633" t="s">
        <v>268</v>
      </c>
      <c r="B2633" t="s">
        <v>11</v>
      </c>
      <c r="C2633" s="4">
        <v>45297</v>
      </c>
      <c r="D2633" s="4">
        <v>45300</v>
      </c>
      <c r="E2633">
        <v>1</v>
      </c>
      <c r="F2633" s="2">
        <v>2024</v>
      </c>
      <c r="G2633" t="s">
        <v>117</v>
      </c>
      <c r="H2633" s="2" t="s">
        <v>118</v>
      </c>
      <c r="I2633" t="s">
        <v>281</v>
      </c>
      <c r="J2633" s="5">
        <v>4.08</v>
      </c>
      <c r="K2633" s="5">
        <f>J2633*300</f>
        <v>1224</v>
      </c>
    </row>
    <row r="2634" spans="1:11" x14ac:dyDescent="0.3">
      <c r="A2634" t="s">
        <v>268</v>
      </c>
      <c r="B2634" t="s">
        <v>11</v>
      </c>
      <c r="C2634" s="4">
        <v>45314</v>
      </c>
      <c r="D2634" s="4">
        <v>45315</v>
      </c>
      <c r="E2634">
        <v>1</v>
      </c>
      <c r="F2634" s="2">
        <v>2024</v>
      </c>
      <c r="G2634" t="s">
        <v>292</v>
      </c>
      <c r="H2634" s="2" t="s">
        <v>72</v>
      </c>
      <c r="I2634" t="s">
        <v>281</v>
      </c>
      <c r="J2634" s="5">
        <v>-4.42</v>
      </c>
      <c r="K2634" s="5">
        <f>J2634*300</f>
        <v>-1326</v>
      </c>
    </row>
    <row r="2635" spans="1:11" x14ac:dyDescent="0.3">
      <c r="A2635" t="s">
        <v>268</v>
      </c>
      <c r="B2635" t="s">
        <v>11</v>
      </c>
      <c r="C2635" s="4">
        <v>45297</v>
      </c>
      <c r="D2635" s="4">
        <v>45300</v>
      </c>
      <c r="E2635">
        <v>1</v>
      </c>
      <c r="F2635" s="2">
        <v>2024</v>
      </c>
      <c r="G2635" t="s">
        <v>117</v>
      </c>
      <c r="H2635" s="2" t="s">
        <v>118</v>
      </c>
      <c r="I2635" t="s">
        <v>280</v>
      </c>
      <c r="J2635" s="5">
        <v>4.08</v>
      </c>
      <c r="K2635" s="5">
        <f>J2635*140</f>
        <v>571.20000000000005</v>
      </c>
    </row>
    <row r="2636" spans="1:11" x14ac:dyDescent="0.3">
      <c r="A2636" t="s">
        <v>267</v>
      </c>
      <c r="B2636" t="s">
        <v>11</v>
      </c>
      <c r="C2636" s="4">
        <v>45463</v>
      </c>
      <c r="D2636" s="4">
        <v>45465</v>
      </c>
      <c r="E2636">
        <v>6</v>
      </c>
      <c r="F2636" s="2">
        <v>2024</v>
      </c>
      <c r="G2636" t="s">
        <v>122</v>
      </c>
      <c r="H2636" s="2" t="s">
        <v>372</v>
      </c>
      <c r="I2636" t="s">
        <v>280</v>
      </c>
      <c r="J2636" s="5">
        <v>3.5999999999999996</v>
      </c>
      <c r="K2636" s="5">
        <f>J2636*140</f>
        <v>503.99999999999994</v>
      </c>
    </row>
    <row r="2637" spans="1:11" x14ac:dyDescent="0.3">
      <c r="A2637" t="s">
        <v>276</v>
      </c>
      <c r="B2637" t="s">
        <v>11</v>
      </c>
      <c r="C2637" s="4">
        <v>45023</v>
      </c>
      <c r="D2637" s="4">
        <v>45028</v>
      </c>
      <c r="E2637">
        <v>4</v>
      </c>
      <c r="F2637" s="2">
        <v>2023</v>
      </c>
      <c r="G2637" t="s">
        <v>282</v>
      </c>
      <c r="H2637" s="2" t="s">
        <v>391</v>
      </c>
      <c r="I2637" t="s">
        <v>280</v>
      </c>
      <c r="J2637" s="5">
        <v>-0.4</v>
      </c>
      <c r="K2637" s="5">
        <f>J2637*140</f>
        <v>-56</v>
      </c>
    </row>
    <row r="2638" spans="1:11" x14ac:dyDescent="0.3">
      <c r="A2638" t="s">
        <v>267</v>
      </c>
      <c r="B2638" t="s">
        <v>11</v>
      </c>
      <c r="C2638" s="4">
        <v>45294</v>
      </c>
      <c r="D2638" s="4">
        <v>45296</v>
      </c>
      <c r="E2638">
        <v>1</v>
      </c>
      <c r="F2638" s="2">
        <v>2024</v>
      </c>
      <c r="G2638" t="s">
        <v>117</v>
      </c>
      <c r="H2638" s="2" t="s">
        <v>16</v>
      </c>
      <c r="I2638" t="s">
        <v>280</v>
      </c>
      <c r="J2638" s="5">
        <v>4.08</v>
      </c>
      <c r="K2638" s="5">
        <f>J2638*140</f>
        <v>571.20000000000005</v>
      </c>
    </row>
    <row r="2639" spans="1:11" x14ac:dyDescent="0.3">
      <c r="A2639" t="s">
        <v>268</v>
      </c>
      <c r="B2639" t="s">
        <v>11</v>
      </c>
      <c r="C2639" s="4">
        <v>45314</v>
      </c>
      <c r="D2639" s="4">
        <v>45315</v>
      </c>
      <c r="E2639">
        <v>1</v>
      </c>
      <c r="F2639" s="2">
        <v>2024</v>
      </c>
      <c r="G2639" t="s">
        <v>292</v>
      </c>
      <c r="H2639" s="2" t="s">
        <v>72</v>
      </c>
      <c r="I2639" t="s">
        <v>281</v>
      </c>
      <c r="J2639" s="5">
        <v>-1.6</v>
      </c>
      <c r="K2639" s="5">
        <f>J2639*300</f>
        <v>-480</v>
      </c>
    </row>
    <row r="2640" spans="1:11" x14ac:dyDescent="0.3">
      <c r="A2640" t="s">
        <v>267</v>
      </c>
      <c r="B2640" t="s">
        <v>11</v>
      </c>
      <c r="C2640" s="4">
        <v>45465</v>
      </c>
      <c r="D2640" s="4">
        <v>45468</v>
      </c>
      <c r="E2640">
        <v>6</v>
      </c>
      <c r="F2640" s="2">
        <v>2024</v>
      </c>
      <c r="G2640" t="s">
        <v>122</v>
      </c>
      <c r="H2640" s="2" t="s">
        <v>123</v>
      </c>
      <c r="I2640" t="s">
        <v>280</v>
      </c>
      <c r="J2640" s="5">
        <v>7.1999999999999993</v>
      </c>
      <c r="K2640" s="5">
        <f>J2640*140</f>
        <v>1007.9999999999999</v>
      </c>
    </row>
    <row r="2641" spans="1:11" x14ac:dyDescent="0.3">
      <c r="A2641" t="s">
        <v>267</v>
      </c>
      <c r="B2641" t="s">
        <v>11</v>
      </c>
      <c r="C2641" s="4">
        <v>45463</v>
      </c>
      <c r="D2641" s="4">
        <v>45465</v>
      </c>
      <c r="E2641">
        <v>6</v>
      </c>
      <c r="F2641" s="2">
        <v>2024</v>
      </c>
      <c r="G2641" t="s">
        <v>122</v>
      </c>
      <c r="H2641" s="2" t="s">
        <v>372</v>
      </c>
      <c r="I2641" t="s">
        <v>280</v>
      </c>
      <c r="J2641" s="5">
        <v>2.4000000000000004</v>
      </c>
      <c r="K2641" s="5">
        <f>J2641*140</f>
        <v>336.00000000000006</v>
      </c>
    </row>
    <row r="2642" spans="1:11" x14ac:dyDescent="0.3">
      <c r="A2642" t="s">
        <v>267</v>
      </c>
      <c r="B2642" t="s">
        <v>11</v>
      </c>
      <c r="C2642" s="4">
        <v>45463</v>
      </c>
      <c r="D2642" s="4">
        <v>45465</v>
      </c>
      <c r="E2642">
        <v>6</v>
      </c>
      <c r="F2642" s="2">
        <v>2024</v>
      </c>
      <c r="G2642" t="s">
        <v>122</v>
      </c>
      <c r="H2642" s="2" t="s">
        <v>372</v>
      </c>
      <c r="I2642" t="s">
        <v>280</v>
      </c>
      <c r="J2642" s="5">
        <v>4.08</v>
      </c>
      <c r="K2642" s="5">
        <f>J2642*140</f>
        <v>571.20000000000005</v>
      </c>
    </row>
    <row r="2643" spans="1:11" x14ac:dyDescent="0.3">
      <c r="A2643" t="s">
        <v>267</v>
      </c>
      <c r="B2643" t="s">
        <v>11</v>
      </c>
      <c r="C2643" s="4">
        <v>45465</v>
      </c>
      <c r="D2643" s="4">
        <v>45468</v>
      </c>
      <c r="E2643">
        <v>6</v>
      </c>
      <c r="F2643" s="2">
        <v>2024</v>
      </c>
      <c r="G2643" t="s">
        <v>122</v>
      </c>
      <c r="H2643" s="2" t="s">
        <v>123</v>
      </c>
      <c r="I2643" t="s">
        <v>279</v>
      </c>
      <c r="J2643" s="5">
        <v>4.8000000000000007</v>
      </c>
      <c r="K2643" s="5">
        <f>J2643*320</f>
        <v>1536.0000000000002</v>
      </c>
    </row>
    <row r="2644" spans="1:11" x14ac:dyDescent="0.3">
      <c r="A2644" t="s">
        <v>267</v>
      </c>
      <c r="B2644" t="s">
        <v>11</v>
      </c>
      <c r="C2644" s="4">
        <v>45463</v>
      </c>
      <c r="D2644" s="4">
        <v>45465</v>
      </c>
      <c r="E2644">
        <v>6</v>
      </c>
      <c r="F2644" s="2">
        <v>2024</v>
      </c>
      <c r="G2644" t="s">
        <v>122</v>
      </c>
      <c r="H2644" s="2" t="s">
        <v>372</v>
      </c>
      <c r="I2644" t="s">
        <v>279</v>
      </c>
      <c r="J2644" s="5">
        <v>3.5999999999999996</v>
      </c>
      <c r="K2644" s="5">
        <f>J2644*320</f>
        <v>1152</v>
      </c>
    </row>
    <row r="2645" spans="1:11" x14ac:dyDescent="0.3">
      <c r="A2645" t="s">
        <v>268</v>
      </c>
      <c r="B2645" t="s">
        <v>11</v>
      </c>
      <c r="C2645" s="4">
        <v>45049</v>
      </c>
      <c r="D2645" s="4">
        <v>45051</v>
      </c>
      <c r="E2645">
        <v>5</v>
      </c>
      <c r="F2645" s="2">
        <v>2023</v>
      </c>
      <c r="G2645" t="s">
        <v>12</v>
      </c>
      <c r="H2645" s="2" t="s">
        <v>48</v>
      </c>
      <c r="I2645" t="s">
        <v>279</v>
      </c>
      <c r="J2645" s="5">
        <v>-4.8000000000000007</v>
      </c>
      <c r="K2645" s="5">
        <f>J2645*320</f>
        <v>-1536.0000000000002</v>
      </c>
    </row>
    <row r="2646" spans="1:11" x14ac:dyDescent="0.3">
      <c r="A2646" t="s">
        <v>267</v>
      </c>
      <c r="B2646" t="s">
        <v>11</v>
      </c>
      <c r="C2646" s="4">
        <v>45352</v>
      </c>
      <c r="D2646" s="4">
        <v>45353</v>
      </c>
      <c r="E2646">
        <v>3</v>
      </c>
      <c r="F2646" s="2">
        <v>2024</v>
      </c>
      <c r="G2646" t="s">
        <v>292</v>
      </c>
      <c r="H2646" s="2" t="s">
        <v>367</v>
      </c>
      <c r="I2646" t="s">
        <v>281</v>
      </c>
      <c r="J2646" s="5">
        <v>-8.16</v>
      </c>
      <c r="K2646" s="5">
        <f>J2646*300</f>
        <v>-2448</v>
      </c>
    </row>
    <row r="2647" spans="1:11" x14ac:dyDescent="0.3">
      <c r="A2647" t="s">
        <v>267</v>
      </c>
      <c r="B2647" t="s">
        <v>11</v>
      </c>
      <c r="C2647" s="4">
        <v>45321</v>
      </c>
      <c r="D2647" s="4">
        <v>45321</v>
      </c>
      <c r="E2647">
        <v>1</v>
      </c>
      <c r="F2647" s="2">
        <v>2024</v>
      </c>
      <c r="G2647" t="s">
        <v>292</v>
      </c>
      <c r="H2647" s="2" t="s">
        <v>367</v>
      </c>
      <c r="I2647" t="s">
        <v>279</v>
      </c>
      <c r="J2647" s="5">
        <v>-50</v>
      </c>
      <c r="K2647" s="5">
        <f>J2647*320</f>
        <v>-16000</v>
      </c>
    </row>
    <row r="2648" spans="1:11" x14ac:dyDescent="0.3">
      <c r="A2648" t="s">
        <v>268</v>
      </c>
      <c r="B2648" t="s">
        <v>11</v>
      </c>
      <c r="C2648" s="4">
        <v>45297</v>
      </c>
      <c r="D2648" s="4">
        <v>45300</v>
      </c>
      <c r="E2648">
        <v>1</v>
      </c>
      <c r="F2648" s="2">
        <v>2024</v>
      </c>
      <c r="G2648" t="s">
        <v>117</v>
      </c>
      <c r="H2648" s="2" t="s">
        <v>118</v>
      </c>
      <c r="I2648" t="s">
        <v>281</v>
      </c>
      <c r="J2648" s="5">
        <v>2.4000000000000004</v>
      </c>
      <c r="K2648" s="5">
        <f>J2648*300</f>
        <v>720.00000000000011</v>
      </c>
    </row>
    <row r="2649" spans="1:11" x14ac:dyDescent="0.3">
      <c r="A2649" t="s">
        <v>268</v>
      </c>
      <c r="B2649" t="s">
        <v>11</v>
      </c>
      <c r="C2649" s="4">
        <v>45049</v>
      </c>
      <c r="D2649" s="4">
        <v>45051</v>
      </c>
      <c r="E2649">
        <v>5</v>
      </c>
      <c r="F2649" s="2">
        <v>2023</v>
      </c>
      <c r="G2649" t="s">
        <v>12</v>
      </c>
      <c r="H2649" s="2" t="s">
        <v>48</v>
      </c>
      <c r="I2649" t="s">
        <v>280</v>
      </c>
      <c r="J2649" s="5">
        <v>-4.8000000000000007</v>
      </c>
      <c r="K2649" s="5">
        <f>J2649*140</f>
        <v>-672.00000000000011</v>
      </c>
    </row>
    <row r="2650" spans="1:11" x14ac:dyDescent="0.3">
      <c r="A2650" t="s">
        <v>267</v>
      </c>
      <c r="B2650" t="s">
        <v>11</v>
      </c>
      <c r="C2650" s="4">
        <v>45465</v>
      </c>
      <c r="D2650" s="4">
        <v>45468</v>
      </c>
      <c r="E2650">
        <v>6</v>
      </c>
      <c r="F2650" s="2">
        <v>2024</v>
      </c>
      <c r="G2650" t="s">
        <v>122</v>
      </c>
      <c r="H2650" s="2" t="s">
        <v>123</v>
      </c>
      <c r="I2650" t="s">
        <v>280</v>
      </c>
      <c r="J2650" s="5">
        <v>8.16</v>
      </c>
      <c r="K2650" s="5">
        <f>J2650*140</f>
        <v>1142.4000000000001</v>
      </c>
    </row>
    <row r="2651" spans="1:11" x14ac:dyDescent="0.3">
      <c r="A2651" t="s">
        <v>267</v>
      </c>
      <c r="B2651" t="s">
        <v>11</v>
      </c>
      <c r="C2651" s="4">
        <v>45463</v>
      </c>
      <c r="D2651" s="4">
        <v>45465</v>
      </c>
      <c r="E2651">
        <v>6</v>
      </c>
      <c r="F2651" s="2">
        <v>2024</v>
      </c>
      <c r="G2651" t="s">
        <v>122</v>
      </c>
      <c r="H2651" s="2" t="s">
        <v>372</v>
      </c>
      <c r="I2651" t="s">
        <v>279</v>
      </c>
      <c r="J2651" s="5">
        <v>4.08</v>
      </c>
      <c r="K2651" s="5">
        <f>J2651*320</f>
        <v>1305.5999999999999</v>
      </c>
    </row>
    <row r="2652" spans="1:11" x14ac:dyDescent="0.3">
      <c r="A2652" t="s">
        <v>267</v>
      </c>
      <c r="B2652" t="s">
        <v>11</v>
      </c>
      <c r="C2652" s="4">
        <v>45352</v>
      </c>
      <c r="D2652" s="4">
        <v>45353</v>
      </c>
      <c r="E2652">
        <v>3</v>
      </c>
      <c r="F2652" s="2">
        <v>2024</v>
      </c>
      <c r="G2652" t="s">
        <v>292</v>
      </c>
      <c r="H2652" s="2" t="s">
        <v>367</v>
      </c>
      <c r="I2652" t="s">
        <v>281</v>
      </c>
      <c r="J2652" s="5">
        <v>-12</v>
      </c>
      <c r="K2652" s="5">
        <f>J2652*300</f>
        <v>-3600</v>
      </c>
    </row>
    <row r="2653" spans="1:11" x14ac:dyDescent="0.3">
      <c r="A2653" t="s">
        <v>267</v>
      </c>
      <c r="B2653" t="s">
        <v>11</v>
      </c>
      <c r="C2653" s="4">
        <v>45321</v>
      </c>
      <c r="D2653" s="4">
        <v>45321</v>
      </c>
      <c r="E2653">
        <v>1</v>
      </c>
      <c r="F2653" s="2">
        <v>2024</v>
      </c>
      <c r="G2653" t="s">
        <v>292</v>
      </c>
      <c r="H2653" s="2" t="s">
        <v>367</v>
      </c>
      <c r="I2653" t="s">
        <v>280</v>
      </c>
      <c r="J2653" s="5">
        <v>-40</v>
      </c>
      <c r="K2653" s="5">
        <f>J2653*140</f>
        <v>-5600</v>
      </c>
    </row>
    <row r="2654" spans="1:11" x14ac:dyDescent="0.3">
      <c r="A2654" t="s">
        <v>267</v>
      </c>
      <c r="B2654" t="s">
        <v>11</v>
      </c>
      <c r="C2654" s="4">
        <v>45463</v>
      </c>
      <c r="D2654" s="4">
        <v>45465</v>
      </c>
      <c r="E2654">
        <v>6</v>
      </c>
      <c r="F2654" s="2">
        <v>2024</v>
      </c>
      <c r="G2654" t="s">
        <v>122</v>
      </c>
      <c r="H2654" s="2" t="s">
        <v>372</v>
      </c>
      <c r="I2654" t="s">
        <v>279</v>
      </c>
      <c r="J2654" s="5">
        <v>2.4000000000000004</v>
      </c>
      <c r="K2654" s="5">
        <f>J2654*320</f>
        <v>768.00000000000011</v>
      </c>
    </row>
    <row r="2655" spans="1:11" x14ac:dyDescent="0.3">
      <c r="A2655" t="s">
        <v>267</v>
      </c>
      <c r="B2655" t="s">
        <v>11</v>
      </c>
      <c r="C2655" s="4">
        <v>45465</v>
      </c>
      <c r="D2655" s="4">
        <v>45468</v>
      </c>
      <c r="E2655">
        <v>6</v>
      </c>
      <c r="F2655" s="2">
        <v>2024</v>
      </c>
      <c r="G2655" t="s">
        <v>122</v>
      </c>
      <c r="H2655" s="2" t="s">
        <v>123</v>
      </c>
      <c r="I2655" t="s">
        <v>279</v>
      </c>
      <c r="J2655" s="5">
        <v>8.16</v>
      </c>
      <c r="K2655" s="5">
        <f>J2655*320</f>
        <v>2611.1999999999998</v>
      </c>
    </row>
    <row r="2656" spans="1:11" x14ac:dyDescent="0.3">
      <c r="A2656" t="s">
        <v>268</v>
      </c>
      <c r="B2656" t="s">
        <v>11</v>
      </c>
      <c r="C2656" s="4">
        <v>45362</v>
      </c>
      <c r="D2656" s="4">
        <v>45362</v>
      </c>
      <c r="E2656">
        <v>3</v>
      </c>
      <c r="F2656" s="2">
        <v>2024</v>
      </c>
      <c r="G2656" t="s">
        <v>292</v>
      </c>
      <c r="H2656" s="2" t="s">
        <v>73</v>
      </c>
      <c r="I2656" t="s">
        <v>281</v>
      </c>
      <c r="J2656" s="5">
        <v>-4.8000000000000007</v>
      </c>
      <c r="K2656" s="5">
        <f>J2656*300</f>
        <v>-1440.0000000000002</v>
      </c>
    </row>
    <row r="2657" spans="1:11" x14ac:dyDescent="0.3">
      <c r="A2657" t="s">
        <v>267</v>
      </c>
      <c r="B2657" t="s">
        <v>11</v>
      </c>
      <c r="C2657" s="4">
        <v>45465</v>
      </c>
      <c r="D2657" s="4">
        <v>45468</v>
      </c>
      <c r="E2657">
        <v>6</v>
      </c>
      <c r="F2657" s="2">
        <v>2024</v>
      </c>
      <c r="G2657" t="s">
        <v>122</v>
      </c>
      <c r="H2657" s="2" t="s">
        <v>123</v>
      </c>
      <c r="I2657" t="s">
        <v>279</v>
      </c>
      <c r="J2657" s="5">
        <v>7.1999999999999993</v>
      </c>
      <c r="K2657" s="5">
        <f>J2657*320</f>
        <v>2304</v>
      </c>
    </row>
    <row r="2658" spans="1:11" x14ac:dyDescent="0.3">
      <c r="A2658" t="s">
        <v>266</v>
      </c>
      <c r="B2658" t="s">
        <v>11</v>
      </c>
      <c r="C2658" s="4">
        <v>45357</v>
      </c>
      <c r="D2658" s="4">
        <v>45357</v>
      </c>
      <c r="E2658">
        <v>3</v>
      </c>
      <c r="F2658" s="2">
        <v>2024</v>
      </c>
      <c r="G2658" t="s">
        <v>301</v>
      </c>
      <c r="H2658" s="2" t="s">
        <v>301</v>
      </c>
      <c r="I2658" t="s">
        <v>280</v>
      </c>
      <c r="J2658" s="5">
        <v>-61.2</v>
      </c>
      <c r="K2658" s="5">
        <f>J2658*140</f>
        <v>-8568</v>
      </c>
    </row>
    <row r="2659" spans="1:11" x14ac:dyDescent="0.3">
      <c r="A2659" t="s">
        <v>268</v>
      </c>
      <c r="B2659" t="s">
        <v>11</v>
      </c>
      <c r="C2659" s="4">
        <v>45362</v>
      </c>
      <c r="D2659" s="4">
        <v>45362</v>
      </c>
      <c r="E2659">
        <v>3</v>
      </c>
      <c r="F2659" s="2">
        <v>2024</v>
      </c>
      <c r="G2659" t="s">
        <v>292</v>
      </c>
      <c r="H2659" s="2" t="s">
        <v>73</v>
      </c>
      <c r="I2659" t="s">
        <v>281</v>
      </c>
      <c r="J2659" s="5">
        <v>-0.2</v>
      </c>
      <c r="K2659" s="5">
        <f>J2659*300</f>
        <v>-60</v>
      </c>
    </row>
    <row r="2660" spans="1:11" x14ac:dyDescent="0.3">
      <c r="A2660" t="s">
        <v>266</v>
      </c>
      <c r="B2660" t="s">
        <v>11</v>
      </c>
      <c r="C2660" s="4">
        <v>45380</v>
      </c>
      <c r="D2660" s="4">
        <v>45385</v>
      </c>
      <c r="E2660">
        <v>4</v>
      </c>
      <c r="F2660" s="2">
        <v>2024</v>
      </c>
      <c r="G2660" t="s">
        <v>301</v>
      </c>
      <c r="H2660" s="2" t="s">
        <v>301</v>
      </c>
      <c r="I2660" t="s">
        <v>280</v>
      </c>
      <c r="J2660" s="5">
        <v>-17</v>
      </c>
      <c r="K2660" s="5">
        <f>J2660*140</f>
        <v>-2380</v>
      </c>
    </row>
    <row r="2661" spans="1:11" x14ac:dyDescent="0.3">
      <c r="A2661" t="s">
        <v>266</v>
      </c>
      <c r="B2661" t="s">
        <v>11</v>
      </c>
      <c r="C2661" s="4">
        <v>45357</v>
      </c>
      <c r="D2661" s="4">
        <v>45357</v>
      </c>
      <c r="E2661">
        <v>3</v>
      </c>
      <c r="F2661" s="2">
        <v>2024</v>
      </c>
      <c r="G2661" t="s">
        <v>301</v>
      </c>
      <c r="H2661" s="2" t="s">
        <v>301</v>
      </c>
      <c r="I2661" t="s">
        <v>281</v>
      </c>
      <c r="J2661" s="5">
        <v>-61.2</v>
      </c>
      <c r="K2661" s="5">
        <f>J2661*300</f>
        <v>-18360</v>
      </c>
    </row>
    <row r="2662" spans="1:11" x14ac:dyDescent="0.3">
      <c r="A2662" t="s">
        <v>268</v>
      </c>
      <c r="B2662" t="s">
        <v>11</v>
      </c>
      <c r="C2662" s="4">
        <v>45378</v>
      </c>
      <c r="D2662" s="4">
        <v>45378</v>
      </c>
      <c r="E2662">
        <v>3</v>
      </c>
      <c r="F2662" s="2">
        <v>2024</v>
      </c>
      <c r="G2662" t="s">
        <v>292</v>
      </c>
      <c r="H2662" s="2" t="s">
        <v>68</v>
      </c>
      <c r="I2662" t="s">
        <v>280</v>
      </c>
      <c r="J2662" s="5">
        <v>-6.4600000000000009</v>
      </c>
      <c r="K2662" s="5">
        <f t="shared" ref="K2662:K2668" si="21">J2662*140</f>
        <v>-904.40000000000009</v>
      </c>
    </row>
    <row r="2663" spans="1:11" x14ac:dyDescent="0.3">
      <c r="A2663" t="s">
        <v>267</v>
      </c>
      <c r="B2663" t="s">
        <v>11</v>
      </c>
      <c r="C2663" s="4">
        <v>45352</v>
      </c>
      <c r="D2663" s="4">
        <v>45353</v>
      </c>
      <c r="E2663">
        <v>3</v>
      </c>
      <c r="F2663" s="2">
        <v>2024</v>
      </c>
      <c r="G2663" t="s">
        <v>292</v>
      </c>
      <c r="H2663" s="2" t="s">
        <v>367</v>
      </c>
      <c r="I2663" t="s">
        <v>280</v>
      </c>
      <c r="J2663" s="5">
        <v>-1.02</v>
      </c>
      <c r="K2663" s="5">
        <f t="shared" si="21"/>
        <v>-142.80000000000001</v>
      </c>
    </row>
    <row r="2664" spans="1:11" x14ac:dyDescent="0.3">
      <c r="A2664" t="s">
        <v>266</v>
      </c>
      <c r="B2664" t="s">
        <v>11</v>
      </c>
      <c r="C2664" s="4">
        <v>45325</v>
      </c>
      <c r="D2664" s="4">
        <v>45373</v>
      </c>
      <c r="E2664">
        <v>3</v>
      </c>
      <c r="F2664" s="2">
        <v>2024</v>
      </c>
      <c r="G2664" t="s">
        <v>292</v>
      </c>
      <c r="H2664" s="2" t="s">
        <v>151</v>
      </c>
      <c r="I2664" t="s">
        <v>280</v>
      </c>
      <c r="J2664" s="5">
        <v>-5.44</v>
      </c>
      <c r="K2664" s="5">
        <f t="shared" si="21"/>
        <v>-761.6</v>
      </c>
    </row>
    <row r="2665" spans="1:11" x14ac:dyDescent="0.3">
      <c r="A2665" t="s">
        <v>268</v>
      </c>
      <c r="B2665" t="s">
        <v>11</v>
      </c>
      <c r="C2665" s="4">
        <v>45378</v>
      </c>
      <c r="D2665" s="4">
        <v>45378</v>
      </c>
      <c r="E2665">
        <v>3</v>
      </c>
      <c r="F2665" s="2">
        <v>2024</v>
      </c>
      <c r="G2665" t="s">
        <v>292</v>
      </c>
      <c r="H2665" s="2" t="s">
        <v>68</v>
      </c>
      <c r="I2665" t="s">
        <v>280</v>
      </c>
      <c r="J2665" s="5">
        <v>-3.4000000000000004</v>
      </c>
      <c r="K2665" s="5">
        <f t="shared" si="21"/>
        <v>-476.00000000000006</v>
      </c>
    </row>
    <row r="2666" spans="1:11" x14ac:dyDescent="0.3">
      <c r="A2666" t="s">
        <v>267</v>
      </c>
      <c r="B2666" t="s">
        <v>11</v>
      </c>
      <c r="C2666" s="4">
        <v>45377</v>
      </c>
      <c r="D2666" s="4">
        <v>45378</v>
      </c>
      <c r="E2666">
        <v>3</v>
      </c>
      <c r="F2666" s="2">
        <v>2024</v>
      </c>
      <c r="G2666" t="s">
        <v>292</v>
      </c>
      <c r="H2666" s="2" t="s">
        <v>69</v>
      </c>
      <c r="I2666" t="s">
        <v>280</v>
      </c>
      <c r="J2666" s="5">
        <v>-4.8000000000000007</v>
      </c>
      <c r="K2666" s="5">
        <f t="shared" si="21"/>
        <v>-672.00000000000011</v>
      </c>
    </row>
    <row r="2667" spans="1:11" x14ac:dyDescent="0.3">
      <c r="A2667" t="s">
        <v>267</v>
      </c>
      <c r="B2667" t="s">
        <v>11</v>
      </c>
      <c r="C2667" s="4">
        <v>45352</v>
      </c>
      <c r="D2667" s="4">
        <v>45353</v>
      </c>
      <c r="E2667">
        <v>3</v>
      </c>
      <c r="F2667" s="2">
        <v>2024</v>
      </c>
      <c r="G2667" t="s">
        <v>292</v>
      </c>
      <c r="H2667" s="2" t="s">
        <v>367</v>
      </c>
      <c r="I2667" t="s">
        <v>280</v>
      </c>
      <c r="J2667" s="5">
        <v>-13.600000000000001</v>
      </c>
      <c r="K2667" s="5">
        <f t="shared" si="21"/>
        <v>-1904.0000000000002</v>
      </c>
    </row>
    <row r="2668" spans="1:11" x14ac:dyDescent="0.3">
      <c r="A2668" t="s">
        <v>267</v>
      </c>
      <c r="B2668" t="s">
        <v>11</v>
      </c>
      <c r="C2668" s="4">
        <v>45465</v>
      </c>
      <c r="D2668" s="4">
        <v>45468</v>
      </c>
      <c r="E2668">
        <v>6</v>
      </c>
      <c r="F2668" s="2">
        <v>2024</v>
      </c>
      <c r="G2668" t="s">
        <v>122</v>
      </c>
      <c r="H2668" s="2" t="s">
        <v>123</v>
      </c>
      <c r="I2668" t="s">
        <v>280</v>
      </c>
      <c r="J2668" s="5">
        <v>4.8000000000000007</v>
      </c>
      <c r="K2668" s="5">
        <f t="shared" si="21"/>
        <v>672.00000000000011</v>
      </c>
    </row>
    <row r="2669" spans="1:11" x14ac:dyDescent="0.3">
      <c r="A2669" t="s">
        <v>268</v>
      </c>
      <c r="B2669" t="s">
        <v>11</v>
      </c>
      <c r="C2669" s="4">
        <v>45378</v>
      </c>
      <c r="D2669" s="4">
        <v>45378</v>
      </c>
      <c r="E2669">
        <v>3</v>
      </c>
      <c r="F2669" s="2">
        <v>2024</v>
      </c>
      <c r="G2669" t="s">
        <v>292</v>
      </c>
      <c r="H2669" s="2" t="s">
        <v>68</v>
      </c>
      <c r="I2669" t="s">
        <v>279</v>
      </c>
      <c r="J2669" s="5">
        <v>-19.720000000000002</v>
      </c>
      <c r="K2669" s="5">
        <f>J2669*320</f>
        <v>-6310.4000000000005</v>
      </c>
    </row>
    <row r="2670" spans="1:11" x14ac:dyDescent="0.3">
      <c r="A2670" t="s">
        <v>266</v>
      </c>
      <c r="B2670" t="s">
        <v>11</v>
      </c>
      <c r="C2670" s="4">
        <v>45325</v>
      </c>
      <c r="D2670" s="4">
        <v>45373</v>
      </c>
      <c r="E2670">
        <v>3</v>
      </c>
      <c r="F2670" s="2">
        <v>2024</v>
      </c>
      <c r="G2670" t="s">
        <v>292</v>
      </c>
      <c r="H2670" s="2" t="s">
        <v>151</v>
      </c>
      <c r="I2670" t="s">
        <v>281</v>
      </c>
      <c r="J2670" s="5">
        <v>-1.36</v>
      </c>
      <c r="K2670" s="5">
        <f>J2670*300</f>
        <v>-408.00000000000006</v>
      </c>
    </row>
    <row r="2671" spans="1:11" x14ac:dyDescent="0.3">
      <c r="A2671" t="s">
        <v>268</v>
      </c>
      <c r="B2671" t="s">
        <v>11</v>
      </c>
      <c r="C2671" s="4">
        <v>45378</v>
      </c>
      <c r="D2671" s="4">
        <v>45378</v>
      </c>
      <c r="E2671">
        <v>3</v>
      </c>
      <c r="F2671" s="2">
        <v>2024</v>
      </c>
      <c r="G2671" t="s">
        <v>292</v>
      </c>
      <c r="H2671" s="2" t="s">
        <v>68</v>
      </c>
      <c r="I2671" t="s">
        <v>281</v>
      </c>
      <c r="J2671" s="5">
        <v>-13.940000000000001</v>
      </c>
      <c r="K2671" s="5">
        <f>J2671*300</f>
        <v>-4182</v>
      </c>
    </row>
    <row r="2672" spans="1:11" x14ac:dyDescent="0.3">
      <c r="A2672" t="s">
        <v>266</v>
      </c>
      <c r="B2672" t="s">
        <v>11</v>
      </c>
      <c r="C2672" s="4">
        <v>45380</v>
      </c>
      <c r="D2672" s="4">
        <v>45385</v>
      </c>
      <c r="E2672">
        <v>4</v>
      </c>
      <c r="F2672" s="2">
        <v>2024</v>
      </c>
      <c r="G2672" t="s">
        <v>301</v>
      </c>
      <c r="H2672" s="2" t="s">
        <v>301</v>
      </c>
      <c r="I2672" t="s">
        <v>281</v>
      </c>
      <c r="J2672" s="5">
        <v>-61.2</v>
      </c>
      <c r="K2672" s="5">
        <f>J2672*300</f>
        <v>-18360</v>
      </c>
    </row>
    <row r="2673" spans="1:11" x14ac:dyDescent="0.3">
      <c r="A2673" t="s">
        <v>266</v>
      </c>
      <c r="B2673" t="s">
        <v>11</v>
      </c>
      <c r="C2673" s="4">
        <v>45325</v>
      </c>
      <c r="D2673" s="4">
        <v>45373</v>
      </c>
      <c r="E2673">
        <v>3</v>
      </c>
      <c r="F2673" s="2">
        <v>2024</v>
      </c>
      <c r="G2673" t="s">
        <v>292</v>
      </c>
      <c r="H2673" s="2" t="s">
        <v>151</v>
      </c>
      <c r="I2673" t="s">
        <v>280</v>
      </c>
      <c r="J2673" s="5">
        <v>-4.7600000000000007</v>
      </c>
      <c r="K2673" s="5">
        <f>J2673*140</f>
        <v>-666.40000000000009</v>
      </c>
    </row>
    <row r="2674" spans="1:11" x14ac:dyDescent="0.3">
      <c r="A2674" t="s">
        <v>268</v>
      </c>
      <c r="B2674" t="s">
        <v>11</v>
      </c>
      <c r="C2674" s="4">
        <v>45378</v>
      </c>
      <c r="D2674" s="4">
        <v>45378</v>
      </c>
      <c r="E2674">
        <v>3</v>
      </c>
      <c r="F2674" s="2">
        <v>2024</v>
      </c>
      <c r="G2674" t="s">
        <v>292</v>
      </c>
      <c r="H2674" s="2" t="s">
        <v>68</v>
      </c>
      <c r="I2674" t="s">
        <v>280</v>
      </c>
      <c r="J2674" s="5">
        <v>-0.8</v>
      </c>
      <c r="K2674" s="5">
        <f>J2674*140</f>
        <v>-112</v>
      </c>
    </row>
    <row r="2675" spans="1:11" x14ac:dyDescent="0.3">
      <c r="A2675" t="s">
        <v>268</v>
      </c>
      <c r="B2675" t="s">
        <v>11</v>
      </c>
      <c r="C2675" s="4">
        <v>45362</v>
      </c>
      <c r="D2675" s="4">
        <v>45362</v>
      </c>
      <c r="E2675">
        <v>3</v>
      </c>
      <c r="F2675" s="2">
        <v>2024</v>
      </c>
      <c r="G2675" t="s">
        <v>292</v>
      </c>
      <c r="H2675" s="2" t="s">
        <v>73</v>
      </c>
      <c r="I2675" t="s">
        <v>280</v>
      </c>
      <c r="J2675" s="5">
        <v>-1.36</v>
      </c>
      <c r="K2675" s="5">
        <f>J2675*140</f>
        <v>-190.4</v>
      </c>
    </row>
    <row r="2676" spans="1:11" x14ac:dyDescent="0.3">
      <c r="A2676" t="s">
        <v>276</v>
      </c>
      <c r="B2676" t="s">
        <v>11</v>
      </c>
      <c r="C2676" s="4">
        <v>45055</v>
      </c>
      <c r="D2676" s="4">
        <v>45072</v>
      </c>
      <c r="E2676">
        <v>5</v>
      </c>
      <c r="F2676" s="2">
        <v>2023</v>
      </c>
      <c r="G2676" t="s">
        <v>282</v>
      </c>
      <c r="H2676" s="2" t="s">
        <v>397</v>
      </c>
      <c r="I2676" t="s">
        <v>280</v>
      </c>
      <c r="J2676" s="5">
        <v>-0.34</v>
      </c>
      <c r="K2676" s="5">
        <f>J2676*140</f>
        <v>-47.6</v>
      </c>
    </row>
    <row r="2677" spans="1:11" x14ac:dyDescent="0.3">
      <c r="A2677" t="s">
        <v>268</v>
      </c>
      <c r="B2677" t="s">
        <v>11</v>
      </c>
      <c r="C2677" s="4">
        <v>45362</v>
      </c>
      <c r="D2677" s="4">
        <v>45362</v>
      </c>
      <c r="E2677">
        <v>3</v>
      </c>
      <c r="F2677" s="2">
        <v>2024</v>
      </c>
      <c r="G2677" t="s">
        <v>292</v>
      </c>
      <c r="H2677" s="2" t="s">
        <v>73</v>
      </c>
      <c r="I2677" t="s">
        <v>281</v>
      </c>
      <c r="J2677" s="5">
        <v>-19.040000000000003</v>
      </c>
      <c r="K2677" s="5">
        <f>J2677*300</f>
        <v>-5712.0000000000009</v>
      </c>
    </row>
    <row r="2678" spans="1:11" x14ac:dyDescent="0.3">
      <c r="A2678" t="s">
        <v>266</v>
      </c>
      <c r="B2678" t="s">
        <v>11</v>
      </c>
      <c r="C2678" s="4">
        <v>45378</v>
      </c>
      <c r="D2678" s="4">
        <v>45378</v>
      </c>
      <c r="E2678">
        <v>3</v>
      </c>
      <c r="F2678" s="2">
        <v>2024</v>
      </c>
      <c r="G2678" t="s">
        <v>292</v>
      </c>
      <c r="H2678" s="2" t="s">
        <v>75</v>
      </c>
      <c r="I2678" t="s">
        <v>280</v>
      </c>
      <c r="J2678" s="5">
        <v>-24</v>
      </c>
      <c r="K2678" s="5">
        <f>J2678*140</f>
        <v>-3360</v>
      </c>
    </row>
    <row r="2679" spans="1:11" x14ac:dyDescent="0.3">
      <c r="A2679" t="s">
        <v>267</v>
      </c>
      <c r="B2679" t="s">
        <v>11</v>
      </c>
      <c r="C2679" s="4">
        <v>45377</v>
      </c>
      <c r="D2679" s="4">
        <v>45378</v>
      </c>
      <c r="E2679">
        <v>3</v>
      </c>
      <c r="F2679" s="2">
        <v>2024</v>
      </c>
      <c r="G2679" t="s">
        <v>292</v>
      </c>
      <c r="H2679" s="2" t="s">
        <v>69</v>
      </c>
      <c r="I2679" t="s">
        <v>281</v>
      </c>
      <c r="J2679" s="5">
        <v>-4.8000000000000007</v>
      </c>
      <c r="K2679" s="5">
        <f>J2679*300</f>
        <v>-1440.0000000000002</v>
      </c>
    </row>
    <row r="2680" spans="1:11" x14ac:dyDescent="0.3">
      <c r="A2680" t="s">
        <v>266</v>
      </c>
      <c r="B2680" t="s">
        <v>11</v>
      </c>
      <c r="C2680" s="4">
        <v>45378</v>
      </c>
      <c r="D2680" s="4">
        <v>45378</v>
      </c>
      <c r="E2680">
        <v>3</v>
      </c>
      <c r="F2680" s="2">
        <v>2024</v>
      </c>
      <c r="G2680" t="s">
        <v>292</v>
      </c>
      <c r="H2680" s="2" t="s">
        <v>75</v>
      </c>
      <c r="I2680" t="s">
        <v>279</v>
      </c>
      <c r="J2680" s="5">
        <v>-24</v>
      </c>
      <c r="K2680" s="5">
        <f>J2680*320</f>
        <v>-7680</v>
      </c>
    </row>
    <row r="2681" spans="1:11" x14ac:dyDescent="0.3">
      <c r="A2681" t="s">
        <v>268</v>
      </c>
      <c r="B2681" t="s">
        <v>11</v>
      </c>
      <c r="C2681" s="4">
        <v>45384</v>
      </c>
      <c r="D2681" s="4">
        <v>45385</v>
      </c>
      <c r="E2681">
        <v>4</v>
      </c>
      <c r="F2681" s="2">
        <v>2024</v>
      </c>
      <c r="G2681" t="s">
        <v>292</v>
      </c>
      <c r="H2681" s="2" t="s">
        <v>72</v>
      </c>
      <c r="I2681" t="s">
        <v>279</v>
      </c>
      <c r="J2681" s="5">
        <v>-0.6</v>
      </c>
      <c r="K2681" s="5">
        <f>J2681*320</f>
        <v>-192</v>
      </c>
    </row>
    <row r="2682" spans="1:11" x14ac:dyDescent="0.3">
      <c r="A2682" t="s">
        <v>271</v>
      </c>
      <c r="B2682" t="s">
        <v>11</v>
      </c>
      <c r="C2682" s="4">
        <v>45059</v>
      </c>
      <c r="D2682" s="4">
        <v>45075</v>
      </c>
      <c r="E2682">
        <v>5</v>
      </c>
      <c r="F2682" s="2">
        <v>2023</v>
      </c>
      <c r="G2682" t="s">
        <v>282</v>
      </c>
      <c r="H2682" s="2" t="s">
        <v>400</v>
      </c>
      <c r="I2682" t="s">
        <v>280</v>
      </c>
      <c r="J2682" s="5">
        <v>-0.2</v>
      </c>
      <c r="K2682" s="5">
        <f>J2682*140</f>
        <v>-28</v>
      </c>
    </row>
    <row r="2683" spans="1:11" x14ac:dyDescent="0.3">
      <c r="A2683" t="s">
        <v>266</v>
      </c>
      <c r="B2683" t="s">
        <v>11</v>
      </c>
      <c r="C2683" s="4">
        <v>45384</v>
      </c>
      <c r="D2683" s="4">
        <v>45386</v>
      </c>
      <c r="E2683">
        <v>4</v>
      </c>
      <c r="F2683" s="2">
        <v>2024</v>
      </c>
      <c r="G2683" t="s">
        <v>301</v>
      </c>
      <c r="H2683" s="2" t="s">
        <v>301</v>
      </c>
      <c r="I2683" t="s">
        <v>280</v>
      </c>
      <c r="J2683" s="5">
        <v>-17</v>
      </c>
      <c r="K2683" s="5">
        <f>J2683*140</f>
        <v>-2380</v>
      </c>
    </row>
    <row r="2684" spans="1:11" x14ac:dyDescent="0.3">
      <c r="A2684" t="s">
        <v>266</v>
      </c>
      <c r="B2684" t="s">
        <v>11</v>
      </c>
      <c r="C2684" s="4">
        <v>45325</v>
      </c>
      <c r="D2684" s="4">
        <v>45373</v>
      </c>
      <c r="E2684">
        <v>3</v>
      </c>
      <c r="F2684" s="2">
        <v>2024</v>
      </c>
      <c r="G2684" t="s">
        <v>292</v>
      </c>
      <c r="H2684" s="2" t="s">
        <v>151</v>
      </c>
      <c r="I2684" t="s">
        <v>280</v>
      </c>
      <c r="J2684" s="5">
        <v>-4.2</v>
      </c>
      <c r="K2684" s="5">
        <f>J2684*140</f>
        <v>-588</v>
      </c>
    </row>
    <row r="2685" spans="1:11" x14ac:dyDescent="0.3">
      <c r="A2685" t="s">
        <v>267</v>
      </c>
      <c r="B2685" t="s">
        <v>11</v>
      </c>
      <c r="C2685" s="4">
        <v>45377</v>
      </c>
      <c r="D2685" s="4">
        <v>45378</v>
      </c>
      <c r="E2685">
        <v>3</v>
      </c>
      <c r="F2685" s="2">
        <v>2024</v>
      </c>
      <c r="G2685" t="s">
        <v>292</v>
      </c>
      <c r="H2685" s="2" t="s">
        <v>69</v>
      </c>
      <c r="I2685" t="s">
        <v>281</v>
      </c>
      <c r="J2685" s="5">
        <v>-1.2000000000000002</v>
      </c>
      <c r="K2685" s="5">
        <f>J2685*300</f>
        <v>-360.00000000000006</v>
      </c>
    </row>
    <row r="2686" spans="1:11" x14ac:dyDescent="0.3">
      <c r="A2686" t="s">
        <v>268</v>
      </c>
      <c r="B2686" t="s">
        <v>11</v>
      </c>
      <c r="C2686" s="4">
        <v>45387</v>
      </c>
      <c r="D2686" s="4">
        <v>45401</v>
      </c>
      <c r="E2686">
        <v>4</v>
      </c>
      <c r="F2686" s="2">
        <v>2024</v>
      </c>
      <c r="G2686" t="s">
        <v>292</v>
      </c>
      <c r="H2686" s="2" t="s">
        <v>73</v>
      </c>
      <c r="I2686" t="s">
        <v>280</v>
      </c>
      <c r="J2686" s="5">
        <v>-2.72</v>
      </c>
      <c r="K2686" s="5">
        <f>J2686*140</f>
        <v>-380.8</v>
      </c>
    </row>
    <row r="2687" spans="1:11" x14ac:dyDescent="0.3">
      <c r="A2687" t="s">
        <v>267</v>
      </c>
      <c r="B2687" t="s">
        <v>11</v>
      </c>
      <c r="C2687" s="4">
        <v>45377</v>
      </c>
      <c r="D2687" s="4">
        <v>45378</v>
      </c>
      <c r="E2687">
        <v>3</v>
      </c>
      <c r="F2687" s="2">
        <v>2024</v>
      </c>
      <c r="G2687" t="s">
        <v>292</v>
      </c>
      <c r="H2687" s="2" t="s">
        <v>69</v>
      </c>
      <c r="I2687" t="s">
        <v>280</v>
      </c>
      <c r="J2687" s="5">
        <v>-1.2000000000000002</v>
      </c>
      <c r="K2687" s="5">
        <f>J2687*140</f>
        <v>-168.00000000000003</v>
      </c>
    </row>
    <row r="2688" spans="1:11" x14ac:dyDescent="0.3">
      <c r="A2688" t="s">
        <v>268</v>
      </c>
      <c r="B2688" t="s">
        <v>11</v>
      </c>
      <c r="C2688" s="4">
        <v>45378</v>
      </c>
      <c r="D2688" s="4">
        <v>45378</v>
      </c>
      <c r="E2688">
        <v>3</v>
      </c>
      <c r="F2688" s="2">
        <v>2024</v>
      </c>
      <c r="G2688" t="s">
        <v>292</v>
      </c>
      <c r="H2688" s="2" t="s">
        <v>68</v>
      </c>
      <c r="I2688" t="s">
        <v>280</v>
      </c>
      <c r="J2688" s="5">
        <v>-0.4</v>
      </c>
      <c r="K2688" s="5">
        <f>J2688*140</f>
        <v>-56</v>
      </c>
    </row>
    <row r="2689" spans="1:11" x14ac:dyDescent="0.3">
      <c r="A2689" t="s">
        <v>266</v>
      </c>
      <c r="B2689" t="s">
        <v>11</v>
      </c>
      <c r="C2689" s="4">
        <v>45325</v>
      </c>
      <c r="D2689" s="4">
        <v>45373</v>
      </c>
      <c r="E2689">
        <v>3</v>
      </c>
      <c r="F2689" s="2">
        <v>2024</v>
      </c>
      <c r="G2689" t="s">
        <v>292</v>
      </c>
      <c r="H2689" s="2" t="s">
        <v>151</v>
      </c>
      <c r="I2689" t="s">
        <v>279</v>
      </c>
      <c r="J2689" s="5">
        <v>-10.799999999999999</v>
      </c>
      <c r="K2689" s="5">
        <f>J2689*320</f>
        <v>-3455.9999999999995</v>
      </c>
    </row>
    <row r="2690" spans="1:11" x14ac:dyDescent="0.3">
      <c r="A2690" t="s">
        <v>268</v>
      </c>
      <c r="B2690" t="s">
        <v>11</v>
      </c>
      <c r="C2690" s="4">
        <v>45420</v>
      </c>
      <c r="D2690" s="4">
        <v>45420</v>
      </c>
      <c r="E2690">
        <v>5</v>
      </c>
      <c r="F2690" s="2">
        <v>2024</v>
      </c>
      <c r="G2690" t="s">
        <v>292</v>
      </c>
      <c r="H2690" s="2" t="s">
        <v>70</v>
      </c>
      <c r="I2690" t="s">
        <v>281</v>
      </c>
      <c r="J2690" s="5">
        <v>-0.2</v>
      </c>
      <c r="K2690" s="5">
        <f>J2690*300</f>
        <v>-60</v>
      </c>
    </row>
    <row r="2691" spans="1:11" x14ac:dyDescent="0.3">
      <c r="A2691" t="s">
        <v>268</v>
      </c>
      <c r="B2691" t="s">
        <v>11</v>
      </c>
      <c r="C2691" s="4">
        <v>45384</v>
      </c>
      <c r="D2691" s="4">
        <v>45385</v>
      </c>
      <c r="E2691">
        <v>4</v>
      </c>
      <c r="F2691" s="2">
        <v>2024</v>
      </c>
      <c r="G2691" t="s">
        <v>292</v>
      </c>
      <c r="H2691" s="2" t="s">
        <v>72</v>
      </c>
      <c r="I2691" t="s">
        <v>280</v>
      </c>
      <c r="J2691" s="5">
        <v>-7.1999999999999993</v>
      </c>
      <c r="K2691" s="5">
        <f>J2691*140</f>
        <v>-1007.9999999999999</v>
      </c>
    </row>
    <row r="2692" spans="1:11" x14ac:dyDescent="0.3">
      <c r="A2692" t="s">
        <v>266</v>
      </c>
      <c r="B2692" t="s">
        <v>11</v>
      </c>
      <c r="C2692" s="4">
        <v>45384</v>
      </c>
      <c r="D2692" s="4">
        <v>45386</v>
      </c>
      <c r="E2692">
        <v>4</v>
      </c>
      <c r="F2692" s="2">
        <v>2024</v>
      </c>
      <c r="G2692" t="s">
        <v>301</v>
      </c>
      <c r="H2692" s="2" t="s">
        <v>301</v>
      </c>
      <c r="I2692" t="s">
        <v>281</v>
      </c>
      <c r="J2692" s="5">
        <v>-61.2</v>
      </c>
      <c r="K2692" s="5">
        <f>J2692*300</f>
        <v>-18360</v>
      </c>
    </row>
    <row r="2693" spans="1:11" x14ac:dyDescent="0.3">
      <c r="A2693" t="s">
        <v>268</v>
      </c>
      <c r="B2693" t="s">
        <v>11</v>
      </c>
      <c r="C2693" s="4">
        <v>45420</v>
      </c>
      <c r="D2693" s="4">
        <v>45420</v>
      </c>
      <c r="E2693">
        <v>5</v>
      </c>
      <c r="F2693" s="2">
        <v>2024</v>
      </c>
      <c r="G2693" t="s">
        <v>292</v>
      </c>
      <c r="H2693" s="2" t="s">
        <v>70</v>
      </c>
      <c r="I2693" t="s">
        <v>279</v>
      </c>
      <c r="J2693" s="5">
        <v>-0.6</v>
      </c>
      <c r="K2693" s="5">
        <f>J2693*320</f>
        <v>-192</v>
      </c>
    </row>
    <row r="2694" spans="1:11" x14ac:dyDescent="0.3">
      <c r="A2694" t="s">
        <v>271</v>
      </c>
      <c r="B2694" t="s">
        <v>11</v>
      </c>
      <c r="C2694" s="4">
        <v>45324</v>
      </c>
      <c r="D2694" s="4">
        <v>45329</v>
      </c>
      <c r="E2694">
        <v>2</v>
      </c>
      <c r="F2694" s="2">
        <v>2024</v>
      </c>
      <c r="G2694" t="s">
        <v>328</v>
      </c>
      <c r="H2694" s="2" t="s">
        <v>328</v>
      </c>
      <c r="I2694" t="s">
        <v>280</v>
      </c>
      <c r="J2694" s="5">
        <v>9.6000000000000014</v>
      </c>
      <c r="K2694" s="5">
        <f>J2694*140</f>
        <v>1344.0000000000002</v>
      </c>
    </row>
    <row r="2695" spans="1:11" x14ac:dyDescent="0.3">
      <c r="A2695" t="s">
        <v>268</v>
      </c>
      <c r="B2695" t="s">
        <v>11</v>
      </c>
      <c r="C2695" s="4">
        <v>45387</v>
      </c>
      <c r="D2695" s="4">
        <v>45401</v>
      </c>
      <c r="E2695">
        <v>4</v>
      </c>
      <c r="F2695" s="2">
        <v>2024</v>
      </c>
      <c r="G2695" t="s">
        <v>292</v>
      </c>
      <c r="H2695" s="2" t="s">
        <v>73</v>
      </c>
      <c r="I2695" t="s">
        <v>279</v>
      </c>
      <c r="J2695" s="5">
        <v>-4.4000000000000004</v>
      </c>
      <c r="K2695" s="5">
        <f>J2695*320</f>
        <v>-1408</v>
      </c>
    </row>
    <row r="2696" spans="1:11" x14ac:dyDescent="0.3">
      <c r="A2696" t="s">
        <v>271</v>
      </c>
      <c r="B2696" t="s">
        <v>11</v>
      </c>
      <c r="C2696" s="4">
        <v>45324</v>
      </c>
      <c r="D2696" s="4">
        <v>45329</v>
      </c>
      <c r="E2696">
        <v>2</v>
      </c>
      <c r="F2696" s="2">
        <v>2024</v>
      </c>
      <c r="G2696" t="s">
        <v>328</v>
      </c>
      <c r="H2696" s="2" t="s">
        <v>328</v>
      </c>
      <c r="I2696" t="s">
        <v>280</v>
      </c>
      <c r="J2696" s="5">
        <v>8.16</v>
      </c>
      <c r="K2696" s="5">
        <f>J2696*140</f>
        <v>1142.4000000000001</v>
      </c>
    </row>
    <row r="2697" spans="1:11" x14ac:dyDescent="0.3">
      <c r="A2697" t="s">
        <v>268</v>
      </c>
      <c r="B2697" t="s">
        <v>11</v>
      </c>
      <c r="C2697" s="4">
        <v>45420</v>
      </c>
      <c r="D2697" s="4">
        <v>45420</v>
      </c>
      <c r="E2697">
        <v>5</v>
      </c>
      <c r="F2697" s="2">
        <v>2024</v>
      </c>
      <c r="G2697" t="s">
        <v>292</v>
      </c>
      <c r="H2697" s="2" t="s">
        <v>70</v>
      </c>
      <c r="I2697" t="s">
        <v>280</v>
      </c>
      <c r="J2697" s="5">
        <v>-5.78</v>
      </c>
      <c r="K2697" s="5">
        <f>J2697*140</f>
        <v>-809.2</v>
      </c>
    </row>
    <row r="2698" spans="1:11" x14ac:dyDescent="0.3">
      <c r="A2698" t="s">
        <v>268</v>
      </c>
      <c r="B2698" t="s">
        <v>11</v>
      </c>
      <c r="C2698" s="4">
        <v>45384</v>
      </c>
      <c r="D2698" s="4">
        <v>45385</v>
      </c>
      <c r="E2698">
        <v>4</v>
      </c>
      <c r="F2698" s="2">
        <v>2024</v>
      </c>
      <c r="G2698" t="s">
        <v>292</v>
      </c>
      <c r="H2698" s="2" t="s">
        <v>72</v>
      </c>
      <c r="I2698" t="s">
        <v>279</v>
      </c>
      <c r="J2698" s="5">
        <v>-12.920000000000002</v>
      </c>
      <c r="K2698" s="5">
        <f>J2698*320</f>
        <v>-4134.4000000000005</v>
      </c>
    </row>
    <row r="2699" spans="1:11" x14ac:dyDescent="0.3">
      <c r="A2699" t="s">
        <v>266</v>
      </c>
      <c r="B2699" t="s">
        <v>11</v>
      </c>
      <c r="C2699" s="4">
        <v>45061</v>
      </c>
      <c r="D2699" s="4">
        <v>45075</v>
      </c>
      <c r="E2699">
        <v>5</v>
      </c>
      <c r="F2699" s="2">
        <v>2023</v>
      </c>
      <c r="G2699" t="s">
        <v>12</v>
      </c>
      <c r="H2699" s="2" t="s">
        <v>53</v>
      </c>
      <c r="I2699" t="s">
        <v>281</v>
      </c>
      <c r="J2699" s="5">
        <v>-0.8</v>
      </c>
      <c r="K2699" s="5">
        <f>J2699*300</f>
        <v>-240</v>
      </c>
    </row>
    <row r="2700" spans="1:11" x14ac:dyDescent="0.3">
      <c r="A2700" t="s">
        <v>268</v>
      </c>
      <c r="B2700" t="s">
        <v>11</v>
      </c>
      <c r="C2700" s="4">
        <v>45388</v>
      </c>
      <c r="D2700" s="4">
        <v>45388</v>
      </c>
      <c r="E2700">
        <v>4</v>
      </c>
      <c r="F2700" s="2">
        <v>2024</v>
      </c>
      <c r="G2700" t="s">
        <v>292</v>
      </c>
      <c r="H2700" s="2" t="s">
        <v>70</v>
      </c>
      <c r="I2700" t="s">
        <v>280</v>
      </c>
      <c r="J2700" s="5">
        <v>-1</v>
      </c>
      <c r="K2700" s="5">
        <f>J2700*140</f>
        <v>-140</v>
      </c>
    </row>
    <row r="2701" spans="1:11" x14ac:dyDescent="0.3">
      <c r="A2701" t="s">
        <v>271</v>
      </c>
      <c r="B2701" t="s">
        <v>11</v>
      </c>
      <c r="C2701" s="4">
        <v>45409</v>
      </c>
      <c r="D2701" s="4">
        <v>45409</v>
      </c>
      <c r="E2701">
        <v>4</v>
      </c>
      <c r="F2701" s="2">
        <v>2024</v>
      </c>
      <c r="G2701" t="s">
        <v>296</v>
      </c>
      <c r="H2701" s="2" t="s">
        <v>296</v>
      </c>
      <c r="I2701" t="s">
        <v>281</v>
      </c>
      <c r="J2701" s="5">
        <v>-8.16</v>
      </c>
      <c r="K2701" s="5">
        <f>J2701*300</f>
        <v>-2448</v>
      </c>
    </row>
    <row r="2702" spans="1:11" x14ac:dyDescent="0.3">
      <c r="A2702" t="s">
        <v>268</v>
      </c>
      <c r="B2702" t="s">
        <v>11</v>
      </c>
      <c r="C2702" s="4">
        <v>45416</v>
      </c>
      <c r="D2702" s="4">
        <v>45418</v>
      </c>
      <c r="E2702">
        <v>5</v>
      </c>
      <c r="F2702" s="2">
        <v>2024</v>
      </c>
      <c r="G2702" t="s">
        <v>292</v>
      </c>
      <c r="H2702" s="2" t="s">
        <v>68</v>
      </c>
      <c r="I2702" t="s">
        <v>280</v>
      </c>
      <c r="J2702" s="5">
        <v>-2.04</v>
      </c>
      <c r="K2702" s="5">
        <f>J2702*140</f>
        <v>-285.60000000000002</v>
      </c>
    </row>
    <row r="2703" spans="1:11" x14ac:dyDescent="0.3">
      <c r="A2703" t="s">
        <v>268</v>
      </c>
      <c r="B2703" t="s">
        <v>11</v>
      </c>
      <c r="C2703" s="4">
        <v>45420</v>
      </c>
      <c r="D2703" s="4">
        <v>45420</v>
      </c>
      <c r="E2703">
        <v>5</v>
      </c>
      <c r="F2703" s="2">
        <v>2024</v>
      </c>
      <c r="G2703" t="s">
        <v>292</v>
      </c>
      <c r="H2703" s="2" t="s">
        <v>70</v>
      </c>
      <c r="I2703" t="s">
        <v>280</v>
      </c>
      <c r="J2703" s="5">
        <v>-12.4</v>
      </c>
      <c r="K2703" s="5">
        <f>J2703*140</f>
        <v>-1736</v>
      </c>
    </row>
    <row r="2704" spans="1:11" x14ac:dyDescent="0.3">
      <c r="A2704" t="s">
        <v>271</v>
      </c>
      <c r="B2704" t="s">
        <v>11</v>
      </c>
      <c r="C2704" s="4">
        <v>45324</v>
      </c>
      <c r="D2704" s="4">
        <v>45329</v>
      </c>
      <c r="E2704">
        <v>2</v>
      </c>
      <c r="F2704" s="2">
        <v>2024</v>
      </c>
      <c r="G2704" t="s">
        <v>328</v>
      </c>
      <c r="H2704" s="2" t="s">
        <v>328</v>
      </c>
      <c r="I2704" t="s">
        <v>281</v>
      </c>
      <c r="J2704" s="5">
        <v>16.32</v>
      </c>
      <c r="K2704" s="5">
        <f>J2704*300</f>
        <v>4896</v>
      </c>
    </row>
    <row r="2705" spans="1:11" x14ac:dyDescent="0.3">
      <c r="A2705" t="s">
        <v>271</v>
      </c>
      <c r="B2705" t="s">
        <v>11</v>
      </c>
      <c r="C2705" s="4">
        <v>45324</v>
      </c>
      <c r="D2705" s="4">
        <v>45329</v>
      </c>
      <c r="E2705">
        <v>2</v>
      </c>
      <c r="F2705" s="2">
        <v>2024</v>
      </c>
      <c r="G2705" t="s">
        <v>328</v>
      </c>
      <c r="H2705" s="2" t="s">
        <v>328</v>
      </c>
      <c r="I2705" t="s">
        <v>280</v>
      </c>
      <c r="J2705" s="5">
        <v>4.8000000000000007</v>
      </c>
      <c r="K2705" s="5">
        <f>J2705*140</f>
        <v>672.00000000000011</v>
      </c>
    </row>
    <row r="2706" spans="1:11" x14ac:dyDescent="0.3">
      <c r="A2706" t="s">
        <v>271</v>
      </c>
      <c r="B2706" t="s">
        <v>11</v>
      </c>
      <c r="C2706" s="4">
        <v>45409</v>
      </c>
      <c r="D2706" s="4">
        <v>45409</v>
      </c>
      <c r="E2706">
        <v>4</v>
      </c>
      <c r="F2706" s="2">
        <v>2024</v>
      </c>
      <c r="G2706" t="s">
        <v>296</v>
      </c>
      <c r="H2706" s="2" t="s">
        <v>296</v>
      </c>
      <c r="I2706" t="s">
        <v>280</v>
      </c>
      <c r="J2706" s="5">
        <v>-2</v>
      </c>
      <c r="K2706" s="5">
        <f>J2706*140</f>
        <v>-280</v>
      </c>
    </row>
    <row r="2707" spans="1:11" x14ac:dyDescent="0.3">
      <c r="A2707" t="s">
        <v>268</v>
      </c>
      <c r="B2707" t="s">
        <v>11</v>
      </c>
      <c r="C2707" s="4">
        <v>45420</v>
      </c>
      <c r="D2707" s="4">
        <v>45420</v>
      </c>
      <c r="E2707">
        <v>5</v>
      </c>
      <c r="F2707" s="2">
        <v>2024</v>
      </c>
      <c r="G2707" t="s">
        <v>292</v>
      </c>
      <c r="H2707" s="2" t="s">
        <v>70</v>
      </c>
      <c r="I2707" t="s">
        <v>280</v>
      </c>
      <c r="J2707" s="5">
        <v>-21.080000000000002</v>
      </c>
      <c r="K2707" s="5">
        <f>J2707*140</f>
        <v>-2951.2000000000003</v>
      </c>
    </row>
    <row r="2708" spans="1:11" x14ac:dyDescent="0.3">
      <c r="A2708" t="s">
        <v>268</v>
      </c>
      <c r="B2708" t="s">
        <v>11</v>
      </c>
      <c r="C2708" s="4">
        <v>45416</v>
      </c>
      <c r="D2708" s="4">
        <v>45418</v>
      </c>
      <c r="E2708">
        <v>5</v>
      </c>
      <c r="F2708" s="2">
        <v>2024</v>
      </c>
      <c r="G2708" t="s">
        <v>292</v>
      </c>
      <c r="H2708" s="2" t="s">
        <v>68</v>
      </c>
      <c r="I2708" t="s">
        <v>281</v>
      </c>
      <c r="J2708" s="5">
        <v>-2.04</v>
      </c>
      <c r="K2708" s="5">
        <f>J2708*300</f>
        <v>-612</v>
      </c>
    </row>
    <row r="2709" spans="1:11" x14ac:dyDescent="0.3">
      <c r="A2709" t="s">
        <v>271</v>
      </c>
      <c r="B2709" t="s">
        <v>11</v>
      </c>
      <c r="C2709" s="4">
        <v>45324</v>
      </c>
      <c r="D2709" s="4">
        <v>45329</v>
      </c>
      <c r="E2709">
        <v>2</v>
      </c>
      <c r="F2709" s="2">
        <v>2024</v>
      </c>
      <c r="G2709" t="s">
        <v>328</v>
      </c>
      <c r="H2709" s="2" t="s">
        <v>328</v>
      </c>
      <c r="I2709" t="s">
        <v>281</v>
      </c>
      <c r="J2709" s="5">
        <v>19.200000000000003</v>
      </c>
      <c r="K2709" s="5">
        <f>J2709*300</f>
        <v>5760.0000000000009</v>
      </c>
    </row>
    <row r="2710" spans="1:11" x14ac:dyDescent="0.3">
      <c r="A2710" t="s">
        <v>271</v>
      </c>
      <c r="B2710" t="s">
        <v>11</v>
      </c>
      <c r="C2710" s="4">
        <v>45324</v>
      </c>
      <c r="D2710" s="4">
        <v>45329</v>
      </c>
      <c r="E2710">
        <v>2</v>
      </c>
      <c r="F2710" s="2">
        <v>2024</v>
      </c>
      <c r="G2710" t="s">
        <v>328</v>
      </c>
      <c r="H2710" s="2" t="s">
        <v>328</v>
      </c>
      <c r="I2710" t="s">
        <v>281</v>
      </c>
      <c r="J2710" s="5">
        <v>9.6000000000000014</v>
      </c>
      <c r="K2710" s="5">
        <f>J2710*300</f>
        <v>2880.0000000000005</v>
      </c>
    </row>
    <row r="2711" spans="1:11" x14ac:dyDescent="0.3">
      <c r="A2711" t="s">
        <v>268</v>
      </c>
      <c r="B2711" t="s">
        <v>11</v>
      </c>
      <c r="C2711" s="4">
        <v>45420</v>
      </c>
      <c r="D2711" s="4">
        <v>45420</v>
      </c>
      <c r="E2711">
        <v>5</v>
      </c>
      <c r="F2711" s="2">
        <v>2024</v>
      </c>
      <c r="G2711" t="s">
        <v>292</v>
      </c>
      <c r="H2711" s="2" t="s">
        <v>70</v>
      </c>
      <c r="I2711" t="s">
        <v>281</v>
      </c>
      <c r="J2711" s="5">
        <v>-3.2</v>
      </c>
      <c r="K2711" s="5">
        <f>J2711*300</f>
        <v>-960</v>
      </c>
    </row>
    <row r="2712" spans="1:11" x14ac:dyDescent="0.3">
      <c r="A2712" t="s">
        <v>271</v>
      </c>
      <c r="B2712" t="s">
        <v>11</v>
      </c>
      <c r="C2712" s="4">
        <v>45409</v>
      </c>
      <c r="D2712" s="4">
        <v>45409</v>
      </c>
      <c r="E2712">
        <v>4</v>
      </c>
      <c r="F2712" s="2">
        <v>2024</v>
      </c>
      <c r="G2712" t="s">
        <v>296</v>
      </c>
      <c r="H2712" s="2" t="s">
        <v>296</v>
      </c>
      <c r="I2712" t="s">
        <v>281</v>
      </c>
      <c r="J2712" s="5">
        <v>-1.8</v>
      </c>
      <c r="K2712" s="5">
        <f>J2712*300</f>
        <v>-540</v>
      </c>
    </row>
    <row r="2713" spans="1:11" x14ac:dyDescent="0.3">
      <c r="A2713" t="s">
        <v>271</v>
      </c>
      <c r="B2713" t="s">
        <v>11</v>
      </c>
      <c r="C2713" s="4">
        <v>45409</v>
      </c>
      <c r="D2713" s="4">
        <v>45409</v>
      </c>
      <c r="E2713">
        <v>4</v>
      </c>
      <c r="F2713" s="2">
        <v>2024</v>
      </c>
      <c r="G2713" t="s">
        <v>296</v>
      </c>
      <c r="H2713" s="2" t="s">
        <v>296</v>
      </c>
      <c r="I2713" t="s">
        <v>280</v>
      </c>
      <c r="J2713" s="5">
        <v>-2.04</v>
      </c>
      <c r="K2713" s="5">
        <f>J2713*140</f>
        <v>-285.60000000000002</v>
      </c>
    </row>
    <row r="2714" spans="1:11" x14ac:dyDescent="0.3">
      <c r="A2714" t="s">
        <v>267</v>
      </c>
      <c r="B2714" t="s">
        <v>11</v>
      </c>
      <c r="C2714" s="4">
        <v>45426</v>
      </c>
      <c r="D2714" s="4">
        <v>45439</v>
      </c>
      <c r="E2714">
        <v>5</v>
      </c>
      <c r="F2714" s="2">
        <v>2024</v>
      </c>
      <c r="G2714" t="s">
        <v>292</v>
      </c>
      <c r="H2714" s="2" t="s">
        <v>69</v>
      </c>
      <c r="I2714" t="s">
        <v>280</v>
      </c>
      <c r="J2714" s="5">
        <v>-4.08</v>
      </c>
      <c r="K2714" s="5">
        <f>J2714*140</f>
        <v>-571.20000000000005</v>
      </c>
    </row>
    <row r="2715" spans="1:11" x14ac:dyDescent="0.3">
      <c r="A2715" t="s">
        <v>266</v>
      </c>
      <c r="B2715" t="s">
        <v>11</v>
      </c>
      <c r="C2715" s="4">
        <v>45079</v>
      </c>
      <c r="D2715" s="4">
        <v>45079</v>
      </c>
      <c r="E2715">
        <v>6</v>
      </c>
      <c r="F2715" s="2">
        <v>2023</v>
      </c>
      <c r="G2715" t="s">
        <v>12</v>
      </c>
      <c r="H2715" s="2" t="s">
        <v>36</v>
      </c>
      <c r="I2715" t="s">
        <v>280</v>
      </c>
      <c r="J2715" s="5">
        <v>-2.04</v>
      </c>
      <c r="K2715" s="5">
        <f>J2715*140</f>
        <v>-285.60000000000002</v>
      </c>
    </row>
    <row r="2716" spans="1:11" x14ac:dyDescent="0.3">
      <c r="A2716" t="s">
        <v>268</v>
      </c>
      <c r="B2716" t="s">
        <v>11</v>
      </c>
      <c r="C2716" s="4">
        <v>45420</v>
      </c>
      <c r="D2716" s="4">
        <v>45420</v>
      </c>
      <c r="E2716">
        <v>5</v>
      </c>
      <c r="F2716" s="2">
        <v>2024</v>
      </c>
      <c r="G2716" t="s">
        <v>292</v>
      </c>
      <c r="H2716" s="2" t="s">
        <v>70</v>
      </c>
      <c r="I2716" t="s">
        <v>280</v>
      </c>
      <c r="J2716" s="5">
        <v>-5.3999999999999995</v>
      </c>
      <c r="K2716" s="5">
        <f>J2716*140</f>
        <v>-755.99999999999989</v>
      </c>
    </row>
    <row r="2717" spans="1:11" x14ac:dyDescent="0.3">
      <c r="A2717" t="s">
        <v>268</v>
      </c>
      <c r="B2717" t="s">
        <v>11</v>
      </c>
      <c r="C2717" s="4">
        <v>45387</v>
      </c>
      <c r="D2717" s="4">
        <v>45401</v>
      </c>
      <c r="E2717">
        <v>4</v>
      </c>
      <c r="F2717" s="2">
        <v>2024</v>
      </c>
      <c r="G2717" t="s">
        <v>292</v>
      </c>
      <c r="H2717" s="2" t="s">
        <v>73</v>
      </c>
      <c r="I2717" t="s">
        <v>280</v>
      </c>
      <c r="J2717" s="5">
        <v>-3</v>
      </c>
      <c r="K2717" s="5">
        <f>J2717*140</f>
        <v>-420</v>
      </c>
    </row>
    <row r="2718" spans="1:11" x14ac:dyDescent="0.3">
      <c r="A2718" t="s">
        <v>267</v>
      </c>
      <c r="B2718" t="s">
        <v>11</v>
      </c>
      <c r="C2718" s="4">
        <v>45495</v>
      </c>
      <c r="D2718" s="4">
        <v>45497</v>
      </c>
      <c r="E2718">
        <v>7</v>
      </c>
      <c r="F2718" s="2">
        <v>2024</v>
      </c>
      <c r="G2718" t="s">
        <v>122</v>
      </c>
      <c r="H2718" s="2" t="s">
        <v>149</v>
      </c>
      <c r="I2718" t="s">
        <v>279</v>
      </c>
      <c r="J2718" s="5">
        <v>3.5999999999999996</v>
      </c>
      <c r="K2718" s="5">
        <f>J2718*320</f>
        <v>1152</v>
      </c>
    </row>
    <row r="2719" spans="1:11" x14ac:dyDescent="0.3">
      <c r="A2719" t="s">
        <v>268</v>
      </c>
      <c r="B2719" t="s">
        <v>11</v>
      </c>
      <c r="C2719" s="4">
        <v>45420</v>
      </c>
      <c r="D2719" s="4">
        <v>45420</v>
      </c>
      <c r="E2719">
        <v>5</v>
      </c>
      <c r="F2719" s="2">
        <v>2024</v>
      </c>
      <c r="G2719" t="s">
        <v>292</v>
      </c>
      <c r="H2719" s="2" t="s">
        <v>70</v>
      </c>
      <c r="I2719" t="s">
        <v>279</v>
      </c>
      <c r="J2719" s="5">
        <v>-35.36</v>
      </c>
      <c r="K2719" s="5">
        <f>J2719*320</f>
        <v>-11315.2</v>
      </c>
    </row>
    <row r="2720" spans="1:11" x14ac:dyDescent="0.3">
      <c r="A2720" t="s">
        <v>268</v>
      </c>
      <c r="B2720" t="s">
        <v>11</v>
      </c>
      <c r="C2720" s="4">
        <v>45420</v>
      </c>
      <c r="D2720" s="4">
        <v>45420</v>
      </c>
      <c r="E2720">
        <v>5</v>
      </c>
      <c r="F2720" s="2">
        <v>2024</v>
      </c>
      <c r="G2720" t="s">
        <v>292</v>
      </c>
      <c r="H2720" s="2" t="s">
        <v>70</v>
      </c>
      <c r="I2720" t="s">
        <v>280</v>
      </c>
      <c r="J2720" s="5">
        <v>-0.8</v>
      </c>
      <c r="K2720" s="5">
        <f>J2720*140</f>
        <v>-112</v>
      </c>
    </row>
    <row r="2721" spans="1:11" x14ac:dyDescent="0.3">
      <c r="A2721" t="s">
        <v>268</v>
      </c>
      <c r="B2721" t="s">
        <v>11</v>
      </c>
      <c r="C2721" s="4">
        <v>45420</v>
      </c>
      <c r="D2721" s="4">
        <v>45420</v>
      </c>
      <c r="E2721">
        <v>5</v>
      </c>
      <c r="F2721" s="2">
        <v>2024</v>
      </c>
      <c r="G2721" t="s">
        <v>292</v>
      </c>
      <c r="H2721" s="2" t="s">
        <v>70</v>
      </c>
      <c r="I2721" t="s">
        <v>279</v>
      </c>
      <c r="J2721" s="5">
        <v>-5.44</v>
      </c>
      <c r="K2721" s="5">
        <f>J2721*320</f>
        <v>-1740.8000000000002</v>
      </c>
    </row>
    <row r="2722" spans="1:11" x14ac:dyDescent="0.3">
      <c r="A2722" t="s">
        <v>268</v>
      </c>
      <c r="B2722" t="s">
        <v>11</v>
      </c>
      <c r="C2722" s="4">
        <v>45420</v>
      </c>
      <c r="D2722" s="4">
        <v>45420</v>
      </c>
      <c r="E2722">
        <v>5</v>
      </c>
      <c r="F2722" s="2">
        <v>2024</v>
      </c>
      <c r="G2722" t="s">
        <v>292</v>
      </c>
      <c r="H2722" s="2" t="s">
        <v>70</v>
      </c>
      <c r="I2722" t="s">
        <v>280</v>
      </c>
      <c r="J2722" s="5">
        <v>-7.1400000000000006</v>
      </c>
      <c r="K2722" s="5">
        <f>J2722*140</f>
        <v>-999.60000000000014</v>
      </c>
    </row>
    <row r="2723" spans="1:11" x14ac:dyDescent="0.3">
      <c r="A2723" t="s">
        <v>268</v>
      </c>
      <c r="B2723" t="s">
        <v>11</v>
      </c>
      <c r="C2723" s="4">
        <v>45420</v>
      </c>
      <c r="D2723" s="4">
        <v>45420</v>
      </c>
      <c r="E2723">
        <v>5</v>
      </c>
      <c r="F2723" s="2">
        <v>2024</v>
      </c>
      <c r="G2723" t="s">
        <v>292</v>
      </c>
      <c r="H2723" s="2" t="s">
        <v>70</v>
      </c>
      <c r="I2723" t="s">
        <v>279</v>
      </c>
      <c r="J2723" s="5">
        <v>-4.08</v>
      </c>
      <c r="K2723" s="5">
        <f>J2723*320</f>
        <v>-1305.5999999999999</v>
      </c>
    </row>
    <row r="2724" spans="1:11" x14ac:dyDescent="0.3">
      <c r="A2724" t="s">
        <v>267</v>
      </c>
      <c r="B2724" t="s">
        <v>11</v>
      </c>
      <c r="C2724" s="4">
        <v>45337</v>
      </c>
      <c r="D2724" s="4">
        <v>45342</v>
      </c>
      <c r="E2724">
        <v>2</v>
      </c>
      <c r="F2724" s="2">
        <v>2024</v>
      </c>
      <c r="G2724" t="s">
        <v>120</v>
      </c>
      <c r="H2724" s="2" t="s">
        <v>120</v>
      </c>
      <c r="I2724" t="s">
        <v>281</v>
      </c>
      <c r="J2724" s="5">
        <v>2.4000000000000004</v>
      </c>
      <c r="K2724" s="5">
        <f>J2724*300</f>
        <v>720.00000000000011</v>
      </c>
    </row>
    <row r="2725" spans="1:11" x14ac:dyDescent="0.3">
      <c r="A2725" t="s">
        <v>268</v>
      </c>
      <c r="B2725" t="s">
        <v>11</v>
      </c>
      <c r="C2725" s="4">
        <v>45420</v>
      </c>
      <c r="D2725" s="4">
        <v>45420</v>
      </c>
      <c r="E2725">
        <v>5</v>
      </c>
      <c r="F2725" s="2">
        <v>2024</v>
      </c>
      <c r="G2725" t="s">
        <v>292</v>
      </c>
      <c r="H2725" s="2" t="s">
        <v>70</v>
      </c>
      <c r="I2725" t="s">
        <v>280</v>
      </c>
      <c r="J2725" s="5">
        <v>-21.080000000000002</v>
      </c>
      <c r="K2725" s="5">
        <f>J2725*140</f>
        <v>-2951.2000000000003</v>
      </c>
    </row>
    <row r="2726" spans="1:11" x14ac:dyDescent="0.3">
      <c r="A2726" t="s">
        <v>268</v>
      </c>
      <c r="B2726" t="s">
        <v>11</v>
      </c>
      <c r="C2726" s="4">
        <v>45420</v>
      </c>
      <c r="D2726" s="4">
        <v>45420</v>
      </c>
      <c r="E2726">
        <v>5</v>
      </c>
      <c r="F2726" s="2">
        <v>2024</v>
      </c>
      <c r="G2726" t="s">
        <v>292</v>
      </c>
      <c r="H2726" s="2" t="s">
        <v>70</v>
      </c>
      <c r="I2726" t="s">
        <v>281</v>
      </c>
      <c r="J2726" s="5">
        <v>-15.200000000000001</v>
      </c>
      <c r="K2726" s="5">
        <f>J2726*300</f>
        <v>-4560</v>
      </c>
    </row>
    <row r="2727" spans="1:11" x14ac:dyDescent="0.3">
      <c r="A2727" t="s">
        <v>267</v>
      </c>
      <c r="B2727" t="s">
        <v>11</v>
      </c>
      <c r="C2727" s="4">
        <v>45495</v>
      </c>
      <c r="D2727" s="4">
        <v>45497</v>
      </c>
      <c r="E2727">
        <v>7</v>
      </c>
      <c r="F2727" s="2">
        <v>2024</v>
      </c>
      <c r="G2727" t="s">
        <v>122</v>
      </c>
      <c r="H2727" s="2" t="s">
        <v>149</v>
      </c>
      <c r="I2727" t="s">
        <v>280</v>
      </c>
      <c r="J2727" s="5">
        <v>4.08</v>
      </c>
      <c r="K2727" s="5">
        <f>J2727*140</f>
        <v>571.20000000000005</v>
      </c>
    </row>
    <row r="2728" spans="1:11" x14ac:dyDescent="0.3">
      <c r="A2728" t="s">
        <v>268</v>
      </c>
      <c r="B2728" t="s">
        <v>11</v>
      </c>
      <c r="C2728" s="4">
        <v>45078</v>
      </c>
      <c r="D2728" s="4">
        <v>45078</v>
      </c>
      <c r="E2728">
        <v>6</v>
      </c>
      <c r="F2728" s="2">
        <v>2023</v>
      </c>
      <c r="G2728" t="s">
        <v>12</v>
      </c>
      <c r="H2728" s="2" t="s">
        <v>49</v>
      </c>
      <c r="I2728" t="s">
        <v>280</v>
      </c>
      <c r="J2728" s="5">
        <v>-4.08</v>
      </c>
      <c r="K2728" s="5">
        <f>J2728*140</f>
        <v>-571.20000000000005</v>
      </c>
    </row>
    <row r="2729" spans="1:11" x14ac:dyDescent="0.3">
      <c r="A2729" t="s">
        <v>267</v>
      </c>
      <c r="B2729" t="s">
        <v>11</v>
      </c>
      <c r="C2729" s="4">
        <v>45495</v>
      </c>
      <c r="D2729" s="4">
        <v>45497</v>
      </c>
      <c r="E2729">
        <v>7</v>
      </c>
      <c r="F2729" s="2">
        <v>2024</v>
      </c>
      <c r="G2729" t="s">
        <v>122</v>
      </c>
      <c r="H2729" s="2" t="s">
        <v>149</v>
      </c>
      <c r="I2729" t="s">
        <v>279</v>
      </c>
      <c r="J2729" s="5">
        <v>4.08</v>
      </c>
      <c r="K2729" s="5">
        <f>J2729*320</f>
        <v>1305.5999999999999</v>
      </c>
    </row>
    <row r="2730" spans="1:11" x14ac:dyDescent="0.3">
      <c r="A2730" t="s">
        <v>268</v>
      </c>
      <c r="B2730" t="s">
        <v>11</v>
      </c>
      <c r="C2730" s="4">
        <v>45420</v>
      </c>
      <c r="D2730" s="4">
        <v>45420</v>
      </c>
      <c r="E2730">
        <v>5</v>
      </c>
      <c r="F2730" s="2">
        <v>2024</v>
      </c>
      <c r="G2730" t="s">
        <v>292</v>
      </c>
      <c r="H2730" s="2" t="s">
        <v>70</v>
      </c>
      <c r="I2730" t="s">
        <v>279</v>
      </c>
      <c r="J2730" s="5">
        <v>-0.4</v>
      </c>
      <c r="K2730" s="5">
        <f>J2730*320</f>
        <v>-128</v>
      </c>
    </row>
    <row r="2731" spans="1:11" x14ac:dyDescent="0.3">
      <c r="A2731" t="s">
        <v>267</v>
      </c>
      <c r="B2731" t="s">
        <v>11</v>
      </c>
      <c r="C2731" s="4">
        <v>45337</v>
      </c>
      <c r="D2731" s="4">
        <v>45342</v>
      </c>
      <c r="E2731">
        <v>2</v>
      </c>
      <c r="F2731" s="2">
        <v>2024</v>
      </c>
      <c r="G2731" t="s">
        <v>120</v>
      </c>
      <c r="H2731" s="2" t="s">
        <v>120</v>
      </c>
      <c r="I2731" t="s">
        <v>280</v>
      </c>
      <c r="J2731" s="5">
        <v>7.2</v>
      </c>
      <c r="K2731" s="5">
        <f>J2731*140</f>
        <v>1008</v>
      </c>
    </row>
    <row r="2732" spans="1:11" x14ac:dyDescent="0.3">
      <c r="A2732" t="s">
        <v>266</v>
      </c>
      <c r="B2732" t="s">
        <v>11</v>
      </c>
      <c r="C2732" s="4">
        <v>45079</v>
      </c>
      <c r="D2732" s="4">
        <v>45079</v>
      </c>
      <c r="E2732">
        <v>6</v>
      </c>
      <c r="F2732" s="2">
        <v>2023</v>
      </c>
      <c r="G2732" t="s">
        <v>12</v>
      </c>
      <c r="H2732" s="2" t="s">
        <v>36</v>
      </c>
      <c r="I2732" t="s">
        <v>281</v>
      </c>
      <c r="J2732" s="5">
        <v>-2.04</v>
      </c>
      <c r="K2732" s="5">
        <f>J2732*300</f>
        <v>-612</v>
      </c>
    </row>
    <row r="2733" spans="1:11" x14ac:dyDescent="0.3">
      <c r="A2733" t="s">
        <v>268</v>
      </c>
      <c r="B2733" t="s">
        <v>11</v>
      </c>
      <c r="C2733" s="4">
        <v>45432</v>
      </c>
      <c r="D2733" s="4">
        <v>45439</v>
      </c>
      <c r="E2733">
        <v>5</v>
      </c>
      <c r="F2733" s="2">
        <v>2024</v>
      </c>
      <c r="G2733" t="s">
        <v>292</v>
      </c>
      <c r="H2733" s="2" t="s">
        <v>68</v>
      </c>
      <c r="I2733" t="s">
        <v>280</v>
      </c>
      <c r="J2733" s="5">
        <v>-9.8000000000000007</v>
      </c>
      <c r="K2733" s="5">
        <f>J2733*140</f>
        <v>-1372</v>
      </c>
    </row>
    <row r="2734" spans="1:11" x14ac:dyDescent="0.3">
      <c r="A2734" t="s">
        <v>267</v>
      </c>
      <c r="B2734" t="s">
        <v>11</v>
      </c>
      <c r="C2734" s="4">
        <v>45426</v>
      </c>
      <c r="D2734" s="4">
        <v>45439</v>
      </c>
      <c r="E2734">
        <v>5</v>
      </c>
      <c r="F2734" s="2">
        <v>2024</v>
      </c>
      <c r="G2734" t="s">
        <v>292</v>
      </c>
      <c r="H2734" s="2" t="s">
        <v>69</v>
      </c>
      <c r="I2734" t="s">
        <v>281</v>
      </c>
      <c r="J2734" s="5">
        <v>-17.600000000000001</v>
      </c>
      <c r="K2734" s="5">
        <f>J2734*300</f>
        <v>-5280</v>
      </c>
    </row>
    <row r="2735" spans="1:11" x14ac:dyDescent="0.3">
      <c r="A2735" t="s">
        <v>267</v>
      </c>
      <c r="B2735" t="s">
        <v>11</v>
      </c>
      <c r="C2735" s="4">
        <v>45426</v>
      </c>
      <c r="D2735" s="4">
        <v>45439</v>
      </c>
      <c r="E2735">
        <v>5</v>
      </c>
      <c r="F2735" s="2">
        <v>2024</v>
      </c>
      <c r="G2735" t="s">
        <v>292</v>
      </c>
      <c r="H2735" s="2" t="s">
        <v>69</v>
      </c>
      <c r="I2735" t="s">
        <v>280</v>
      </c>
      <c r="J2735" s="5">
        <v>-4</v>
      </c>
      <c r="K2735" s="5">
        <f>J2735*140</f>
        <v>-560</v>
      </c>
    </row>
    <row r="2736" spans="1:11" x14ac:dyDescent="0.3">
      <c r="A2736" t="s">
        <v>267</v>
      </c>
      <c r="B2736" t="s">
        <v>11</v>
      </c>
      <c r="C2736" s="4">
        <v>45426</v>
      </c>
      <c r="D2736" s="4">
        <v>45439</v>
      </c>
      <c r="E2736">
        <v>5</v>
      </c>
      <c r="F2736" s="2">
        <v>2024</v>
      </c>
      <c r="G2736" t="s">
        <v>292</v>
      </c>
      <c r="H2736" s="2" t="s">
        <v>69</v>
      </c>
      <c r="I2736" t="s">
        <v>281</v>
      </c>
      <c r="J2736" s="5">
        <v>-1.7000000000000002</v>
      </c>
      <c r="K2736" s="5">
        <f>J2736*300</f>
        <v>-510.00000000000006</v>
      </c>
    </row>
    <row r="2737" spans="1:11" x14ac:dyDescent="0.3">
      <c r="A2737" t="s">
        <v>266</v>
      </c>
      <c r="B2737" t="s">
        <v>11</v>
      </c>
      <c r="C2737" s="4">
        <v>45349</v>
      </c>
      <c r="D2737" s="4">
        <v>45351</v>
      </c>
      <c r="E2737">
        <v>2</v>
      </c>
      <c r="F2737" s="2">
        <v>2024</v>
      </c>
      <c r="G2737" t="s">
        <v>117</v>
      </c>
      <c r="H2737" s="2" t="s">
        <v>165</v>
      </c>
      <c r="I2737" t="s">
        <v>281</v>
      </c>
      <c r="J2737" s="5">
        <v>4.8000000000000007</v>
      </c>
      <c r="K2737" s="5">
        <f>J2737*300</f>
        <v>1440.0000000000002</v>
      </c>
    </row>
    <row r="2738" spans="1:11" x14ac:dyDescent="0.3">
      <c r="A2738" t="s">
        <v>266</v>
      </c>
      <c r="B2738" t="s">
        <v>11</v>
      </c>
      <c r="C2738" s="4">
        <v>45079</v>
      </c>
      <c r="D2738" s="4">
        <v>45079</v>
      </c>
      <c r="E2738">
        <v>6</v>
      </c>
      <c r="F2738" s="2">
        <v>2023</v>
      </c>
      <c r="G2738" t="s">
        <v>12</v>
      </c>
      <c r="H2738" s="2" t="s">
        <v>36</v>
      </c>
      <c r="I2738" t="s">
        <v>281</v>
      </c>
      <c r="J2738" s="5">
        <v>-4.8000000000000007</v>
      </c>
      <c r="K2738" s="5">
        <f>J2738*300</f>
        <v>-1440.0000000000002</v>
      </c>
    </row>
    <row r="2739" spans="1:11" x14ac:dyDescent="0.3">
      <c r="A2739" t="s">
        <v>266</v>
      </c>
      <c r="B2739" t="s">
        <v>11</v>
      </c>
      <c r="C2739" s="4">
        <v>45079</v>
      </c>
      <c r="D2739" s="4">
        <v>45079</v>
      </c>
      <c r="E2739">
        <v>6</v>
      </c>
      <c r="F2739" s="2">
        <v>2023</v>
      </c>
      <c r="G2739" t="s">
        <v>12</v>
      </c>
      <c r="H2739" s="2" t="s">
        <v>19</v>
      </c>
      <c r="I2739" t="s">
        <v>279</v>
      </c>
      <c r="J2739" s="5">
        <v>-20</v>
      </c>
      <c r="K2739" s="5">
        <f>J2739*320</f>
        <v>-6400</v>
      </c>
    </row>
    <row r="2740" spans="1:11" x14ac:dyDescent="0.3">
      <c r="A2740" t="s">
        <v>267</v>
      </c>
      <c r="B2740" t="s">
        <v>11</v>
      </c>
      <c r="C2740" s="4">
        <v>45426</v>
      </c>
      <c r="D2740" s="4">
        <v>45439</v>
      </c>
      <c r="E2740">
        <v>5</v>
      </c>
      <c r="F2740" s="2">
        <v>2024</v>
      </c>
      <c r="G2740" t="s">
        <v>292</v>
      </c>
      <c r="H2740" s="2" t="s">
        <v>69</v>
      </c>
      <c r="I2740" t="s">
        <v>280</v>
      </c>
      <c r="J2740" s="5">
        <v>-1.4000000000000001</v>
      </c>
      <c r="K2740" s="5">
        <f>J2740*140</f>
        <v>-196.00000000000003</v>
      </c>
    </row>
    <row r="2741" spans="1:11" x14ac:dyDescent="0.3">
      <c r="A2741" t="s">
        <v>266</v>
      </c>
      <c r="B2741" t="s">
        <v>11</v>
      </c>
      <c r="C2741" s="4">
        <v>45082</v>
      </c>
      <c r="D2741" s="4">
        <v>45083</v>
      </c>
      <c r="E2741">
        <v>6</v>
      </c>
      <c r="F2741" s="2">
        <v>2023</v>
      </c>
      <c r="G2741" t="s">
        <v>12</v>
      </c>
      <c r="H2741" s="2" t="s">
        <v>43</v>
      </c>
      <c r="I2741" t="s">
        <v>280</v>
      </c>
      <c r="J2741" s="5">
        <v>-1</v>
      </c>
      <c r="K2741" s="5">
        <f>J2741*140</f>
        <v>-140</v>
      </c>
    </row>
    <row r="2742" spans="1:11" x14ac:dyDescent="0.3">
      <c r="A2742" t="s">
        <v>267</v>
      </c>
      <c r="B2742" t="s">
        <v>11</v>
      </c>
      <c r="C2742" s="4">
        <v>45426</v>
      </c>
      <c r="D2742" s="4">
        <v>45439</v>
      </c>
      <c r="E2742">
        <v>5</v>
      </c>
      <c r="F2742" s="2">
        <v>2024</v>
      </c>
      <c r="G2742" t="s">
        <v>292</v>
      </c>
      <c r="H2742" s="2" t="s">
        <v>69</v>
      </c>
      <c r="I2742" t="s">
        <v>281</v>
      </c>
      <c r="J2742" s="5">
        <v>-1.6</v>
      </c>
      <c r="K2742" s="5">
        <f>J2742*300</f>
        <v>-480</v>
      </c>
    </row>
    <row r="2743" spans="1:11" x14ac:dyDescent="0.3">
      <c r="A2743" t="s">
        <v>267</v>
      </c>
      <c r="B2743" t="s">
        <v>11</v>
      </c>
      <c r="C2743" s="4">
        <v>45337</v>
      </c>
      <c r="D2743" s="4">
        <v>45342</v>
      </c>
      <c r="E2743">
        <v>2</v>
      </c>
      <c r="F2743" s="2">
        <v>2024</v>
      </c>
      <c r="G2743" t="s">
        <v>120</v>
      </c>
      <c r="H2743" s="2" t="s">
        <v>120</v>
      </c>
      <c r="I2743" t="s">
        <v>281</v>
      </c>
      <c r="J2743" s="5">
        <v>28.8</v>
      </c>
      <c r="K2743" s="5">
        <f>J2743*300</f>
        <v>8640</v>
      </c>
    </row>
    <row r="2744" spans="1:11" x14ac:dyDescent="0.3">
      <c r="A2744" t="s">
        <v>268</v>
      </c>
      <c r="B2744" t="s">
        <v>11</v>
      </c>
      <c r="C2744" s="4">
        <v>45432</v>
      </c>
      <c r="D2744" s="4">
        <v>45439</v>
      </c>
      <c r="E2744">
        <v>5</v>
      </c>
      <c r="F2744" s="2">
        <v>2024</v>
      </c>
      <c r="G2744" t="s">
        <v>292</v>
      </c>
      <c r="H2744" s="2" t="s">
        <v>68</v>
      </c>
      <c r="I2744" t="s">
        <v>281</v>
      </c>
      <c r="J2744" s="5">
        <v>-3.8000000000000003</v>
      </c>
      <c r="K2744" s="5">
        <f>J2744*300</f>
        <v>-1140</v>
      </c>
    </row>
    <row r="2745" spans="1:11" x14ac:dyDescent="0.3">
      <c r="A2745" t="s">
        <v>268</v>
      </c>
      <c r="B2745" t="s">
        <v>11</v>
      </c>
      <c r="C2745" s="4">
        <v>45091</v>
      </c>
      <c r="D2745" s="4">
        <v>45092</v>
      </c>
      <c r="E2745">
        <v>6</v>
      </c>
      <c r="F2745" s="2">
        <v>2023</v>
      </c>
      <c r="G2745" t="s">
        <v>12</v>
      </c>
      <c r="H2745" s="2" t="s">
        <v>40</v>
      </c>
      <c r="I2745" t="s">
        <v>280</v>
      </c>
      <c r="J2745" s="5">
        <v>-5.6000000000000005</v>
      </c>
      <c r="K2745" s="5">
        <f t="shared" ref="K2745:K2751" si="22">J2745*140</f>
        <v>-784.00000000000011</v>
      </c>
    </row>
    <row r="2746" spans="1:11" x14ac:dyDescent="0.3">
      <c r="A2746" t="s">
        <v>266</v>
      </c>
      <c r="B2746" t="s">
        <v>11</v>
      </c>
      <c r="C2746" s="4">
        <v>45349</v>
      </c>
      <c r="D2746" s="4">
        <v>45351</v>
      </c>
      <c r="E2746">
        <v>2</v>
      </c>
      <c r="F2746" s="2">
        <v>2024</v>
      </c>
      <c r="G2746" t="s">
        <v>117</v>
      </c>
      <c r="H2746" s="2" t="s">
        <v>165</v>
      </c>
      <c r="I2746" t="s">
        <v>280</v>
      </c>
      <c r="J2746" s="5">
        <v>9.6000000000000014</v>
      </c>
      <c r="K2746" s="5">
        <f t="shared" si="22"/>
        <v>1344.0000000000002</v>
      </c>
    </row>
    <row r="2747" spans="1:11" x14ac:dyDescent="0.3">
      <c r="A2747" t="s">
        <v>276</v>
      </c>
      <c r="B2747" t="s">
        <v>11</v>
      </c>
      <c r="C2747" s="4">
        <v>45090</v>
      </c>
      <c r="D2747" s="4">
        <v>45093</v>
      </c>
      <c r="E2747">
        <v>6</v>
      </c>
      <c r="F2747" s="2">
        <v>2023</v>
      </c>
      <c r="G2747" t="s">
        <v>282</v>
      </c>
      <c r="H2747" s="2" t="s">
        <v>391</v>
      </c>
      <c r="I2747" t="s">
        <v>280</v>
      </c>
      <c r="J2747" s="5">
        <v>-1.6</v>
      </c>
      <c r="K2747" s="5">
        <f t="shared" si="22"/>
        <v>-224</v>
      </c>
    </row>
    <row r="2748" spans="1:11" x14ac:dyDescent="0.3">
      <c r="A2748" t="s">
        <v>267</v>
      </c>
      <c r="B2748" t="s">
        <v>11</v>
      </c>
      <c r="C2748" s="4">
        <v>45087</v>
      </c>
      <c r="D2748" s="4">
        <v>45090</v>
      </c>
      <c r="E2748">
        <v>6</v>
      </c>
      <c r="F2748" s="2">
        <v>2023</v>
      </c>
      <c r="G2748" t="s">
        <v>282</v>
      </c>
      <c r="H2748" s="2" t="s">
        <v>388</v>
      </c>
      <c r="I2748" t="s">
        <v>280</v>
      </c>
      <c r="J2748" s="5">
        <v>-1.7000000000000002</v>
      </c>
      <c r="K2748" s="5">
        <f t="shared" si="22"/>
        <v>-238.00000000000003</v>
      </c>
    </row>
    <row r="2749" spans="1:11" x14ac:dyDescent="0.3">
      <c r="A2749" t="s">
        <v>266</v>
      </c>
      <c r="B2749" t="s">
        <v>11</v>
      </c>
      <c r="C2749" s="4">
        <v>45349</v>
      </c>
      <c r="D2749" s="4">
        <v>45351</v>
      </c>
      <c r="E2749">
        <v>2</v>
      </c>
      <c r="F2749" s="2">
        <v>2024</v>
      </c>
      <c r="G2749" t="s">
        <v>117</v>
      </c>
      <c r="H2749" s="2" t="s">
        <v>165</v>
      </c>
      <c r="I2749" t="s">
        <v>280</v>
      </c>
      <c r="J2749" s="5">
        <v>4.8000000000000007</v>
      </c>
      <c r="K2749" s="5">
        <f t="shared" si="22"/>
        <v>672.00000000000011</v>
      </c>
    </row>
    <row r="2750" spans="1:11" x14ac:dyDescent="0.3">
      <c r="A2750" t="s">
        <v>267</v>
      </c>
      <c r="B2750" t="s">
        <v>11</v>
      </c>
      <c r="C2750" s="4">
        <v>45096</v>
      </c>
      <c r="D2750" s="4">
        <v>45106</v>
      </c>
      <c r="E2750">
        <v>6</v>
      </c>
      <c r="F2750" s="2">
        <v>2023</v>
      </c>
      <c r="G2750" t="s">
        <v>282</v>
      </c>
      <c r="H2750" s="2" t="s">
        <v>379</v>
      </c>
      <c r="I2750" t="s">
        <v>280</v>
      </c>
      <c r="J2750" s="5">
        <v>-0.34</v>
      </c>
      <c r="K2750" s="5">
        <f t="shared" si="22"/>
        <v>-47.6</v>
      </c>
    </row>
    <row r="2751" spans="1:11" x14ac:dyDescent="0.3">
      <c r="A2751" t="s">
        <v>266</v>
      </c>
      <c r="B2751" t="s">
        <v>11</v>
      </c>
      <c r="C2751" s="4">
        <v>45456</v>
      </c>
      <c r="D2751" s="4">
        <v>45457</v>
      </c>
      <c r="E2751">
        <v>6</v>
      </c>
      <c r="F2751" s="2">
        <v>2024</v>
      </c>
      <c r="G2751" t="s">
        <v>292</v>
      </c>
      <c r="H2751" s="2" t="s">
        <v>71</v>
      </c>
      <c r="I2751" t="s">
        <v>280</v>
      </c>
      <c r="J2751" s="5">
        <v>-32</v>
      </c>
      <c r="K2751" s="5">
        <f t="shared" si="22"/>
        <v>-4480</v>
      </c>
    </row>
    <row r="2752" spans="1:11" x14ac:dyDescent="0.3">
      <c r="A2752" t="s">
        <v>276</v>
      </c>
      <c r="B2752" t="s">
        <v>11</v>
      </c>
      <c r="C2752" s="4">
        <v>45090</v>
      </c>
      <c r="D2752" s="4">
        <v>45093</v>
      </c>
      <c r="E2752">
        <v>6</v>
      </c>
      <c r="F2752" s="2">
        <v>2023</v>
      </c>
      <c r="G2752" t="s">
        <v>282</v>
      </c>
      <c r="H2752" s="2" t="s">
        <v>391</v>
      </c>
      <c r="I2752" t="s">
        <v>279</v>
      </c>
      <c r="J2752" s="5">
        <v>-2.4</v>
      </c>
      <c r="K2752" s="5">
        <f>J2752*320</f>
        <v>-768</v>
      </c>
    </row>
    <row r="2753" spans="1:11" x14ac:dyDescent="0.3">
      <c r="A2753" t="s">
        <v>268</v>
      </c>
      <c r="B2753" t="s">
        <v>11</v>
      </c>
      <c r="C2753" s="4">
        <v>45434</v>
      </c>
      <c r="D2753" s="4">
        <v>45449</v>
      </c>
      <c r="E2753">
        <v>6</v>
      </c>
      <c r="F2753" s="2">
        <v>2024</v>
      </c>
      <c r="G2753" t="s">
        <v>292</v>
      </c>
      <c r="H2753" s="2" t="s">
        <v>72</v>
      </c>
      <c r="I2753" t="s">
        <v>281</v>
      </c>
      <c r="J2753" s="5">
        <v>-0.8</v>
      </c>
      <c r="K2753" s="5">
        <f>J2753*300</f>
        <v>-240</v>
      </c>
    </row>
    <row r="2754" spans="1:11" x14ac:dyDescent="0.3">
      <c r="A2754" t="s">
        <v>276</v>
      </c>
      <c r="B2754" t="s">
        <v>11</v>
      </c>
      <c r="C2754" s="4">
        <v>45090</v>
      </c>
      <c r="D2754" s="4">
        <v>45093</v>
      </c>
      <c r="E2754">
        <v>6</v>
      </c>
      <c r="F2754" s="2">
        <v>2023</v>
      </c>
      <c r="G2754" t="s">
        <v>282</v>
      </c>
      <c r="H2754" s="2" t="s">
        <v>391</v>
      </c>
      <c r="I2754" t="s">
        <v>279</v>
      </c>
      <c r="J2754" s="5">
        <v>-2.4000000000000004</v>
      </c>
      <c r="K2754" s="5">
        <f>J2754*320</f>
        <v>-768.00000000000011</v>
      </c>
    </row>
    <row r="2755" spans="1:11" x14ac:dyDescent="0.3">
      <c r="A2755" t="s">
        <v>267</v>
      </c>
      <c r="B2755" t="s">
        <v>11</v>
      </c>
      <c r="C2755" s="4">
        <v>45357</v>
      </c>
      <c r="D2755" s="4">
        <v>45359</v>
      </c>
      <c r="E2755">
        <v>3</v>
      </c>
      <c r="F2755" s="2">
        <v>2024</v>
      </c>
      <c r="G2755" t="s">
        <v>120</v>
      </c>
      <c r="H2755" s="2" t="s">
        <v>120</v>
      </c>
      <c r="I2755" t="s">
        <v>280</v>
      </c>
      <c r="J2755" s="5">
        <v>8.16</v>
      </c>
      <c r="K2755" s="5">
        <f>J2755*140</f>
        <v>1142.4000000000001</v>
      </c>
    </row>
    <row r="2756" spans="1:11" x14ac:dyDescent="0.3">
      <c r="A2756" t="s">
        <v>266</v>
      </c>
      <c r="B2756" t="s">
        <v>11</v>
      </c>
      <c r="C2756" s="4">
        <v>45484</v>
      </c>
      <c r="D2756" s="4">
        <v>45486</v>
      </c>
      <c r="E2756">
        <v>7</v>
      </c>
      <c r="F2756" s="2">
        <v>2024</v>
      </c>
      <c r="G2756" t="s">
        <v>292</v>
      </c>
      <c r="H2756" s="2" t="s">
        <v>71</v>
      </c>
      <c r="I2756" t="s">
        <v>279</v>
      </c>
      <c r="J2756" s="5">
        <v>-7.1999999999999993</v>
      </c>
      <c r="K2756" s="5">
        <f>J2756*320</f>
        <v>-2304</v>
      </c>
    </row>
    <row r="2757" spans="1:11" x14ac:dyDescent="0.3">
      <c r="A2757" t="s">
        <v>266</v>
      </c>
      <c r="B2757" t="s">
        <v>11</v>
      </c>
      <c r="C2757" s="4">
        <v>45349</v>
      </c>
      <c r="D2757" s="4">
        <v>45351</v>
      </c>
      <c r="E2757">
        <v>2</v>
      </c>
      <c r="F2757" s="2">
        <v>2024</v>
      </c>
      <c r="G2757" t="s">
        <v>117</v>
      </c>
      <c r="H2757" s="2" t="s">
        <v>165</v>
      </c>
      <c r="I2757" t="s">
        <v>281</v>
      </c>
      <c r="J2757" s="5">
        <v>9.6000000000000014</v>
      </c>
      <c r="K2757" s="5">
        <f>J2757*300</f>
        <v>2880.0000000000005</v>
      </c>
    </row>
    <row r="2758" spans="1:11" x14ac:dyDescent="0.3">
      <c r="A2758" t="s">
        <v>276</v>
      </c>
      <c r="B2758" t="s">
        <v>11</v>
      </c>
      <c r="C2758" s="4">
        <v>45093</v>
      </c>
      <c r="D2758" s="4">
        <v>45106</v>
      </c>
      <c r="E2758">
        <v>6</v>
      </c>
      <c r="F2758" s="2">
        <v>2023</v>
      </c>
      <c r="G2758" t="s">
        <v>282</v>
      </c>
      <c r="H2758" s="2" t="s">
        <v>391</v>
      </c>
      <c r="I2758" t="s">
        <v>280</v>
      </c>
      <c r="J2758" s="5">
        <v>-0.4</v>
      </c>
      <c r="K2758" s="5">
        <f>J2758*140</f>
        <v>-56</v>
      </c>
    </row>
    <row r="2759" spans="1:11" x14ac:dyDescent="0.3">
      <c r="A2759" t="s">
        <v>271</v>
      </c>
      <c r="B2759" t="s">
        <v>11</v>
      </c>
      <c r="C2759" s="4">
        <v>45483</v>
      </c>
      <c r="D2759" s="4">
        <v>45484</v>
      </c>
      <c r="E2759">
        <v>7</v>
      </c>
      <c r="F2759" s="2">
        <v>2024</v>
      </c>
      <c r="G2759" t="s">
        <v>296</v>
      </c>
      <c r="H2759" s="2" t="s">
        <v>296</v>
      </c>
      <c r="I2759" t="s">
        <v>281</v>
      </c>
      <c r="J2759" s="5">
        <v>-3.4000000000000004</v>
      </c>
      <c r="K2759" s="5">
        <f>J2759*300</f>
        <v>-1020.0000000000001</v>
      </c>
    </row>
    <row r="2760" spans="1:11" x14ac:dyDescent="0.3">
      <c r="A2760" t="s">
        <v>266</v>
      </c>
      <c r="B2760" t="s">
        <v>11</v>
      </c>
      <c r="C2760" s="4">
        <v>45092</v>
      </c>
      <c r="D2760" s="4">
        <v>45113</v>
      </c>
      <c r="E2760">
        <v>7</v>
      </c>
      <c r="F2760" s="2">
        <v>2023</v>
      </c>
      <c r="G2760" t="s">
        <v>12</v>
      </c>
      <c r="H2760" s="2" t="s">
        <v>53</v>
      </c>
      <c r="I2760" t="s">
        <v>281</v>
      </c>
      <c r="J2760" s="5">
        <v>-0.2</v>
      </c>
      <c r="K2760" s="5">
        <f>J2760*300</f>
        <v>-60</v>
      </c>
    </row>
    <row r="2761" spans="1:11" x14ac:dyDescent="0.3">
      <c r="A2761" t="s">
        <v>271</v>
      </c>
      <c r="B2761" t="s">
        <v>11</v>
      </c>
      <c r="C2761" s="4">
        <v>45483</v>
      </c>
      <c r="D2761" s="4">
        <v>45484</v>
      </c>
      <c r="E2761">
        <v>7</v>
      </c>
      <c r="F2761" s="2">
        <v>2024</v>
      </c>
      <c r="G2761" t="s">
        <v>296</v>
      </c>
      <c r="H2761" s="2" t="s">
        <v>296</v>
      </c>
      <c r="I2761" t="s">
        <v>280</v>
      </c>
      <c r="J2761" s="5">
        <v>-0.34</v>
      </c>
      <c r="K2761" s="5">
        <f>J2761*140</f>
        <v>-47.6</v>
      </c>
    </row>
    <row r="2762" spans="1:11" x14ac:dyDescent="0.3">
      <c r="A2762" t="s">
        <v>267</v>
      </c>
      <c r="B2762" t="s">
        <v>11</v>
      </c>
      <c r="C2762" s="4">
        <v>45357</v>
      </c>
      <c r="D2762" s="4">
        <v>45359</v>
      </c>
      <c r="E2762">
        <v>3</v>
      </c>
      <c r="F2762" s="2">
        <v>2024</v>
      </c>
      <c r="G2762" t="s">
        <v>120</v>
      </c>
      <c r="H2762" s="2" t="s">
        <v>120</v>
      </c>
      <c r="I2762" t="s">
        <v>281</v>
      </c>
      <c r="J2762" s="5">
        <v>4.08</v>
      </c>
      <c r="K2762" s="5">
        <f>J2762*300</f>
        <v>1224</v>
      </c>
    </row>
    <row r="2763" spans="1:11" x14ac:dyDescent="0.3">
      <c r="A2763" t="s">
        <v>267</v>
      </c>
      <c r="B2763" t="s">
        <v>11</v>
      </c>
      <c r="C2763" s="4">
        <v>45360</v>
      </c>
      <c r="D2763" s="4">
        <v>45371</v>
      </c>
      <c r="E2763">
        <v>3</v>
      </c>
      <c r="F2763" s="2">
        <v>2024</v>
      </c>
      <c r="G2763" t="s">
        <v>117</v>
      </c>
      <c r="H2763" s="2" t="s">
        <v>16</v>
      </c>
      <c r="I2763" t="s">
        <v>281</v>
      </c>
      <c r="J2763" s="5">
        <v>2.4000000000000004</v>
      </c>
      <c r="K2763" s="5">
        <f>J2763*300</f>
        <v>720.00000000000011</v>
      </c>
    </row>
    <row r="2764" spans="1:11" x14ac:dyDescent="0.3">
      <c r="A2764" t="s">
        <v>267</v>
      </c>
      <c r="B2764" t="s">
        <v>11</v>
      </c>
      <c r="C2764" s="4">
        <v>45357</v>
      </c>
      <c r="D2764" s="4">
        <v>45359</v>
      </c>
      <c r="E2764">
        <v>3</v>
      </c>
      <c r="F2764" s="2">
        <v>2024</v>
      </c>
      <c r="G2764" t="s">
        <v>120</v>
      </c>
      <c r="H2764" s="2" t="s">
        <v>120</v>
      </c>
      <c r="I2764" t="s">
        <v>280</v>
      </c>
      <c r="J2764" s="5">
        <v>28.8</v>
      </c>
      <c r="K2764" s="5">
        <f>J2764*140</f>
        <v>4032</v>
      </c>
    </row>
    <row r="2765" spans="1:11" x14ac:dyDescent="0.3">
      <c r="A2765" t="s">
        <v>271</v>
      </c>
      <c r="B2765" t="s">
        <v>11</v>
      </c>
      <c r="C2765" s="4">
        <v>45483</v>
      </c>
      <c r="D2765" s="4">
        <v>45484</v>
      </c>
      <c r="E2765">
        <v>7</v>
      </c>
      <c r="F2765" s="2">
        <v>2024</v>
      </c>
      <c r="G2765" t="s">
        <v>296</v>
      </c>
      <c r="H2765" s="2" t="s">
        <v>296</v>
      </c>
      <c r="I2765" t="s">
        <v>281</v>
      </c>
      <c r="J2765" s="5">
        <v>-0.2</v>
      </c>
      <c r="K2765" s="5">
        <f>J2765*300</f>
        <v>-60</v>
      </c>
    </row>
    <row r="2766" spans="1:11" x14ac:dyDescent="0.3">
      <c r="A2766" t="s">
        <v>266</v>
      </c>
      <c r="B2766" t="s">
        <v>11</v>
      </c>
      <c r="C2766" s="4">
        <v>45484</v>
      </c>
      <c r="D2766" s="4">
        <v>45486</v>
      </c>
      <c r="E2766">
        <v>7</v>
      </c>
      <c r="F2766" s="2">
        <v>2024</v>
      </c>
      <c r="G2766" t="s">
        <v>292</v>
      </c>
      <c r="H2766" s="2" t="s">
        <v>71</v>
      </c>
      <c r="I2766" t="s">
        <v>280</v>
      </c>
      <c r="J2766" s="5">
        <v>-8.16</v>
      </c>
      <c r="K2766" s="5">
        <f>J2766*140</f>
        <v>-1142.4000000000001</v>
      </c>
    </row>
    <row r="2767" spans="1:11" x14ac:dyDescent="0.3">
      <c r="A2767" t="s">
        <v>268</v>
      </c>
      <c r="B2767" t="s">
        <v>11</v>
      </c>
      <c r="C2767" s="4">
        <v>45358</v>
      </c>
      <c r="D2767" s="4">
        <v>45374</v>
      </c>
      <c r="E2767">
        <v>3</v>
      </c>
      <c r="F2767" s="2">
        <v>2024</v>
      </c>
      <c r="G2767" t="s">
        <v>117</v>
      </c>
      <c r="H2767" s="2" t="s">
        <v>118</v>
      </c>
      <c r="I2767" t="s">
        <v>279</v>
      </c>
      <c r="J2767" s="5">
        <v>350</v>
      </c>
      <c r="K2767" s="5">
        <f>J2767*320</f>
        <v>112000</v>
      </c>
    </row>
    <row r="2768" spans="1:11" x14ac:dyDescent="0.3">
      <c r="A2768" t="s">
        <v>267</v>
      </c>
      <c r="B2768" t="s">
        <v>11</v>
      </c>
      <c r="C2768" s="4">
        <v>45360</v>
      </c>
      <c r="D2768" s="4">
        <v>45370</v>
      </c>
      <c r="E2768">
        <v>3</v>
      </c>
      <c r="F2768" s="2">
        <v>2024</v>
      </c>
      <c r="G2768" t="s">
        <v>308</v>
      </c>
      <c r="H2768" s="2" t="s">
        <v>308</v>
      </c>
      <c r="I2768" t="s">
        <v>281</v>
      </c>
      <c r="J2768" s="5">
        <v>4.8000000000000007</v>
      </c>
      <c r="K2768" s="5">
        <f>J2768*300</f>
        <v>1440.0000000000002</v>
      </c>
    </row>
    <row r="2769" spans="1:11" x14ac:dyDescent="0.3">
      <c r="A2769" t="s">
        <v>268</v>
      </c>
      <c r="B2769" t="s">
        <v>11</v>
      </c>
      <c r="C2769" s="4">
        <v>45481</v>
      </c>
      <c r="D2769" s="4">
        <v>45483</v>
      </c>
      <c r="E2769">
        <v>7</v>
      </c>
      <c r="F2769" s="2">
        <v>2024</v>
      </c>
      <c r="G2769" t="s">
        <v>292</v>
      </c>
      <c r="H2769" s="2" t="s">
        <v>73</v>
      </c>
      <c r="I2769" t="s">
        <v>280</v>
      </c>
      <c r="J2769" s="5">
        <v>-25.16</v>
      </c>
      <c r="K2769" s="5">
        <f>J2769*140</f>
        <v>-3522.4</v>
      </c>
    </row>
    <row r="2770" spans="1:11" x14ac:dyDescent="0.3">
      <c r="A2770" t="s">
        <v>267</v>
      </c>
      <c r="B2770" t="s">
        <v>11</v>
      </c>
      <c r="C2770" s="4">
        <v>45127</v>
      </c>
      <c r="D2770" s="4">
        <v>45132</v>
      </c>
      <c r="E2770">
        <v>7</v>
      </c>
      <c r="F2770" s="2">
        <v>2023</v>
      </c>
      <c r="G2770" t="s">
        <v>282</v>
      </c>
      <c r="H2770" s="2" t="s">
        <v>394</v>
      </c>
      <c r="I2770" t="s">
        <v>280</v>
      </c>
      <c r="J2770" s="5">
        <v>-2.04</v>
      </c>
      <c r="K2770" s="5">
        <f>J2770*140</f>
        <v>-285.60000000000002</v>
      </c>
    </row>
    <row r="2771" spans="1:11" x14ac:dyDescent="0.3">
      <c r="A2771" t="s">
        <v>266</v>
      </c>
      <c r="B2771" t="s">
        <v>11</v>
      </c>
      <c r="C2771" s="4">
        <v>45484</v>
      </c>
      <c r="D2771" s="4">
        <v>45486</v>
      </c>
      <c r="E2771">
        <v>7</v>
      </c>
      <c r="F2771" s="2">
        <v>2024</v>
      </c>
      <c r="G2771" t="s">
        <v>292</v>
      </c>
      <c r="H2771" s="2" t="s">
        <v>71</v>
      </c>
      <c r="I2771" t="s">
        <v>280</v>
      </c>
      <c r="J2771" s="5">
        <v>-7.1999999999999993</v>
      </c>
      <c r="K2771" s="5">
        <f>J2771*140</f>
        <v>-1007.9999999999999</v>
      </c>
    </row>
    <row r="2772" spans="1:11" x14ac:dyDescent="0.3">
      <c r="A2772" t="s">
        <v>267</v>
      </c>
      <c r="B2772" t="s">
        <v>11</v>
      </c>
      <c r="C2772" s="4">
        <v>45112</v>
      </c>
      <c r="D2772" s="4">
        <v>45113</v>
      </c>
      <c r="E2772">
        <v>7</v>
      </c>
      <c r="F2772" s="2">
        <v>2023</v>
      </c>
      <c r="G2772" t="s">
        <v>38</v>
      </c>
      <c r="H2772" s="2" t="s">
        <v>38</v>
      </c>
      <c r="I2772" t="s">
        <v>280</v>
      </c>
      <c r="J2772" s="5">
        <v>-26.400000000000002</v>
      </c>
      <c r="K2772" s="5">
        <f>J2772*140</f>
        <v>-3696.0000000000005</v>
      </c>
    </row>
    <row r="2773" spans="1:11" x14ac:dyDescent="0.3">
      <c r="A2773" t="s">
        <v>267</v>
      </c>
      <c r="B2773" t="s">
        <v>11</v>
      </c>
      <c r="C2773" s="4">
        <v>45087</v>
      </c>
      <c r="D2773" s="4">
        <v>45090</v>
      </c>
      <c r="E2773">
        <v>6</v>
      </c>
      <c r="F2773" s="2">
        <v>2023</v>
      </c>
      <c r="G2773" t="s">
        <v>282</v>
      </c>
      <c r="H2773" s="2" t="s">
        <v>388</v>
      </c>
      <c r="I2773" t="s">
        <v>279</v>
      </c>
      <c r="J2773" s="5">
        <v>-20</v>
      </c>
      <c r="K2773" s="5">
        <f>J2773*320</f>
        <v>-6400</v>
      </c>
    </row>
    <row r="2774" spans="1:11" x14ac:dyDescent="0.3">
      <c r="A2774" t="s">
        <v>267</v>
      </c>
      <c r="B2774" t="s">
        <v>11</v>
      </c>
      <c r="C2774" s="4">
        <v>45359</v>
      </c>
      <c r="D2774" s="4">
        <v>45364</v>
      </c>
      <c r="E2774">
        <v>3</v>
      </c>
      <c r="F2774" s="2">
        <v>2024</v>
      </c>
      <c r="G2774" t="s">
        <v>288</v>
      </c>
      <c r="H2774" s="2" t="s">
        <v>371</v>
      </c>
      <c r="I2774" t="s">
        <v>281</v>
      </c>
      <c r="J2774" s="5">
        <v>9.6000000000000014</v>
      </c>
      <c r="K2774" s="5">
        <f>J2774*300</f>
        <v>2880.0000000000005</v>
      </c>
    </row>
    <row r="2775" spans="1:11" x14ac:dyDescent="0.3">
      <c r="A2775" t="s">
        <v>267</v>
      </c>
      <c r="B2775" t="s">
        <v>11</v>
      </c>
      <c r="C2775" s="4">
        <v>45360</v>
      </c>
      <c r="D2775" s="4">
        <v>45370</v>
      </c>
      <c r="E2775">
        <v>3</v>
      </c>
      <c r="F2775" s="2">
        <v>2024</v>
      </c>
      <c r="G2775" t="s">
        <v>308</v>
      </c>
      <c r="H2775" s="2" t="s">
        <v>308</v>
      </c>
      <c r="I2775" t="s">
        <v>279</v>
      </c>
      <c r="J2775" s="5">
        <v>12</v>
      </c>
      <c r="K2775" s="5">
        <f>J2775*320</f>
        <v>3840</v>
      </c>
    </row>
    <row r="2776" spans="1:11" x14ac:dyDescent="0.3">
      <c r="A2776" t="s">
        <v>267</v>
      </c>
      <c r="B2776" t="s">
        <v>11</v>
      </c>
      <c r="C2776" s="4">
        <v>45360</v>
      </c>
      <c r="D2776" s="4">
        <v>45371</v>
      </c>
      <c r="E2776">
        <v>3</v>
      </c>
      <c r="F2776" s="2">
        <v>2024</v>
      </c>
      <c r="G2776" t="s">
        <v>117</v>
      </c>
      <c r="H2776" s="2" t="s">
        <v>16</v>
      </c>
      <c r="I2776" t="s">
        <v>281</v>
      </c>
      <c r="J2776" s="5">
        <v>9.6000000000000014</v>
      </c>
      <c r="K2776" s="5">
        <f>J2776*300</f>
        <v>2880.0000000000005</v>
      </c>
    </row>
    <row r="2777" spans="1:11" x14ac:dyDescent="0.3">
      <c r="A2777" t="s">
        <v>267</v>
      </c>
      <c r="B2777" t="s">
        <v>11</v>
      </c>
      <c r="C2777" s="4">
        <v>45360</v>
      </c>
      <c r="D2777" s="4">
        <v>45371</v>
      </c>
      <c r="E2777">
        <v>3</v>
      </c>
      <c r="F2777" s="2">
        <v>2024</v>
      </c>
      <c r="G2777" t="s">
        <v>117</v>
      </c>
      <c r="H2777" s="2" t="s">
        <v>16</v>
      </c>
      <c r="I2777" t="s">
        <v>280</v>
      </c>
      <c r="J2777" s="5">
        <v>2.4000000000000004</v>
      </c>
      <c r="K2777" s="5">
        <f>J2777*140</f>
        <v>336.00000000000006</v>
      </c>
    </row>
    <row r="2778" spans="1:11" x14ac:dyDescent="0.3">
      <c r="A2778" t="s">
        <v>266</v>
      </c>
      <c r="B2778" t="s">
        <v>11</v>
      </c>
      <c r="C2778" s="4">
        <v>45484</v>
      </c>
      <c r="D2778" s="4">
        <v>45486</v>
      </c>
      <c r="E2778">
        <v>7</v>
      </c>
      <c r="F2778" s="2">
        <v>2024</v>
      </c>
      <c r="G2778" t="s">
        <v>292</v>
      </c>
      <c r="H2778" s="2" t="s">
        <v>71</v>
      </c>
      <c r="I2778" t="s">
        <v>279</v>
      </c>
      <c r="J2778" s="5">
        <v>-8.16</v>
      </c>
      <c r="K2778" s="5">
        <f>J2778*320</f>
        <v>-2611.1999999999998</v>
      </c>
    </row>
    <row r="2779" spans="1:11" x14ac:dyDescent="0.3">
      <c r="A2779" t="s">
        <v>267</v>
      </c>
      <c r="B2779" t="s">
        <v>11</v>
      </c>
      <c r="C2779" s="4">
        <v>45370</v>
      </c>
      <c r="D2779" s="4">
        <v>45372</v>
      </c>
      <c r="E2779">
        <v>3</v>
      </c>
      <c r="F2779" s="2">
        <v>2024</v>
      </c>
      <c r="G2779" t="s">
        <v>166</v>
      </c>
      <c r="H2779" s="2" t="s">
        <v>166</v>
      </c>
      <c r="I2779" t="s">
        <v>280</v>
      </c>
      <c r="J2779" s="5">
        <v>19.200000000000003</v>
      </c>
      <c r="K2779" s="5">
        <f>J2779*140</f>
        <v>2688.0000000000005</v>
      </c>
    </row>
    <row r="2780" spans="1:11" x14ac:dyDescent="0.3">
      <c r="A2780" t="s">
        <v>267</v>
      </c>
      <c r="B2780" t="s">
        <v>11</v>
      </c>
      <c r="C2780" s="4">
        <v>45360</v>
      </c>
      <c r="D2780" s="4">
        <v>45370</v>
      </c>
      <c r="E2780">
        <v>3</v>
      </c>
      <c r="F2780" s="2">
        <v>2024</v>
      </c>
      <c r="G2780" t="s">
        <v>308</v>
      </c>
      <c r="H2780" s="2" t="s">
        <v>308</v>
      </c>
      <c r="I2780" t="s">
        <v>281</v>
      </c>
      <c r="J2780" s="5">
        <v>4.08</v>
      </c>
      <c r="K2780" s="5">
        <f>J2780*300</f>
        <v>1224</v>
      </c>
    </row>
    <row r="2781" spans="1:11" x14ac:dyDescent="0.3">
      <c r="A2781" t="s">
        <v>267</v>
      </c>
      <c r="B2781" t="s">
        <v>11</v>
      </c>
      <c r="C2781" s="4">
        <v>45360</v>
      </c>
      <c r="D2781" s="4">
        <v>45370</v>
      </c>
      <c r="E2781">
        <v>3</v>
      </c>
      <c r="F2781" s="2">
        <v>2024</v>
      </c>
      <c r="G2781" t="s">
        <v>308</v>
      </c>
      <c r="H2781" s="2" t="s">
        <v>308</v>
      </c>
      <c r="I2781" t="s">
        <v>280</v>
      </c>
      <c r="J2781" s="5">
        <v>4.08</v>
      </c>
      <c r="K2781" s="5">
        <f>J2781*140</f>
        <v>571.20000000000005</v>
      </c>
    </row>
    <row r="2782" spans="1:11" x14ac:dyDescent="0.3">
      <c r="A2782" t="s">
        <v>267</v>
      </c>
      <c r="B2782" t="s">
        <v>11</v>
      </c>
      <c r="C2782" s="4">
        <v>45370</v>
      </c>
      <c r="D2782" s="4">
        <v>45372</v>
      </c>
      <c r="E2782">
        <v>3</v>
      </c>
      <c r="F2782" s="2">
        <v>2024</v>
      </c>
      <c r="G2782" t="s">
        <v>166</v>
      </c>
      <c r="H2782" s="2" t="s">
        <v>166</v>
      </c>
      <c r="I2782" t="s">
        <v>281</v>
      </c>
      <c r="J2782" s="5">
        <v>9.6000000000000014</v>
      </c>
      <c r="K2782" s="5">
        <f>J2782*300</f>
        <v>2880.0000000000005</v>
      </c>
    </row>
    <row r="2783" spans="1:11" x14ac:dyDescent="0.3">
      <c r="A2783" t="s">
        <v>267</v>
      </c>
      <c r="B2783" t="s">
        <v>11</v>
      </c>
      <c r="C2783" s="4">
        <v>45374</v>
      </c>
      <c r="D2783" s="4">
        <v>45377</v>
      </c>
      <c r="E2783">
        <v>3</v>
      </c>
      <c r="F2783" s="2">
        <v>2024</v>
      </c>
      <c r="G2783" t="s">
        <v>117</v>
      </c>
      <c r="H2783" s="2" t="s">
        <v>126</v>
      </c>
      <c r="I2783" t="s">
        <v>281</v>
      </c>
      <c r="J2783" s="5">
        <v>2.4000000000000004</v>
      </c>
      <c r="K2783" s="5">
        <f>J2783*300</f>
        <v>720.00000000000011</v>
      </c>
    </row>
    <row r="2784" spans="1:11" x14ac:dyDescent="0.3">
      <c r="A2784" t="s">
        <v>266</v>
      </c>
      <c r="B2784" t="s">
        <v>11</v>
      </c>
      <c r="C2784" s="4">
        <v>45484</v>
      </c>
      <c r="D2784" s="4">
        <v>45486</v>
      </c>
      <c r="E2784">
        <v>7</v>
      </c>
      <c r="F2784" s="2">
        <v>2024</v>
      </c>
      <c r="G2784" t="s">
        <v>292</v>
      </c>
      <c r="H2784" s="2" t="s">
        <v>71</v>
      </c>
      <c r="I2784" t="s">
        <v>279</v>
      </c>
      <c r="J2784" s="5">
        <v>-4.8000000000000007</v>
      </c>
      <c r="K2784" s="5">
        <f>J2784*320</f>
        <v>-1536.0000000000002</v>
      </c>
    </row>
    <row r="2785" spans="1:11" x14ac:dyDescent="0.3">
      <c r="A2785" t="s">
        <v>268</v>
      </c>
      <c r="B2785" t="s">
        <v>11</v>
      </c>
      <c r="C2785" s="4">
        <v>45514</v>
      </c>
      <c r="D2785" s="4">
        <v>45516</v>
      </c>
      <c r="E2785">
        <v>8</v>
      </c>
      <c r="F2785" s="2">
        <v>2024</v>
      </c>
      <c r="G2785" t="s">
        <v>122</v>
      </c>
      <c r="H2785" s="2" t="s">
        <v>167</v>
      </c>
      <c r="I2785" t="s">
        <v>279</v>
      </c>
      <c r="J2785" s="5">
        <v>4.08</v>
      </c>
      <c r="K2785" s="5">
        <f>J2785*320</f>
        <v>1305.5999999999999</v>
      </c>
    </row>
    <row r="2786" spans="1:11" x14ac:dyDescent="0.3">
      <c r="A2786" t="s">
        <v>268</v>
      </c>
      <c r="B2786" t="s">
        <v>11</v>
      </c>
      <c r="C2786" s="4">
        <v>45119</v>
      </c>
      <c r="D2786" s="4">
        <v>45122</v>
      </c>
      <c r="E2786">
        <v>7</v>
      </c>
      <c r="F2786" s="2">
        <v>2023</v>
      </c>
      <c r="G2786" t="s">
        <v>12</v>
      </c>
      <c r="H2786" s="2" t="s">
        <v>49</v>
      </c>
      <c r="I2786" t="s">
        <v>280</v>
      </c>
      <c r="J2786" s="5">
        <v>-1.36</v>
      </c>
      <c r="K2786" s="5">
        <f t="shared" ref="K2786:K2792" si="23">J2786*140</f>
        <v>-190.4</v>
      </c>
    </row>
    <row r="2787" spans="1:11" x14ac:dyDescent="0.3">
      <c r="A2787" t="s">
        <v>267</v>
      </c>
      <c r="B2787" t="s">
        <v>11</v>
      </c>
      <c r="C2787" s="4">
        <v>45360</v>
      </c>
      <c r="D2787" s="4">
        <v>45370</v>
      </c>
      <c r="E2787">
        <v>3</v>
      </c>
      <c r="F2787" s="2">
        <v>2024</v>
      </c>
      <c r="G2787" t="s">
        <v>308</v>
      </c>
      <c r="H2787" s="2" t="s">
        <v>308</v>
      </c>
      <c r="I2787" t="s">
        <v>280</v>
      </c>
      <c r="J2787" s="5">
        <v>9.6000000000000014</v>
      </c>
      <c r="K2787" s="5">
        <f t="shared" si="23"/>
        <v>1344.0000000000002</v>
      </c>
    </row>
    <row r="2788" spans="1:11" x14ac:dyDescent="0.3">
      <c r="A2788" t="s">
        <v>267</v>
      </c>
      <c r="B2788" t="s">
        <v>11</v>
      </c>
      <c r="C2788" s="4">
        <v>45370</v>
      </c>
      <c r="D2788" s="4">
        <v>45372</v>
      </c>
      <c r="E2788">
        <v>3</v>
      </c>
      <c r="F2788" s="2">
        <v>2024</v>
      </c>
      <c r="G2788" t="s">
        <v>166</v>
      </c>
      <c r="H2788" s="2" t="s">
        <v>166</v>
      </c>
      <c r="I2788" t="s">
        <v>280</v>
      </c>
      <c r="J2788" s="5">
        <v>16.32</v>
      </c>
      <c r="K2788" s="5">
        <f t="shared" si="23"/>
        <v>2284.8000000000002</v>
      </c>
    </row>
    <row r="2789" spans="1:11" x14ac:dyDescent="0.3">
      <c r="A2789" t="s">
        <v>266</v>
      </c>
      <c r="B2789" t="s">
        <v>11</v>
      </c>
      <c r="C2789" s="4">
        <v>45484</v>
      </c>
      <c r="D2789" s="4">
        <v>45486</v>
      </c>
      <c r="E2789">
        <v>7</v>
      </c>
      <c r="F2789" s="2">
        <v>2024</v>
      </c>
      <c r="G2789" t="s">
        <v>292</v>
      </c>
      <c r="H2789" s="2" t="s">
        <v>71</v>
      </c>
      <c r="I2789" t="s">
        <v>280</v>
      </c>
      <c r="J2789" s="5">
        <v>-10</v>
      </c>
      <c r="K2789" s="5">
        <f t="shared" si="23"/>
        <v>-1400</v>
      </c>
    </row>
    <row r="2790" spans="1:11" x14ac:dyDescent="0.3">
      <c r="A2790" t="s">
        <v>266</v>
      </c>
      <c r="B2790" t="s">
        <v>11</v>
      </c>
      <c r="C2790" s="4">
        <v>45485</v>
      </c>
      <c r="D2790" s="4">
        <v>45486</v>
      </c>
      <c r="E2790">
        <v>7</v>
      </c>
      <c r="F2790" s="2">
        <v>2024</v>
      </c>
      <c r="G2790" t="s">
        <v>292</v>
      </c>
      <c r="H2790" s="2" t="s">
        <v>75</v>
      </c>
      <c r="I2790" t="s">
        <v>280</v>
      </c>
      <c r="J2790" s="5">
        <v>-10</v>
      </c>
      <c r="K2790" s="5">
        <f t="shared" si="23"/>
        <v>-1400</v>
      </c>
    </row>
    <row r="2791" spans="1:11" x14ac:dyDescent="0.3">
      <c r="A2791" t="s">
        <v>266</v>
      </c>
      <c r="B2791" t="s">
        <v>11</v>
      </c>
      <c r="C2791" s="4">
        <v>45484</v>
      </c>
      <c r="D2791" s="4">
        <v>45486</v>
      </c>
      <c r="E2791">
        <v>7</v>
      </c>
      <c r="F2791" s="2">
        <v>2024</v>
      </c>
      <c r="G2791" t="s">
        <v>292</v>
      </c>
      <c r="H2791" s="2" t="s">
        <v>71</v>
      </c>
      <c r="I2791" t="s">
        <v>280</v>
      </c>
      <c r="J2791" s="5">
        <v>-8.16</v>
      </c>
      <c r="K2791" s="5">
        <f t="shared" si="23"/>
        <v>-1142.4000000000001</v>
      </c>
    </row>
    <row r="2792" spans="1:11" x14ac:dyDescent="0.3">
      <c r="A2792" t="s">
        <v>267</v>
      </c>
      <c r="B2792" t="s">
        <v>11</v>
      </c>
      <c r="C2792" s="4">
        <v>45360</v>
      </c>
      <c r="D2792" s="4">
        <v>45371</v>
      </c>
      <c r="E2792">
        <v>3</v>
      </c>
      <c r="F2792" s="2">
        <v>2024</v>
      </c>
      <c r="G2792" t="s">
        <v>117</v>
      </c>
      <c r="H2792" s="2" t="s">
        <v>16</v>
      </c>
      <c r="I2792" t="s">
        <v>280</v>
      </c>
      <c r="J2792" s="5">
        <v>9.6000000000000014</v>
      </c>
      <c r="K2792" s="5">
        <f t="shared" si="23"/>
        <v>1344.0000000000002</v>
      </c>
    </row>
    <row r="2793" spans="1:11" x14ac:dyDescent="0.3">
      <c r="A2793" t="s">
        <v>268</v>
      </c>
      <c r="B2793" t="s">
        <v>11</v>
      </c>
      <c r="C2793" s="4">
        <v>45112</v>
      </c>
      <c r="D2793" s="4">
        <v>45114</v>
      </c>
      <c r="E2793">
        <v>7</v>
      </c>
      <c r="F2793" s="2">
        <v>2023</v>
      </c>
      <c r="G2793" t="s">
        <v>282</v>
      </c>
      <c r="H2793" s="2" t="s">
        <v>389</v>
      </c>
      <c r="I2793" t="s">
        <v>281</v>
      </c>
      <c r="J2793" s="5">
        <v>-4.8000000000000007</v>
      </c>
      <c r="K2793" s="5">
        <f>J2793*300</f>
        <v>-1440.0000000000002</v>
      </c>
    </row>
    <row r="2794" spans="1:11" x14ac:dyDescent="0.3">
      <c r="A2794" t="s">
        <v>267</v>
      </c>
      <c r="B2794" t="s">
        <v>11</v>
      </c>
      <c r="C2794" s="4">
        <v>45360</v>
      </c>
      <c r="D2794" s="4">
        <v>45370</v>
      </c>
      <c r="E2794">
        <v>3</v>
      </c>
      <c r="F2794" s="2">
        <v>2024</v>
      </c>
      <c r="G2794" t="s">
        <v>308</v>
      </c>
      <c r="H2794" s="2" t="s">
        <v>308</v>
      </c>
      <c r="I2794" t="s">
        <v>280</v>
      </c>
      <c r="J2794" s="5">
        <v>4.8000000000000007</v>
      </c>
      <c r="K2794" s="5">
        <f>J2794*140</f>
        <v>672.00000000000011</v>
      </c>
    </row>
    <row r="2795" spans="1:11" x14ac:dyDescent="0.3">
      <c r="A2795" t="s">
        <v>276</v>
      </c>
      <c r="B2795" t="s">
        <v>11</v>
      </c>
      <c r="C2795" s="4">
        <v>45125</v>
      </c>
      <c r="D2795" s="4">
        <v>45127</v>
      </c>
      <c r="E2795">
        <v>7</v>
      </c>
      <c r="F2795" s="2">
        <v>2023</v>
      </c>
      <c r="G2795" t="s">
        <v>12</v>
      </c>
      <c r="H2795" s="2" t="s">
        <v>55</v>
      </c>
      <c r="I2795" t="s">
        <v>279</v>
      </c>
      <c r="J2795" s="5">
        <v>-4.08</v>
      </c>
      <c r="K2795" s="5">
        <f>J2795*320</f>
        <v>-1305.5999999999999</v>
      </c>
    </row>
    <row r="2796" spans="1:11" x14ac:dyDescent="0.3">
      <c r="A2796" t="s">
        <v>267</v>
      </c>
      <c r="B2796" t="s">
        <v>11</v>
      </c>
      <c r="C2796" s="4">
        <v>45370</v>
      </c>
      <c r="D2796" s="4">
        <v>45372</v>
      </c>
      <c r="E2796">
        <v>3</v>
      </c>
      <c r="F2796" s="2">
        <v>2024</v>
      </c>
      <c r="G2796" t="s">
        <v>166</v>
      </c>
      <c r="H2796" s="2" t="s">
        <v>166</v>
      </c>
      <c r="I2796" t="s">
        <v>281</v>
      </c>
      <c r="J2796" s="5">
        <v>16.32</v>
      </c>
      <c r="K2796" s="5">
        <f>J2796*300</f>
        <v>4896</v>
      </c>
    </row>
    <row r="2797" spans="1:11" x14ac:dyDescent="0.3">
      <c r="A2797" t="s">
        <v>267</v>
      </c>
      <c r="B2797" t="s">
        <v>11</v>
      </c>
      <c r="C2797" s="4">
        <v>45114</v>
      </c>
      <c r="D2797" s="4">
        <v>45117</v>
      </c>
      <c r="E2797">
        <v>7</v>
      </c>
      <c r="F2797" s="2">
        <v>2023</v>
      </c>
      <c r="G2797" t="s">
        <v>38</v>
      </c>
      <c r="H2797" s="2" t="s">
        <v>38</v>
      </c>
      <c r="I2797" t="s">
        <v>280</v>
      </c>
      <c r="J2797" s="5">
        <v>-68.8</v>
      </c>
      <c r="K2797" s="5">
        <f>J2797*140</f>
        <v>-9632</v>
      </c>
    </row>
    <row r="2798" spans="1:11" x14ac:dyDescent="0.3">
      <c r="A2798" t="s">
        <v>267</v>
      </c>
      <c r="B2798" t="s">
        <v>11</v>
      </c>
      <c r="C2798" s="4">
        <v>45132</v>
      </c>
      <c r="D2798" s="4">
        <v>45134</v>
      </c>
      <c r="E2798">
        <v>7</v>
      </c>
      <c r="F2798" s="2">
        <v>2023</v>
      </c>
      <c r="G2798" t="s">
        <v>282</v>
      </c>
      <c r="H2798" s="2" t="s">
        <v>390</v>
      </c>
      <c r="I2798" t="s">
        <v>279</v>
      </c>
      <c r="J2798" s="5">
        <v>-2.04</v>
      </c>
      <c r="K2798" s="5">
        <f>J2798*320</f>
        <v>-652.79999999999995</v>
      </c>
    </row>
    <row r="2799" spans="1:11" x14ac:dyDescent="0.3">
      <c r="A2799" t="s">
        <v>268</v>
      </c>
      <c r="B2799" t="s">
        <v>11</v>
      </c>
      <c r="C2799" s="4">
        <v>45514</v>
      </c>
      <c r="D2799" s="4">
        <v>45516</v>
      </c>
      <c r="E2799">
        <v>8</v>
      </c>
      <c r="F2799" s="2">
        <v>2024</v>
      </c>
      <c r="G2799" t="s">
        <v>122</v>
      </c>
      <c r="H2799" s="2" t="s">
        <v>167</v>
      </c>
      <c r="I2799" t="s">
        <v>279</v>
      </c>
      <c r="J2799" s="5">
        <v>2.4000000000000004</v>
      </c>
      <c r="K2799" s="5">
        <f>J2799*320</f>
        <v>768.00000000000011</v>
      </c>
    </row>
    <row r="2800" spans="1:11" x14ac:dyDescent="0.3">
      <c r="A2800" t="s">
        <v>267</v>
      </c>
      <c r="B2800" t="s">
        <v>11</v>
      </c>
      <c r="C2800" s="4">
        <v>45370</v>
      </c>
      <c r="D2800" s="4">
        <v>45370</v>
      </c>
      <c r="E2800">
        <v>3</v>
      </c>
      <c r="F2800" s="2">
        <v>2024</v>
      </c>
      <c r="G2800" t="s">
        <v>308</v>
      </c>
      <c r="H2800" s="2" t="s">
        <v>308</v>
      </c>
      <c r="I2800" t="s">
        <v>280</v>
      </c>
      <c r="J2800" s="5">
        <v>12</v>
      </c>
      <c r="K2800" s="5">
        <f>J2800*140</f>
        <v>1680</v>
      </c>
    </row>
    <row r="2801" spans="1:11" x14ac:dyDescent="0.3">
      <c r="A2801" t="s">
        <v>267</v>
      </c>
      <c r="B2801" t="s">
        <v>11</v>
      </c>
      <c r="C2801" s="4">
        <v>45370</v>
      </c>
      <c r="D2801" s="4">
        <v>45370</v>
      </c>
      <c r="E2801">
        <v>3</v>
      </c>
      <c r="F2801" s="2">
        <v>2024</v>
      </c>
      <c r="G2801" t="s">
        <v>308</v>
      </c>
      <c r="H2801" s="2" t="s">
        <v>308</v>
      </c>
      <c r="I2801" t="s">
        <v>279</v>
      </c>
      <c r="J2801" s="5">
        <v>12</v>
      </c>
      <c r="K2801" s="5">
        <f>J2801*320</f>
        <v>3840</v>
      </c>
    </row>
    <row r="2802" spans="1:11" x14ac:dyDescent="0.3">
      <c r="A2802" t="s">
        <v>268</v>
      </c>
      <c r="B2802" t="s">
        <v>11</v>
      </c>
      <c r="C2802" s="4">
        <v>45509</v>
      </c>
      <c r="D2802" s="4">
        <v>45518</v>
      </c>
      <c r="E2802">
        <v>8</v>
      </c>
      <c r="F2802" s="2">
        <v>2024</v>
      </c>
      <c r="G2802" t="s">
        <v>292</v>
      </c>
      <c r="H2802" s="2" t="s">
        <v>70</v>
      </c>
      <c r="I2802" t="s">
        <v>280</v>
      </c>
      <c r="J2802" s="5">
        <v>-0.6</v>
      </c>
      <c r="K2802" s="5">
        <f>J2802*140</f>
        <v>-84</v>
      </c>
    </row>
    <row r="2803" spans="1:11" x14ac:dyDescent="0.3">
      <c r="A2803" t="s">
        <v>266</v>
      </c>
      <c r="B2803" t="s">
        <v>11</v>
      </c>
      <c r="C2803" s="4">
        <v>45484</v>
      </c>
      <c r="D2803" s="4">
        <v>45486</v>
      </c>
      <c r="E2803">
        <v>7</v>
      </c>
      <c r="F2803" s="2">
        <v>2024</v>
      </c>
      <c r="G2803" t="s">
        <v>292</v>
      </c>
      <c r="H2803" s="2" t="s">
        <v>71</v>
      </c>
      <c r="I2803" t="s">
        <v>279</v>
      </c>
      <c r="J2803" s="5">
        <v>-10</v>
      </c>
      <c r="K2803" s="5">
        <f>J2803*320</f>
        <v>-3200</v>
      </c>
    </row>
    <row r="2804" spans="1:11" x14ac:dyDescent="0.3">
      <c r="A2804" t="s">
        <v>268</v>
      </c>
      <c r="B2804" t="s">
        <v>11</v>
      </c>
      <c r="C2804" s="4">
        <v>45509</v>
      </c>
      <c r="D2804" s="4">
        <v>45518</v>
      </c>
      <c r="E2804">
        <v>8</v>
      </c>
      <c r="F2804" s="2">
        <v>2024</v>
      </c>
      <c r="G2804" t="s">
        <v>292</v>
      </c>
      <c r="H2804" s="2" t="s">
        <v>70</v>
      </c>
      <c r="I2804" t="s">
        <v>280</v>
      </c>
      <c r="J2804" s="5">
        <v>-8.5</v>
      </c>
      <c r="K2804" s="5">
        <f>J2804*140</f>
        <v>-1190</v>
      </c>
    </row>
    <row r="2805" spans="1:11" x14ac:dyDescent="0.3">
      <c r="A2805" t="s">
        <v>268</v>
      </c>
      <c r="B2805" t="s">
        <v>11</v>
      </c>
      <c r="C2805" s="4">
        <v>45514</v>
      </c>
      <c r="D2805" s="4">
        <v>45516</v>
      </c>
      <c r="E2805">
        <v>8</v>
      </c>
      <c r="F2805" s="2">
        <v>2024</v>
      </c>
      <c r="G2805" t="s">
        <v>122</v>
      </c>
      <c r="H2805" s="2" t="s">
        <v>167</v>
      </c>
      <c r="I2805" t="s">
        <v>280</v>
      </c>
      <c r="J2805" s="5">
        <v>2.4000000000000004</v>
      </c>
      <c r="K2805" s="5">
        <f>J2805*140</f>
        <v>336.00000000000006</v>
      </c>
    </row>
    <row r="2806" spans="1:11" x14ac:dyDescent="0.3">
      <c r="A2806" t="s">
        <v>267</v>
      </c>
      <c r="B2806" t="s">
        <v>11</v>
      </c>
      <c r="C2806" s="4">
        <v>45132</v>
      </c>
      <c r="D2806" s="4">
        <v>45134</v>
      </c>
      <c r="E2806">
        <v>7</v>
      </c>
      <c r="F2806" s="2">
        <v>2023</v>
      </c>
      <c r="G2806" t="s">
        <v>282</v>
      </c>
      <c r="H2806" s="2" t="s">
        <v>390</v>
      </c>
      <c r="I2806" t="s">
        <v>280</v>
      </c>
      <c r="J2806" s="5">
        <v>-3.6</v>
      </c>
      <c r="K2806" s="5">
        <f>J2806*140</f>
        <v>-504</v>
      </c>
    </row>
    <row r="2807" spans="1:11" x14ac:dyDescent="0.3">
      <c r="A2807" t="s">
        <v>268</v>
      </c>
      <c r="B2807" t="s">
        <v>11</v>
      </c>
      <c r="C2807" s="4">
        <v>45514</v>
      </c>
      <c r="D2807" s="4">
        <v>45516</v>
      </c>
      <c r="E2807">
        <v>8</v>
      </c>
      <c r="F2807" s="2">
        <v>2024</v>
      </c>
      <c r="G2807" t="s">
        <v>122</v>
      </c>
      <c r="H2807" s="2" t="s">
        <v>167</v>
      </c>
      <c r="I2807" t="s">
        <v>280</v>
      </c>
      <c r="J2807" s="5">
        <v>4.08</v>
      </c>
      <c r="K2807" s="5">
        <f>J2807*140</f>
        <v>571.20000000000005</v>
      </c>
    </row>
    <row r="2808" spans="1:11" x14ac:dyDescent="0.3">
      <c r="A2808" t="s">
        <v>267</v>
      </c>
      <c r="B2808" t="s">
        <v>11</v>
      </c>
      <c r="C2808" s="4">
        <v>45360</v>
      </c>
      <c r="D2808" s="4">
        <v>45370</v>
      </c>
      <c r="E2808">
        <v>3</v>
      </c>
      <c r="F2808" s="2">
        <v>2024</v>
      </c>
      <c r="G2808" t="s">
        <v>308</v>
      </c>
      <c r="H2808" s="2" t="s">
        <v>308</v>
      </c>
      <c r="I2808" t="s">
        <v>281</v>
      </c>
      <c r="J2808" s="5">
        <v>9.6000000000000014</v>
      </c>
      <c r="K2808" s="5">
        <f>J2808*300</f>
        <v>2880.0000000000005</v>
      </c>
    </row>
    <row r="2809" spans="1:11" x14ac:dyDescent="0.3">
      <c r="A2809" t="s">
        <v>275</v>
      </c>
      <c r="B2809" t="s">
        <v>11</v>
      </c>
      <c r="C2809" s="4">
        <v>45521</v>
      </c>
      <c r="D2809" s="4">
        <v>45523</v>
      </c>
      <c r="E2809">
        <v>8</v>
      </c>
      <c r="F2809" s="2">
        <v>2024</v>
      </c>
      <c r="G2809" t="s">
        <v>122</v>
      </c>
      <c r="H2809" s="2" t="s">
        <v>122</v>
      </c>
      <c r="I2809" t="s">
        <v>280</v>
      </c>
      <c r="J2809" s="5">
        <v>768</v>
      </c>
      <c r="K2809" s="5">
        <f>J2809*140</f>
        <v>107520</v>
      </c>
    </row>
    <row r="2810" spans="1:11" x14ac:dyDescent="0.3">
      <c r="A2810" t="s">
        <v>267</v>
      </c>
      <c r="B2810" t="s">
        <v>11</v>
      </c>
      <c r="C2810" s="4">
        <v>45370</v>
      </c>
      <c r="D2810" s="4">
        <v>45372</v>
      </c>
      <c r="E2810">
        <v>3</v>
      </c>
      <c r="F2810" s="2">
        <v>2024</v>
      </c>
      <c r="G2810" t="s">
        <v>166</v>
      </c>
      <c r="H2810" s="2" t="s">
        <v>166</v>
      </c>
      <c r="I2810" t="s">
        <v>281</v>
      </c>
      <c r="J2810" s="5">
        <v>19.200000000000003</v>
      </c>
      <c r="K2810" s="5">
        <f>J2810*300</f>
        <v>5760.0000000000009</v>
      </c>
    </row>
    <row r="2811" spans="1:11" x14ac:dyDescent="0.3">
      <c r="A2811" t="s">
        <v>268</v>
      </c>
      <c r="B2811" t="s">
        <v>11</v>
      </c>
      <c r="C2811" s="4">
        <v>45509</v>
      </c>
      <c r="D2811" s="4">
        <v>45518</v>
      </c>
      <c r="E2811">
        <v>8</v>
      </c>
      <c r="F2811" s="2">
        <v>2024</v>
      </c>
      <c r="G2811" t="s">
        <v>292</v>
      </c>
      <c r="H2811" s="2" t="s">
        <v>70</v>
      </c>
      <c r="I2811" t="s">
        <v>280</v>
      </c>
      <c r="J2811" s="5">
        <v>-4</v>
      </c>
      <c r="K2811" s="5">
        <f t="shared" ref="K2811:K2816" si="24">J2811*140</f>
        <v>-560</v>
      </c>
    </row>
    <row r="2812" spans="1:11" x14ac:dyDescent="0.3">
      <c r="A2812" t="s">
        <v>268</v>
      </c>
      <c r="B2812" t="s">
        <v>11</v>
      </c>
      <c r="C2812" s="4">
        <v>45509</v>
      </c>
      <c r="D2812" s="4">
        <v>45518</v>
      </c>
      <c r="E2812">
        <v>8</v>
      </c>
      <c r="F2812" s="2">
        <v>2024</v>
      </c>
      <c r="G2812" t="s">
        <v>292</v>
      </c>
      <c r="H2812" s="2" t="s">
        <v>70</v>
      </c>
      <c r="I2812" t="s">
        <v>280</v>
      </c>
      <c r="J2812" s="5">
        <v>-0.34</v>
      </c>
      <c r="K2812" s="5">
        <f t="shared" si="24"/>
        <v>-47.6</v>
      </c>
    </row>
    <row r="2813" spans="1:11" x14ac:dyDescent="0.3">
      <c r="A2813" t="s">
        <v>267</v>
      </c>
      <c r="B2813" t="s">
        <v>11</v>
      </c>
      <c r="C2813" s="4">
        <v>45360</v>
      </c>
      <c r="D2813" s="4">
        <v>45370</v>
      </c>
      <c r="E2813">
        <v>3</v>
      </c>
      <c r="F2813" s="2">
        <v>2024</v>
      </c>
      <c r="G2813" t="s">
        <v>308</v>
      </c>
      <c r="H2813" s="2" t="s">
        <v>308</v>
      </c>
      <c r="I2813" t="s">
        <v>280</v>
      </c>
      <c r="J2813" s="5">
        <v>12</v>
      </c>
      <c r="K2813" s="5">
        <f t="shared" si="24"/>
        <v>1680</v>
      </c>
    </row>
    <row r="2814" spans="1:11" x14ac:dyDescent="0.3">
      <c r="A2814" t="s">
        <v>275</v>
      </c>
      <c r="B2814" t="s">
        <v>11</v>
      </c>
      <c r="C2814" s="4">
        <v>45517</v>
      </c>
      <c r="D2814" s="4">
        <v>45520</v>
      </c>
      <c r="E2814">
        <v>8</v>
      </c>
      <c r="F2814" s="2">
        <v>2024</v>
      </c>
      <c r="G2814" t="s">
        <v>122</v>
      </c>
      <c r="H2814" s="2" t="s">
        <v>122</v>
      </c>
      <c r="I2814" t="s">
        <v>280</v>
      </c>
      <c r="J2814" s="5">
        <v>1152</v>
      </c>
      <c r="K2814" s="5">
        <f t="shared" si="24"/>
        <v>161280</v>
      </c>
    </row>
    <row r="2815" spans="1:11" x14ac:dyDescent="0.3">
      <c r="A2815" t="s">
        <v>267</v>
      </c>
      <c r="B2815" t="s">
        <v>11</v>
      </c>
      <c r="C2815" s="4">
        <v>45125</v>
      </c>
      <c r="D2815" s="4">
        <v>45127</v>
      </c>
      <c r="E2815">
        <v>7</v>
      </c>
      <c r="F2815" s="2">
        <v>2023</v>
      </c>
      <c r="G2815" t="s">
        <v>38</v>
      </c>
      <c r="H2815" s="2" t="s">
        <v>38</v>
      </c>
      <c r="I2815" t="s">
        <v>280</v>
      </c>
      <c r="J2815" s="5">
        <v>-24</v>
      </c>
      <c r="K2815" s="5">
        <f t="shared" si="24"/>
        <v>-3360</v>
      </c>
    </row>
    <row r="2816" spans="1:11" x14ac:dyDescent="0.3">
      <c r="A2816" t="s">
        <v>267</v>
      </c>
      <c r="B2816" t="s">
        <v>11</v>
      </c>
      <c r="C2816" s="4">
        <v>45370</v>
      </c>
      <c r="D2816" s="4">
        <v>45370</v>
      </c>
      <c r="E2816">
        <v>3</v>
      </c>
      <c r="F2816" s="2">
        <v>2024</v>
      </c>
      <c r="G2816" t="s">
        <v>308</v>
      </c>
      <c r="H2816" s="2" t="s">
        <v>308</v>
      </c>
      <c r="I2816" t="s">
        <v>280</v>
      </c>
      <c r="J2816" s="5">
        <v>9.6000000000000014</v>
      </c>
      <c r="K2816" s="5">
        <f t="shared" si="24"/>
        <v>1344.0000000000002</v>
      </c>
    </row>
    <row r="2817" spans="1:11" x14ac:dyDescent="0.3">
      <c r="A2817" t="s">
        <v>268</v>
      </c>
      <c r="B2817" t="s">
        <v>11</v>
      </c>
      <c r="C2817" s="4">
        <v>45509</v>
      </c>
      <c r="D2817" s="4">
        <v>45518</v>
      </c>
      <c r="E2817">
        <v>8</v>
      </c>
      <c r="F2817" s="2">
        <v>2024</v>
      </c>
      <c r="G2817" t="s">
        <v>292</v>
      </c>
      <c r="H2817" s="2" t="s">
        <v>70</v>
      </c>
      <c r="I2817" t="s">
        <v>281</v>
      </c>
      <c r="J2817" s="5">
        <v>-1.6</v>
      </c>
      <c r="K2817" s="5">
        <f>J2817*300</f>
        <v>-480</v>
      </c>
    </row>
    <row r="2818" spans="1:11" x14ac:dyDescent="0.3">
      <c r="A2818" t="s">
        <v>267</v>
      </c>
      <c r="B2818" t="s">
        <v>11</v>
      </c>
      <c r="C2818" s="4">
        <v>45374</v>
      </c>
      <c r="D2818" s="4">
        <v>45377</v>
      </c>
      <c r="E2818">
        <v>3</v>
      </c>
      <c r="F2818" s="2">
        <v>2024</v>
      </c>
      <c r="G2818" t="s">
        <v>117</v>
      </c>
      <c r="H2818" s="2" t="s">
        <v>126</v>
      </c>
      <c r="I2818" t="s">
        <v>280</v>
      </c>
      <c r="J2818" s="5">
        <v>4.8000000000000007</v>
      </c>
      <c r="K2818" s="5">
        <f>J2818*140</f>
        <v>672.00000000000011</v>
      </c>
    </row>
    <row r="2819" spans="1:11" x14ac:dyDescent="0.3">
      <c r="A2819" t="s">
        <v>267</v>
      </c>
      <c r="B2819" t="s">
        <v>11</v>
      </c>
      <c r="C2819" s="4">
        <v>45377</v>
      </c>
      <c r="D2819" s="4">
        <v>45378</v>
      </c>
      <c r="E2819">
        <v>3</v>
      </c>
      <c r="F2819" s="2">
        <v>2024</v>
      </c>
      <c r="G2819" t="s">
        <v>288</v>
      </c>
      <c r="H2819" s="2" t="s">
        <v>371</v>
      </c>
      <c r="I2819" t="s">
        <v>280</v>
      </c>
      <c r="J2819" s="5">
        <v>28.8</v>
      </c>
      <c r="K2819" s="5">
        <f>J2819*140</f>
        <v>4032</v>
      </c>
    </row>
    <row r="2820" spans="1:11" x14ac:dyDescent="0.3">
      <c r="A2820" t="s">
        <v>267</v>
      </c>
      <c r="B2820" t="s">
        <v>11</v>
      </c>
      <c r="C2820" s="4">
        <v>45521</v>
      </c>
      <c r="D2820" s="4">
        <v>45525</v>
      </c>
      <c r="E2820">
        <v>8</v>
      </c>
      <c r="F2820" s="2">
        <v>2024</v>
      </c>
      <c r="G2820" t="s">
        <v>122</v>
      </c>
      <c r="H2820" s="2" t="s">
        <v>123</v>
      </c>
      <c r="I2820" t="s">
        <v>280</v>
      </c>
      <c r="J2820" s="5">
        <v>2.4000000000000004</v>
      </c>
      <c r="K2820" s="5">
        <f>J2820*140</f>
        <v>336.00000000000006</v>
      </c>
    </row>
    <row r="2821" spans="1:11" x14ac:dyDescent="0.3">
      <c r="A2821" t="s">
        <v>267</v>
      </c>
      <c r="B2821" t="s">
        <v>11</v>
      </c>
      <c r="C2821" s="4">
        <v>45377</v>
      </c>
      <c r="D2821" s="4">
        <v>45378</v>
      </c>
      <c r="E2821">
        <v>3</v>
      </c>
      <c r="F2821" s="2">
        <v>2024</v>
      </c>
      <c r="G2821" t="s">
        <v>288</v>
      </c>
      <c r="H2821" s="2" t="s">
        <v>371</v>
      </c>
      <c r="I2821" t="s">
        <v>281</v>
      </c>
      <c r="J2821" s="5">
        <v>4.8000000000000007</v>
      </c>
      <c r="K2821" s="5">
        <f>J2821*300</f>
        <v>1440.0000000000002</v>
      </c>
    </row>
    <row r="2822" spans="1:11" x14ac:dyDescent="0.3">
      <c r="A2822" t="s">
        <v>268</v>
      </c>
      <c r="B2822" t="s">
        <v>11</v>
      </c>
      <c r="C2822" s="4">
        <v>45509</v>
      </c>
      <c r="D2822" s="4">
        <v>45518</v>
      </c>
      <c r="E2822">
        <v>8</v>
      </c>
      <c r="F2822" s="2">
        <v>2024</v>
      </c>
      <c r="G2822" t="s">
        <v>292</v>
      </c>
      <c r="H2822" s="2" t="s">
        <v>70</v>
      </c>
      <c r="I2822" t="s">
        <v>280</v>
      </c>
      <c r="J2822" s="5">
        <v>-1</v>
      </c>
      <c r="K2822" s="5">
        <f>J2822*140</f>
        <v>-140</v>
      </c>
    </row>
    <row r="2823" spans="1:11" x14ac:dyDescent="0.3">
      <c r="A2823" t="s">
        <v>268</v>
      </c>
      <c r="B2823" t="s">
        <v>11</v>
      </c>
      <c r="C2823" s="4">
        <v>45530</v>
      </c>
      <c r="D2823" s="4">
        <v>45531</v>
      </c>
      <c r="E2823">
        <v>8</v>
      </c>
      <c r="F2823" s="2">
        <v>2024</v>
      </c>
      <c r="G2823" t="s">
        <v>292</v>
      </c>
      <c r="H2823" s="2" t="s">
        <v>73</v>
      </c>
      <c r="I2823" t="s">
        <v>280</v>
      </c>
      <c r="J2823" s="5">
        <v>-8.5</v>
      </c>
      <c r="K2823" s="5">
        <f>J2823*140</f>
        <v>-1190</v>
      </c>
    </row>
    <row r="2824" spans="1:11" x14ac:dyDescent="0.3">
      <c r="A2824" t="s">
        <v>267</v>
      </c>
      <c r="B2824" t="s">
        <v>11</v>
      </c>
      <c r="C2824" s="4">
        <v>45370</v>
      </c>
      <c r="D2824" s="4">
        <v>45370</v>
      </c>
      <c r="E2824">
        <v>3</v>
      </c>
      <c r="F2824" s="2">
        <v>2024</v>
      </c>
      <c r="G2824" t="s">
        <v>308</v>
      </c>
      <c r="H2824" s="2" t="s">
        <v>308</v>
      </c>
      <c r="I2824" t="s">
        <v>281</v>
      </c>
      <c r="J2824" s="5">
        <v>9.6000000000000014</v>
      </c>
      <c r="K2824" s="5">
        <f>J2824*300</f>
        <v>2880.0000000000005</v>
      </c>
    </row>
    <row r="2825" spans="1:11" x14ac:dyDescent="0.3">
      <c r="A2825" t="s">
        <v>268</v>
      </c>
      <c r="B2825" t="s">
        <v>11</v>
      </c>
      <c r="C2825" s="4">
        <v>45509</v>
      </c>
      <c r="D2825" s="4">
        <v>45518</v>
      </c>
      <c r="E2825">
        <v>8</v>
      </c>
      <c r="F2825" s="2">
        <v>2024</v>
      </c>
      <c r="G2825" t="s">
        <v>292</v>
      </c>
      <c r="H2825" s="2" t="s">
        <v>70</v>
      </c>
      <c r="I2825" t="s">
        <v>281</v>
      </c>
      <c r="J2825" s="5">
        <v>-0.34</v>
      </c>
      <c r="K2825" s="5">
        <f>J2825*300</f>
        <v>-102.00000000000001</v>
      </c>
    </row>
    <row r="2826" spans="1:11" x14ac:dyDescent="0.3">
      <c r="A2826" t="s">
        <v>268</v>
      </c>
      <c r="B2826" t="s">
        <v>11</v>
      </c>
      <c r="C2826" s="4">
        <v>45514</v>
      </c>
      <c r="D2826" s="4">
        <v>45516</v>
      </c>
      <c r="E2826">
        <v>8</v>
      </c>
      <c r="F2826" s="2">
        <v>2024</v>
      </c>
      <c r="G2826" t="s">
        <v>122</v>
      </c>
      <c r="H2826" s="2" t="s">
        <v>167</v>
      </c>
      <c r="I2826" t="s">
        <v>280</v>
      </c>
      <c r="J2826" s="5">
        <v>2.4</v>
      </c>
      <c r="K2826" s="5">
        <f>J2826*140</f>
        <v>336</v>
      </c>
    </row>
    <row r="2827" spans="1:11" x14ac:dyDescent="0.3">
      <c r="A2827" t="s">
        <v>268</v>
      </c>
      <c r="B2827" t="s">
        <v>11</v>
      </c>
      <c r="C2827" s="4">
        <v>45514</v>
      </c>
      <c r="D2827" s="4">
        <v>45516</v>
      </c>
      <c r="E2827">
        <v>8</v>
      </c>
      <c r="F2827" s="2">
        <v>2024</v>
      </c>
      <c r="G2827" t="s">
        <v>122</v>
      </c>
      <c r="H2827" s="2" t="s">
        <v>167</v>
      </c>
      <c r="I2827" t="s">
        <v>279</v>
      </c>
      <c r="J2827" s="5">
        <v>2.4</v>
      </c>
      <c r="K2827" s="5">
        <f>J2827*320</f>
        <v>768</v>
      </c>
    </row>
    <row r="2828" spans="1:11" x14ac:dyDescent="0.3">
      <c r="A2828" t="s">
        <v>267</v>
      </c>
      <c r="B2828" t="s">
        <v>11</v>
      </c>
      <c r="C2828" s="4">
        <v>45521</v>
      </c>
      <c r="D2828" s="4">
        <v>45525</v>
      </c>
      <c r="E2828">
        <v>8</v>
      </c>
      <c r="F2828" s="2">
        <v>2024</v>
      </c>
      <c r="G2828" t="s">
        <v>122</v>
      </c>
      <c r="H2828" s="2" t="s">
        <v>123</v>
      </c>
      <c r="I2828" t="s">
        <v>280</v>
      </c>
      <c r="J2828" s="5">
        <v>4.08</v>
      </c>
      <c r="K2828" s="5">
        <f>J2828*140</f>
        <v>571.20000000000005</v>
      </c>
    </row>
    <row r="2829" spans="1:11" x14ac:dyDescent="0.3">
      <c r="A2829" t="s">
        <v>267</v>
      </c>
      <c r="B2829" t="s">
        <v>11</v>
      </c>
      <c r="C2829" s="4">
        <v>45521</v>
      </c>
      <c r="D2829" s="4">
        <v>45525</v>
      </c>
      <c r="E2829">
        <v>8</v>
      </c>
      <c r="F2829" s="2">
        <v>2024</v>
      </c>
      <c r="G2829" t="s">
        <v>122</v>
      </c>
      <c r="H2829" s="2" t="s">
        <v>372</v>
      </c>
      <c r="I2829" t="s">
        <v>280</v>
      </c>
      <c r="J2829" s="5">
        <v>4.08</v>
      </c>
      <c r="K2829" s="5">
        <f>J2829*140</f>
        <v>571.20000000000005</v>
      </c>
    </row>
    <row r="2830" spans="1:11" x14ac:dyDescent="0.3">
      <c r="A2830" t="s">
        <v>267</v>
      </c>
      <c r="B2830" t="s">
        <v>11</v>
      </c>
      <c r="C2830" s="4">
        <v>45521</v>
      </c>
      <c r="D2830" s="4">
        <v>45525</v>
      </c>
      <c r="E2830">
        <v>8</v>
      </c>
      <c r="F2830" s="2">
        <v>2024</v>
      </c>
      <c r="G2830" t="s">
        <v>122</v>
      </c>
      <c r="H2830" s="2" t="s">
        <v>123</v>
      </c>
      <c r="I2830" t="s">
        <v>279</v>
      </c>
      <c r="J2830" s="5">
        <v>4.08</v>
      </c>
      <c r="K2830" s="5">
        <f>J2830*320</f>
        <v>1305.5999999999999</v>
      </c>
    </row>
    <row r="2831" spans="1:11" x14ac:dyDescent="0.3">
      <c r="A2831" t="s">
        <v>267</v>
      </c>
      <c r="B2831" t="s">
        <v>11</v>
      </c>
      <c r="C2831" s="4">
        <v>45521</v>
      </c>
      <c r="D2831" s="4">
        <v>45525</v>
      </c>
      <c r="E2831">
        <v>8</v>
      </c>
      <c r="F2831" s="2">
        <v>2024</v>
      </c>
      <c r="G2831" t="s">
        <v>122</v>
      </c>
      <c r="H2831" s="2" t="s">
        <v>372</v>
      </c>
      <c r="I2831" t="s">
        <v>280</v>
      </c>
      <c r="J2831" s="5">
        <v>2.4000000000000004</v>
      </c>
      <c r="K2831" s="5">
        <f>J2831*140</f>
        <v>336.00000000000006</v>
      </c>
    </row>
    <row r="2832" spans="1:11" x14ac:dyDescent="0.3">
      <c r="A2832" t="s">
        <v>267</v>
      </c>
      <c r="B2832" t="s">
        <v>11</v>
      </c>
      <c r="C2832" s="4">
        <v>45377</v>
      </c>
      <c r="D2832" s="4">
        <v>45379</v>
      </c>
      <c r="E2832">
        <v>3</v>
      </c>
      <c r="F2832" s="2">
        <v>2024</v>
      </c>
      <c r="G2832" t="s">
        <v>288</v>
      </c>
      <c r="H2832" s="2" t="s">
        <v>370</v>
      </c>
      <c r="I2832" t="s">
        <v>281</v>
      </c>
      <c r="J2832" s="5">
        <v>4.8000000000000007</v>
      </c>
      <c r="K2832" s="5">
        <f>J2832*300</f>
        <v>1440.0000000000002</v>
      </c>
    </row>
    <row r="2833" spans="1:11" x14ac:dyDescent="0.3">
      <c r="A2833" t="s">
        <v>268</v>
      </c>
      <c r="B2833" t="s">
        <v>11</v>
      </c>
      <c r="C2833" s="4">
        <v>45530</v>
      </c>
      <c r="D2833" s="4">
        <v>45531</v>
      </c>
      <c r="E2833">
        <v>8</v>
      </c>
      <c r="F2833" s="2">
        <v>2024</v>
      </c>
      <c r="G2833" t="s">
        <v>292</v>
      </c>
      <c r="H2833" s="2" t="s">
        <v>73</v>
      </c>
      <c r="I2833" t="s">
        <v>281</v>
      </c>
      <c r="J2833" s="5">
        <v>-4</v>
      </c>
      <c r="K2833" s="5">
        <f>J2833*300</f>
        <v>-1200</v>
      </c>
    </row>
    <row r="2834" spans="1:11" x14ac:dyDescent="0.3">
      <c r="A2834" t="s">
        <v>267</v>
      </c>
      <c r="B2834" t="s">
        <v>11</v>
      </c>
      <c r="C2834" s="4">
        <v>45521</v>
      </c>
      <c r="D2834" s="4">
        <v>45525</v>
      </c>
      <c r="E2834">
        <v>8</v>
      </c>
      <c r="F2834" s="2">
        <v>2024</v>
      </c>
      <c r="G2834" t="s">
        <v>122</v>
      </c>
      <c r="H2834" s="2" t="s">
        <v>372</v>
      </c>
      <c r="I2834" t="s">
        <v>279</v>
      </c>
      <c r="J2834" s="5">
        <v>2.4000000000000004</v>
      </c>
      <c r="K2834" s="5">
        <f>J2834*320</f>
        <v>768.00000000000011</v>
      </c>
    </row>
    <row r="2835" spans="1:11" x14ac:dyDescent="0.3">
      <c r="A2835" t="s">
        <v>268</v>
      </c>
      <c r="B2835" t="s">
        <v>11</v>
      </c>
      <c r="C2835" s="4">
        <v>45530</v>
      </c>
      <c r="D2835" s="4">
        <v>45531</v>
      </c>
      <c r="E2835">
        <v>8</v>
      </c>
      <c r="F2835" s="2">
        <v>2024</v>
      </c>
      <c r="G2835" t="s">
        <v>292</v>
      </c>
      <c r="H2835" s="2" t="s">
        <v>68</v>
      </c>
      <c r="I2835" t="s">
        <v>280</v>
      </c>
      <c r="J2835" s="5">
        <v>-2.4000000000000004</v>
      </c>
      <c r="K2835" s="5">
        <f>J2835*140</f>
        <v>-336.00000000000006</v>
      </c>
    </row>
    <row r="2836" spans="1:11" x14ac:dyDescent="0.3">
      <c r="A2836" t="s">
        <v>267</v>
      </c>
      <c r="B2836" t="s">
        <v>11</v>
      </c>
      <c r="C2836" s="4">
        <v>45377</v>
      </c>
      <c r="D2836" s="4">
        <v>45379</v>
      </c>
      <c r="E2836">
        <v>3</v>
      </c>
      <c r="F2836" s="2">
        <v>2024</v>
      </c>
      <c r="G2836" t="s">
        <v>288</v>
      </c>
      <c r="H2836" s="2" t="s">
        <v>370</v>
      </c>
      <c r="I2836" t="s">
        <v>280</v>
      </c>
      <c r="J2836" s="5">
        <v>19.200000000000003</v>
      </c>
      <c r="K2836" s="5">
        <f>J2836*140</f>
        <v>2688.0000000000005</v>
      </c>
    </row>
    <row r="2837" spans="1:11" x14ac:dyDescent="0.3">
      <c r="A2837" t="s">
        <v>268</v>
      </c>
      <c r="B2837" t="s">
        <v>11</v>
      </c>
      <c r="C2837" s="4">
        <v>45530</v>
      </c>
      <c r="D2837" s="4">
        <v>45531</v>
      </c>
      <c r="E2837">
        <v>8</v>
      </c>
      <c r="F2837" s="2">
        <v>2024</v>
      </c>
      <c r="G2837" t="s">
        <v>292</v>
      </c>
      <c r="H2837" s="2" t="s">
        <v>73</v>
      </c>
      <c r="I2837" t="s">
        <v>280</v>
      </c>
      <c r="J2837" s="5">
        <v>-3.2</v>
      </c>
      <c r="K2837" s="5">
        <f>J2837*140</f>
        <v>-448</v>
      </c>
    </row>
    <row r="2838" spans="1:11" x14ac:dyDescent="0.3">
      <c r="A2838" t="s">
        <v>267</v>
      </c>
      <c r="B2838" t="s">
        <v>11</v>
      </c>
      <c r="C2838" s="4">
        <v>45374</v>
      </c>
      <c r="D2838" s="4">
        <v>45377</v>
      </c>
      <c r="E2838">
        <v>3</v>
      </c>
      <c r="F2838" s="2">
        <v>2024</v>
      </c>
      <c r="G2838" t="s">
        <v>117</v>
      </c>
      <c r="H2838" s="2" t="s">
        <v>126</v>
      </c>
      <c r="I2838" t="s">
        <v>280</v>
      </c>
      <c r="J2838" s="5">
        <v>2.4000000000000004</v>
      </c>
      <c r="K2838" s="5">
        <f>J2838*140</f>
        <v>336.00000000000006</v>
      </c>
    </row>
    <row r="2839" spans="1:11" x14ac:dyDescent="0.3">
      <c r="A2839" t="s">
        <v>267</v>
      </c>
      <c r="B2839" t="s">
        <v>11</v>
      </c>
      <c r="C2839" s="4">
        <v>45377</v>
      </c>
      <c r="D2839" s="4">
        <v>45379</v>
      </c>
      <c r="E2839">
        <v>3</v>
      </c>
      <c r="F2839" s="2">
        <v>2024</v>
      </c>
      <c r="G2839" t="s">
        <v>288</v>
      </c>
      <c r="H2839" s="2" t="s">
        <v>370</v>
      </c>
      <c r="I2839" t="s">
        <v>280</v>
      </c>
      <c r="J2839" s="5">
        <v>4.8000000000000007</v>
      </c>
      <c r="K2839" s="5">
        <f>J2839*140</f>
        <v>672.00000000000011</v>
      </c>
    </row>
    <row r="2840" spans="1:11" x14ac:dyDescent="0.3">
      <c r="A2840" t="s">
        <v>275</v>
      </c>
      <c r="B2840" t="s">
        <v>11</v>
      </c>
      <c r="C2840" s="4">
        <v>45517</v>
      </c>
      <c r="D2840" s="4">
        <v>45520</v>
      </c>
      <c r="E2840">
        <v>8</v>
      </c>
      <c r="F2840" s="2">
        <v>2024</v>
      </c>
      <c r="G2840" t="s">
        <v>122</v>
      </c>
      <c r="H2840" s="2" t="s">
        <v>122</v>
      </c>
      <c r="I2840" t="s">
        <v>281</v>
      </c>
      <c r="J2840" s="5">
        <v>768</v>
      </c>
      <c r="K2840" s="5">
        <f>J2840*300</f>
        <v>230400</v>
      </c>
    </row>
    <row r="2841" spans="1:11" x14ac:dyDescent="0.3">
      <c r="A2841" t="s">
        <v>267</v>
      </c>
      <c r="B2841" t="s">
        <v>11</v>
      </c>
      <c r="C2841" s="4">
        <v>45378</v>
      </c>
      <c r="D2841" s="4">
        <v>45380</v>
      </c>
      <c r="E2841">
        <v>3</v>
      </c>
      <c r="F2841" s="2">
        <v>2024</v>
      </c>
      <c r="G2841" t="s">
        <v>288</v>
      </c>
      <c r="H2841" s="2" t="s">
        <v>375</v>
      </c>
      <c r="I2841" t="s">
        <v>280</v>
      </c>
      <c r="J2841" s="5">
        <v>28.8</v>
      </c>
      <c r="K2841" s="5">
        <f>J2841*140</f>
        <v>4032</v>
      </c>
    </row>
    <row r="2842" spans="1:11" x14ac:dyDescent="0.3">
      <c r="A2842" t="s">
        <v>267</v>
      </c>
      <c r="B2842" t="s">
        <v>11</v>
      </c>
      <c r="C2842" s="4">
        <v>45377</v>
      </c>
      <c r="D2842" s="4">
        <v>45378</v>
      </c>
      <c r="E2842">
        <v>3</v>
      </c>
      <c r="F2842" s="2">
        <v>2024</v>
      </c>
      <c r="G2842" t="s">
        <v>288</v>
      </c>
      <c r="H2842" s="2" t="s">
        <v>371</v>
      </c>
      <c r="I2842" t="s">
        <v>281</v>
      </c>
      <c r="J2842" s="5">
        <v>19.200000000000003</v>
      </c>
      <c r="K2842" s="5">
        <f>J2842*300</f>
        <v>5760.0000000000009</v>
      </c>
    </row>
    <row r="2843" spans="1:11" x14ac:dyDescent="0.3">
      <c r="A2843" t="s">
        <v>267</v>
      </c>
      <c r="B2843" t="s">
        <v>11</v>
      </c>
      <c r="C2843" s="4">
        <v>45370</v>
      </c>
      <c r="D2843" s="4">
        <v>45372</v>
      </c>
      <c r="E2843">
        <v>3</v>
      </c>
      <c r="F2843" s="2">
        <v>2024</v>
      </c>
      <c r="G2843" t="s">
        <v>166</v>
      </c>
      <c r="H2843" s="2" t="s">
        <v>166</v>
      </c>
      <c r="I2843" t="s">
        <v>280</v>
      </c>
      <c r="J2843" s="5">
        <v>9.6000000000000014</v>
      </c>
      <c r="K2843" s="5">
        <f t="shared" ref="K2843:K2848" si="25">J2843*140</f>
        <v>1344.0000000000002</v>
      </c>
    </row>
    <row r="2844" spans="1:11" x14ac:dyDescent="0.3">
      <c r="A2844" t="s">
        <v>271</v>
      </c>
      <c r="B2844" t="s">
        <v>11</v>
      </c>
      <c r="C2844" s="4">
        <v>45483</v>
      </c>
      <c r="D2844" s="4">
        <v>45484</v>
      </c>
      <c r="E2844">
        <v>7</v>
      </c>
      <c r="F2844" s="2">
        <v>2024</v>
      </c>
      <c r="G2844" t="s">
        <v>296</v>
      </c>
      <c r="H2844" s="2" t="s">
        <v>296</v>
      </c>
      <c r="I2844" t="s">
        <v>280</v>
      </c>
      <c r="J2844" s="5">
        <v>-0.2</v>
      </c>
      <c r="K2844" s="5">
        <f t="shared" si="25"/>
        <v>-28</v>
      </c>
    </row>
    <row r="2845" spans="1:11" x14ac:dyDescent="0.3">
      <c r="A2845" t="s">
        <v>268</v>
      </c>
      <c r="B2845" t="s">
        <v>11</v>
      </c>
      <c r="C2845" s="4">
        <v>45530</v>
      </c>
      <c r="D2845" s="4">
        <v>45531</v>
      </c>
      <c r="E2845">
        <v>8</v>
      </c>
      <c r="F2845" s="2">
        <v>2024</v>
      </c>
      <c r="G2845" t="s">
        <v>292</v>
      </c>
      <c r="H2845" s="2" t="s">
        <v>73</v>
      </c>
      <c r="I2845" t="s">
        <v>280</v>
      </c>
      <c r="J2845" s="5">
        <v>-1</v>
      </c>
      <c r="K2845" s="5">
        <f t="shared" si="25"/>
        <v>-140</v>
      </c>
    </row>
    <row r="2846" spans="1:11" x14ac:dyDescent="0.3">
      <c r="A2846" t="s">
        <v>266</v>
      </c>
      <c r="B2846" t="s">
        <v>11</v>
      </c>
      <c r="C2846" s="4">
        <v>45144</v>
      </c>
      <c r="D2846" s="4">
        <v>45146</v>
      </c>
      <c r="E2846">
        <v>8</v>
      </c>
      <c r="F2846" s="2">
        <v>2023</v>
      </c>
      <c r="G2846" t="s">
        <v>12</v>
      </c>
      <c r="H2846" s="2" t="s">
        <v>34</v>
      </c>
      <c r="I2846" t="s">
        <v>280</v>
      </c>
      <c r="J2846" s="5">
        <v>-0.2</v>
      </c>
      <c r="K2846" s="5">
        <f t="shared" si="25"/>
        <v>-28</v>
      </c>
    </row>
    <row r="2847" spans="1:11" x14ac:dyDescent="0.3">
      <c r="A2847" t="s">
        <v>267</v>
      </c>
      <c r="B2847" t="s">
        <v>11</v>
      </c>
      <c r="C2847" s="4">
        <v>45384</v>
      </c>
      <c r="D2847" s="4">
        <v>45388</v>
      </c>
      <c r="E2847">
        <v>4</v>
      </c>
      <c r="F2847" s="2">
        <v>2024</v>
      </c>
      <c r="G2847" t="s">
        <v>117</v>
      </c>
      <c r="H2847" s="2" t="s">
        <v>141</v>
      </c>
      <c r="I2847" t="s">
        <v>280</v>
      </c>
      <c r="J2847" s="5">
        <v>1.2000000000000002</v>
      </c>
      <c r="K2847" s="5">
        <f t="shared" si="25"/>
        <v>168.00000000000003</v>
      </c>
    </row>
    <row r="2848" spans="1:11" x14ac:dyDescent="0.3">
      <c r="A2848" t="s">
        <v>267</v>
      </c>
      <c r="B2848" t="s">
        <v>11</v>
      </c>
      <c r="C2848" s="4">
        <v>45384</v>
      </c>
      <c r="D2848" s="4">
        <v>45388</v>
      </c>
      <c r="E2848">
        <v>4</v>
      </c>
      <c r="F2848" s="2">
        <v>2024</v>
      </c>
      <c r="G2848" t="s">
        <v>117</v>
      </c>
      <c r="H2848" s="2" t="s">
        <v>141</v>
      </c>
      <c r="I2848" t="s">
        <v>280</v>
      </c>
      <c r="J2848" s="5">
        <v>4.8000000000000007</v>
      </c>
      <c r="K2848" s="5">
        <f t="shared" si="25"/>
        <v>672.00000000000011</v>
      </c>
    </row>
    <row r="2849" spans="1:11" x14ac:dyDescent="0.3">
      <c r="A2849" t="s">
        <v>267</v>
      </c>
      <c r="B2849" t="s">
        <v>11</v>
      </c>
      <c r="C2849" s="4">
        <v>45521</v>
      </c>
      <c r="D2849" s="4">
        <v>45525</v>
      </c>
      <c r="E2849">
        <v>8</v>
      </c>
      <c r="F2849" s="2">
        <v>2024</v>
      </c>
      <c r="G2849" t="s">
        <v>122</v>
      </c>
      <c r="H2849" s="2" t="s">
        <v>123</v>
      </c>
      <c r="I2849" t="s">
        <v>279</v>
      </c>
      <c r="J2849" s="5">
        <v>4.8000000000000007</v>
      </c>
      <c r="K2849" s="5">
        <f>J2849*320</f>
        <v>1536.0000000000002</v>
      </c>
    </row>
    <row r="2850" spans="1:11" x14ac:dyDescent="0.3">
      <c r="A2850" t="s">
        <v>267</v>
      </c>
      <c r="B2850" t="s">
        <v>11</v>
      </c>
      <c r="C2850" s="4">
        <v>45378</v>
      </c>
      <c r="D2850" s="4">
        <v>45380</v>
      </c>
      <c r="E2850">
        <v>3</v>
      </c>
      <c r="F2850" s="2">
        <v>2024</v>
      </c>
      <c r="G2850" t="s">
        <v>288</v>
      </c>
      <c r="H2850" s="2" t="s">
        <v>375</v>
      </c>
      <c r="I2850" t="s">
        <v>281</v>
      </c>
      <c r="J2850" s="5">
        <v>19.200000000000003</v>
      </c>
      <c r="K2850" s="5">
        <f>J2850*300</f>
        <v>5760.0000000000009</v>
      </c>
    </row>
    <row r="2851" spans="1:11" x14ac:dyDescent="0.3">
      <c r="A2851" t="s">
        <v>267</v>
      </c>
      <c r="B2851" t="s">
        <v>11</v>
      </c>
      <c r="C2851" s="4">
        <v>45378</v>
      </c>
      <c r="D2851" s="4">
        <v>45380</v>
      </c>
      <c r="E2851">
        <v>3</v>
      </c>
      <c r="F2851" s="2">
        <v>2024</v>
      </c>
      <c r="G2851" t="s">
        <v>288</v>
      </c>
      <c r="H2851" s="2" t="s">
        <v>375</v>
      </c>
      <c r="I2851" t="s">
        <v>280</v>
      </c>
      <c r="J2851" s="5">
        <v>4.8000000000000007</v>
      </c>
      <c r="K2851" s="5">
        <f>J2851*140</f>
        <v>672.00000000000011</v>
      </c>
    </row>
    <row r="2852" spans="1:11" x14ac:dyDescent="0.3">
      <c r="A2852" t="s">
        <v>267</v>
      </c>
      <c r="B2852" t="s">
        <v>11</v>
      </c>
      <c r="C2852" s="4">
        <v>45377</v>
      </c>
      <c r="D2852" s="4">
        <v>45378</v>
      </c>
      <c r="E2852">
        <v>3</v>
      </c>
      <c r="F2852" s="2">
        <v>2024</v>
      </c>
      <c r="G2852" t="s">
        <v>288</v>
      </c>
      <c r="H2852" s="2" t="s">
        <v>371</v>
      </c>
      <c r="I2852" t="s">
        <v>280</v>
      </c>
      <c r="J2852" s="5">
        <v>4.8000000000000007</v>
      </c>
      <c r="K2852" s="5">
        <f>J2852*140</f>
        <v>672.00000000000011</v>
      </c>
    </row>
    <row r="2853" spans="1:11" x14ac:dyDescent="0.3">
      <c r="A2853" t="s">
        <v>267</v>
      </c>
      <c r="B2853" t="s">
        <v>11</v>
      </c>
      <c r="C2853" s="4">
        <v>45521</v>
      </c>
      <c r="D2853" s="4">
        <v>45525</v>
      </c>
      <c r="E2853">
        <v>8</v>
      </c>
      <c r="F2853" s="2">
        <v>2024</v>
      </c>
      <c r="G2853" t="s">
        <v>122</v>
      </c>
      <c r="H2853" s="2" t="s">
        <v>372</v>
      </c>
      <c r="I2853" t="s">
        <v>279</v>
      </c>
      <c r="J2853" s="5">
        <v>4.08</v>
      </c>
      <c r="K2853" s="5">
        <f>J2853*320</f>
        <v>1305.5999999999999</v>
      </c>
    </row>
    <row r="2854" spans="1:11" x14ac:dyDescent="0.3">
      <c r="A2854" t="s">
        <v>267</v>
      </c>
      <c r="B2854" t="s">
        <v>11</v>
      </c>
      <c r="C2854" s="4">
        <v>45378</v>
      </c>
      <c r="D2854" s="4">
        <v>45380</v>
      </c>
      <c r="E2854">
        <v>3</v>
      </c>
      <c r="F2854" s="2">
        <v>2024</v>
      </c>
      <c r="G2854" t="s">
        <v>288</v>
      </c>
      <c r="H2854" s="2" t="s">
        <v>375</v>
      </c>
      <c r="I2854" t="s">
        <v>281</v>
      </c>
      <c r="J2854" s="5">
        <v>4.8000000000000007</v>
      </c>
      <c r="K2854" s="5">
        <f>J2854*300</f>
        <v>1440.0000000000002</v>
      </c>
    </row>
    <row r="2855" spans="1:11" x14ac:dyDescent="0.3">
      <c r="A2855" t="s">
        <v>266</v>
      </c>
      <c r="B2855" t="s">
        <v>11</v>
      </c>
      <c r="C2855" s="4">
        <v>45140</v>
      </c>
      <c r="D2855" s="4">
        <v>45142</v>
      </c>
      <c r="E2855">
        <v>8</v>
      </c>
      <c r="F2855" s="2">
        <v>2023</v>
      </c>
      <c r="G2855" t="s">
        <v>12</v>
      </c>
      <c r="H2855" s="2" t="s">
        <v>19</v>
      </c>
      <c r="I2855" t="s">
        <v>281</v>
      </c>
      <c r="J2855" s="5">
        <v>-0.2</v>
      </c>
      <c r="K2855" s="5">
        <f>J2855*300</f>
        <v>-60</v>
      </c>
    </row>
    <row r="2856" spans="1:11" x14ac:dyDescent="0.3">
      <c r="A2856" t="s">
        <v>268</v>
      </c>
      <c r="B2856" t="s">
        <v>11</v>
      </c>
      <c r="C2856" s="4">
        <v>45530</v>
      </c>
      <c r="D2856" s="4">
        <v>45531</v>
      </c>
      <c r="E2856">
        <v>8</v>
      </c>
      <c r="F2856" s="2">
        <v>2024</v>
      </c>
      <c r="G2856" t="s">
        <v>292</v>
      </c>
      <c r="H2856" s="2" t="s">
        <v>68</v>
      </c>
      <c r="I2856" t="s">
        <v>279</v>
      </c>
      <c r="J2856" s="5">
        <v>-4.08</v>
      </c>
      <c r="K2856" s="5">
        <f>J2856*320</f>
        <v>-1305.5999999999999</v>
      </c>
    </row>
    <row r="2857" spans="1:11" x14ac:dyDescent="0.3">
      <c r="A2857" t="s">
        <v>275</v>
      </c>
      <c r="B2857" t="s">
        <v>11</v>
      </c>
      <c r="C2857" s="4">
        <v>45521</v>
      </c>
      <c r="D2857" s="4">
        <v>45523</v>
      </c>
      <c r="E2857">
        <v>8</v>
      </c>
      <c r="F2857" s="2">
        <v>2024</v>
      </c>
      <c r="G2857" t="s">
        <v>122</v>
      </c>
      <c r="H2857" s="2" t="s">
        <v>122</v>
      </c>
      <c r="I2857" t="s">
        <v>281</v>
      </c>
      <c r="J2857" s="5">
        <v>1152</v>
      </c>
      <c r="K2857" s="5">
        <f>J2857*300</f>
        <v>345600</v>
      </c>
    </row>
    <row r="2858" spans="1:11" x14ac:dyDescent="0.3">
      <c r="A2858" t="s">
        <v>275</v>
      </c>
      <c r="B2858" t="s">
        <v>11</v>
      </c>
      <c r="C2858" s="4">
        <v>45140</v>
      </c>
      <c r="D2858" s="4">
        <v>45141</v>
      </c>
      <c r="E2858">
        <v>8</v>
      </c>
      <c r="F2858" s="2">
        <v>2023</v>
      </c>
      <c r="G2858" t="s">
        <v>283</v>
      </c>
      <c r="H2858" s="2" t="s">
        <v>283</v>
      </c>
      <c r="I2858" t="s">
        <v>280</v>
      </c>
      <c r="J2858" s="5">
        <v>-1.6</v>
      </c>
      <c r="K2858" s="5">
        <f>J2858*140</f>
        <v>-224</v>
      </c>
    </row>
    <row r="2859" spans="1:11" x14ac:dyDescent="0.3">
      <c r="A2859" t="s">
        <v>267</v>
      </c>
      <c r="B2859" t="s">
        <v>11</v>
      </c>
      <c r="C2859" s="4">
        <v>45377</v>
      </c>
      <c r="D2859" s="4">
        <v>45379</v>
      </c>
      <c r="E2859">
        <v>3</v>
      </c>
      <c r="F2859" s="2">
        <v>2024</v>
      </c>
      <c r="G2859" t="s">
        <v>288</v>
      </c>
      <c r="H2859" s="2" t="s">
        <v>370</v>
      </c>
      <c r="I2859" t="s">
        <v>281</v>
      </c>
      <c r="J2859" s="5">
        <v>19.200000000000003</v>
      </c>
      <c r="K2859" s="5">
        <f>J2859*300</f>
        <v>5760.0000000000009</v>
      </c>
    </row>
    <row r="2860" spans="1:11" x14ac:dyDescent="0.3">
      <c r="A2860" t="s">
        <v>267</v>
      </c>
      <c r="B2860" t="s">
        <v>11</v>
      </c>
      <c r="C2860" s="4">
        <v>45141</v>
      </c>
      <c r="D2860" s="4">
        <v>45141</v>
      </c>
      <c r="E2860">
        <v>8</v>
      </c>
      <c r="F2860" s="2">
        <v>2023</v>
      </c>
      <c r="G2860" t="s">
        <v>282</v>
      </c>
      <c r="H2860" s="2" t="s">
        <v>379</v>
      </c>
      <c r="I2860" t="s">
        <v>280</v>
      </c>
      <c r="J2860" s="5">
        <v>-4.8000000000000007</v>
      </c>
      <c r="K2860" s="5">
        <f>J2860*140</f>
        <v>-672.00000000000011</v>
      </c>
    </row>
    <row r="2861" spans="1:11" x14ac:dyDescent="0.3">
      <c r="A2861" t="s">
        <v>268</v>
      </c>
      <c r="B2861" t="s">
        <v>11</v>
      </c>
      <c r="C2861" s="4">
        <v>45530</v>
      </c>
      <c r="D2861" s="4">
        <v>45531</v>
      </c>
      <c r="E2861">
        <v>8</v>
      </c>
      <c r="F2861" s="2">
        <v>2024</v>
      </c>
      <c r="G2861" t="s">
        <v>292</v>
      </c>
      <c r="H2861" s="2" t="s">
        <v>73</v>
      </c>
      <c r="I2861" t="s">
        <v>279</v>
      </c>
      <c r="J2861" s="5">
        <v>-12.6</v>
      </c>
      <c r="K2861" s="5">
        <f>J2861*320</f>
        <v>-4032</v>
      </c>
    </row>
    <row r="2862" spans="1:11" x14ac:dyDescent="0.3">
      <c r="A2862" t="s">
        <v>267</v>
      </c>
      <c r="B2862" t="s">
        <v>11</v>
      </c>
      <c r="C2862" s="4">
        <v>45140</v>
      </c>
      <c r="D2862" s="4">
        <v>45141</v>
      </c>
      <c r="E2862">
        <v>8</v>
      </c>
      <c r="F2862" s="2">
        <v>2023</v>
      </c>
      <c r="G2862" t="s">
        <v>283</v>
      </c>
      <c r="H2862" s="2" t="s">
        <v>366</v>
      </c>
      <c r="I2862" t="s">
        <v>280</v>
      </c>
      <c r="J2862" s="5">
        <v>-5.6000000000000005</v>
      </c>
      <c r="K2862" s="5">
        <f>J2862*140</f>
        <v>-784.00000000000011</v>
      </c>
    </row>
    <row r="2863" spans="1:11" x14ac:dyDescent="0.3">
      <c r="A2863" t="s">
        <v>267</v>
      </c>
      <c r="B2863" t="s">
        <v>11</v>
      </c>
      <c r="C2863" s="4">
        <v>45385</v>
      </c>
      <c r="D2863" s="4">
        <v>45388</v>
      </c>
      <c r="E2863">
        <v>4</v>
      </c>
      <c r="F2863" s="2">
        <v>2024</v>
      </c>
      <c r="G2863" t="s">
        <v>117</v>
      </c>
      <c r="H2863" s="2" t="s">
        <v>143</v>
      </c>
      <c r="I2863" t="s">
        <v>280</v>
      </c>
      <c r="J2863" s="5">
        <v>9.6000000000000014</v>
      </c>
      <c r="K2863" s="5">
        <f>J2863*140</f>
        <v>1344.0000000000002</v>
      </c>
    </row>
    <row r="2864" spans="1:11" x14ac:dyDescent="0.3">
      <c r="A2864" t="s">
        <v>267</v>
      </c>
      <c r="B2864" t="s">
        <v>11</v>
      </c>
      <c r="C2864" s="4">
        <v>45385</v>
      </c>
      <c r="D2864" s="4">
        <v>45388</v>
      </c>
      <c r="E2864">
        <v>4</v>
      </c>
      <c r="F2864" s="2">
        <v>2024</v>
      </c>
      <c r="G2864" t="s">
        <v>117</v>
      </c>
      <c r="H2864" s="2" t="s">
        <v>143</v>
      </c>
      <c r="I2864" t="s">
        <v>281</v>
      </c>
      <c r="J2864" s="5">
        <v>9.6000000000000014</v>
      </c>
      <c r="K2864" s="5">
        <f>J2864*300</f>
        <v>2880.0000000000005</v>
      </c>
    </row>
    <row r="2865" spans="1:11" x14ac:dyDescent="0.3">
      <c r="A2865" t="s">
        <v>267</v>
      </c>
      <c r="B2865" t="s">
        <v>11</v>
      </c>
      <c r="C2865" s="4">
        <v>45388</v>
      </c>
      <c r="D2865" s="4">
        <v>45391</v>
      </c>
      <c r="E2865">
        <v>4</v>
      </c>
      <c r="F2865" s="2">
        <v>2024</v>
      </c>
      <c r="G2865" t="s">
        <v>117</v>
      </c>
      <c r="H2865" s="2" t="s">
        <v>126</v>
      </c>
      <c r="I2865" t="s">
        <v>281</v>
      </c>
      <c r="J2865" s="5">
        <v>19.200000000000003</v>
      </c>
      <c r="K2865" s="5">
        <f>J2865*300</f>
        <v>5760.0000000000009</v>
      </c>
    </row>
    <row r="2866" spans="1:11" x14ac:dyDescent="0.3">
      <c r="A2866" t="s">
        <v>267</v>
      </c>
      <c r="B2866" t="s">
        <v>11</v>
      </c>
      <c r="C2866" s="4">
        <v>45390</v>
      </c>
      <c r="D2866" s="4">
        <v>45391</v>
      </c>
      <c r="E2866">
        <v>4</v>
      </c>
      <c r="F2866" s="2">
        <v>2024</v>
      </c>
      <c r="G2866" t="s">
        <v>117</v>
      </c>
      <c r="H2866" s="2" t="s">
        <v>140</v>
      </c>
      <c r="I2866" t="s">
        <v>281</v>
      </c>
      <c r="J2866" s="5">
        <v>9.6000000000000014</v>
      </c>
      <c r="K2866" s="5">
        <f>J2866*300</f>
        <v>2880.0000000000005</v>
      </c>
    </row>
    <row r="2867" spans="1:11" x14ac:dyDescent="0.3">
      <c r="A2867" t="s">
        <v>268</v>
      </c>
      <c r="B2867" t="s">
        <v>11</v>
      </c>
      <c r="C2867" s="4">
        <v>45530</v>
      </c>
      <c r="D2867" s="4">
        <v>45531</v>
      </c>
      <c r="E2867">
        <v>8</v>
      </c>
      <c r="F2867" s="2">
        <v>2024</v>
      </c>
      <c r="G2867" t="s">
        <v>292</v>
      </c>
      <c r="H2867" s="2" t="s">
        <v>68</v>
      </c>
      <c r="I2867" t="s">
        <v>281</v>
      </c>
      <c r="J2867" s="5">
        <v>-1.6</v>
      </c>
      <c r="K2867" s="5">
        <f>J2867*300</f>
        <v>-480</v>
      </c>
    </row>
    <row r="2868" spans="1:11" x14ac:dyDescent="0.3">
      <c r="A2868" t="s">
        <v>267</v>
      </c>
      <c r="B2868" t="s">
        <v>11</v>
      </c>
      <c r="C2868" s="4">
        <v>45141</v>
      </c>
      <c r="D2868" s="4">
        <v>45141</v>
      </c>
      <c r="E2868">
        <v>8</v>
      </c>
      <c r="F2868" s="2">
        <v>2023</v>
      </c>
      <c r="G2868" t="s">
        <v>282</v>
      </c>
      <c r="H2868" s="2" t="s">
        <v>379</v>
      </c>
      <c r="I2868" t="s">
        <v>281</v>
      </c>
      <c r="J2868" s="5">
        <v>-4.8000000000000007</v>
      </c>
      <c r="K2868" s="5">
        <f>J2868*300</f>
        <v>-1440.0000000000002</v>
      </c>
    </row>
    <row r="2869" spans="1:11" x14ac:dyDescent="0.3">
      <c r="A2869" t="s">
        <v>267</v>
      </c>
      <c r="B2869" t="s">
        <v>11</v>
      </c>
      <c r="C2869" s="4">
        <v>45388</v>
      </c>
      <c r="D2869" s="4">
        <v>45391</v>
      </c>
      <c r="E2869">
        <v>4</v>
      </c>
      <c r="F2869" s="2">
        <v>2024</v>
      </c>
      <c r="G2869" t="s">
        <v>117</v>
      </c>
      <c r="H2869" s="2" t="s">
        <v>126</v>
      </c>
      <c r="I2869" t="s">
        <v>280</v>
      </c>
      <c r="J2869" s="5">
        <v>4.8000000000000007</v>
      </c>
      <c r="K2869" s="5">
        <f>J2869*140</f>
        <v>672.00000000000011</v>
      </c>
    </row>
    <row r="2870" spans="1:11" x14ac:dyDescent="0.3">
      <c r="A2870" t="s">
        <v>267</v>
      </c>
      <c r="B2870" t="s">
        <v>11</v>
      </c>
      <c r="C2870" s="4">
        <v>45385</v>
      </c>
      <c r="D2870" s="4">
        <v>45388</v>
      </c>
      <c r="E2870">
        <v>4</v>
      </c>
      <c r="F2870" s="2">
        <v>2024</v>
      </c>
      <c r="G2870" t="s">
        <v>117</v>
      </c>
      <c r="H2870" s="2" t="s">
        <v>143</v>
      </c>
      <c r="I2870" t="s">
        <v>281</v>
      </c>
      <c r="J2870" s="5">
        <v>4.8000000000000007</v>
      </c>
      <c r="K2870" s="5">
        <f>J2870*300</f>
        <v>1440.0000000000002</v>
      </c>
    </row>
    <row r="2871" spans="1:11" x14ac:dyDescent="0.3">
      <c r="A2871" t="s">
        <v>267</v>
      </c>
      <c r="B2871" t="s">
        <v>11</v>
      </c>
      <c r="C2871" s="4">
        <v>45384</v>
      </c>
      <c r="D2871" s="4">
        <v>45388</v>
      </c>
      <c r="E2871">
        <v>4</v>
      </c>
      <c r="F2871" s="2">
        <v>2024</v>
      </c>
      <c r="G2871" t="s">
        <v>117</v>
      </c>
      <c r="H2871" s="2" t="s">
        <v>141</v>
      </c>
      <c r="I2871" t="s">
        <v>281</v>
      </c>
      <c r="J2871" s="5">
        <v>4.8000000000000007</v>
      </c>
      <c r="K2871" s="5">
        <f>J2871*300</f>
        <v>1440.0000000000002</v>
      </c>
    </row>
    <row r="2872" spans="1:11" x14ac:dyDescent="0.3">
      <c r="A2872" t="s">
        <v>267</v>
      </c>
      <c r="B2872" t="s">
        <v>11</v>
      </c>
      <c r="C2872" s="4">
        <v>45390</v>
      </c>
      <c r="D2872" s="4">
        <v>45397</v>
      </c>
      <c r="E2872">
        <v>4</v>
      </c>
      <c r="F2872" s="2">
        <v>2024</v>
      </c>
      <c r="G2872" t="s">
        <v>117</v>
      </c>
      <c r="H2872" s="2" t="s">
        <v>132</v>
      </c>
      <c r="I2872" t="s">
        <v>281</v>
      </c>
      <c r="J2872" s="5">
        <v>2.4000000000000004</v>
      </c>
      <c r="K2872" s="5">
        <f>J2872*300</f>
        <v>720.00000000000011</v>
      </c>
    </row>
    <row r="2873" spans="1:11" x14ac:dyDescent="0.3">
      <c r="A2873" t="s">
        <v>267</v>
      </c>
      <c r="B2873" t="s">
        <v>11</v>
      </c>
      <c r="C2873" s="4">
        <v>45521</v>
      </c>
      <c r="D2873" s="4">
        <v>45525</v>
      </c>
      <c r="E2873">
        <v>8</v>
      </c>
      <c r="F2873" s="2">
        <v>2024</v>
      </c>
      <c r="G2873" t="s">
        <v>122</v>
      </c>
      <c r="H2873" s="2" t="s">
        <v>372</v>
      </c>
      <c r="I2873" t="s">
        <v>279</v>
      </c>
      <c r="J2873" s="5">
        <v>4.8</v>
      </c>
      <c r="K2873" s="5">
        <f>J2873*320</f>
        <v>1536</v>
      </c>
    </row>
    <row r="2874" spans="1:11" x14ac:dyDescent="0.3">
      <c r="A2874" t="s">
        <v>267</v>
      </c>
      <c r="B2874" t="s">
        <v>11</v>
      </c>
      <c r="C2874" s="4">
        <v>45390</v>
      </c>
      <c r="D2874" s="4">
        <v>45397</v>
      </c>
      <c r="E2874">
        <v>4</v>
      </c>
      <c r="F2874" s="2">
        <v>2024</v>
      </c>
      <c r="G2874" t="s">
        <v>117</v>
      </c>
      <c r="H2874" s="2" t="s">
        <v>143</v>
      </c>
      <c r="I2874" t="s">
        <v>281</v>
      </c>
      <c r="J2874" s="5">
        <v>9.6000000000000014</v>
      </c>
      <c r="K2874" s="5">
        <f>J2874*300</f>
        <v>2880.0000000000005</v>
      </c>
    </row>
    <row r="2875" spans="1:11" x14ac:dyDescent="0.3">
      <c r="A2875" t="s">
        <v>267</v>
      </c>
      <c r="B2875" t="s">
        <v>11</v>
      </c>
      <c r="C2875" s="4">
        <v>45390</v>
      </c>
      <c r="D2875" s="4">
        <v>45391</v>
      </c>
      <c r="E2875">
        <v>4</v>
      </c>
      <c r="F2875" s="2">
        <v>2024</v>
      </c>
      <c r="G2875" t="s">
        <v>117</v>
      </c>
      <c r="H2875" s="2" t="s">
        <v>140</v>
      </c>
      <c r="I2875" t="s">
        <v>281</v>
      </c>
      <c r="J2875" s="5">
        <v>4.8000000000000007</v>
      </c>
      <c r="K2875" s="5">
        <f>J2875*300</f>
        <v>1440.0000000000002</v>
      </c>
    </row>
    <row r="2876" spans="1:11" x14ac:dyDescent="0.3">
      <c r="A2876" t="s">
        <v>267</v>
      </c>
      <c r="B2876" t="s">
        <v>11</v>
      </c>
      <c r="C2876" s="4">
        <v>45384</v>
      </c>
      <c r="D2876" s="4">
        <v>45388</v>
      </c>
      <c r="E2876">
        <v>4</v>
      </c>
      <c r="F2876" s="2">
        <v>2024</v>
      </c>
      <c r="G2876" t="s">
        <v>117</v>
      </c>
      <c r="H2876" s="2" t="s">
        <v>141</v>
      </c>
      <c r="I2876" t="s">
        <v>281</v>
      </c>
      <c r="J2876" s="5">
        <v>1.2000000000000002</v>
      </c>
      <c r="K2876" s="5">
        <f>J2876*300</f>
        <v>360.00000000000006</v>
      </c>
    </row>
    <row r="2877" spans="1:11" x14ac:dyDescent="0.3">
      <c r="A2877" t="s">
        <v>267</v>
      </c>
      <c r="B2877" t="s">
        <v>11</v>
      </c>
      <c r="C2877" s="4">
        <v>45390</v>
      </c>
      <c r="D2877" s="4">
        <v>45397</v>
      </c>
      <c r="E2877">
        <v>4</v>
      </c>
      <c r="F2877" s="2">
        <v>2024</v>
      </c>
      <c r="G2877" t="s">
        <v>117</v>
      </c>
      <c r="H2877" s="2" t="s">
        <v>143</v>
      </c>
      <c r="I2877" t="s">
        <v>281</v>
      </c>
      <c r="J2877" s="5">
        <v>2.4000000000000004</v>
      </c>
      <c r="K2877" s="5">
        <f>J2877*300</f>
        <v>720.00000000000011</v>
      </c>
    </row>
    <row r="2878" spans="1:11" x14ac:dyDescent="0.3">
      <c r="A2878" t="s">
        <v>267</v>
      </c>
      <c r="B2878" t="s">
        <v>11</v>
      </c>
      <c r="C2878" s="4">
        <v>45386</v>
      </c>
      <c r="D2878" s="4">
        <v>45390</v>
      </c>
      <c r="E2878">
        <v>4</v>
      </c>
      <c r="F2878" s="2">
        <v>2024</v>
      </c>
      <c r="G2878" t="s">
        <v>117</v>
      </c>
      <c r="H2878" s="2" t="s">
        <v>155</v>
      </c>
      <c r="I2878" t="s">
        <v>280</v>
      </c>
      <c r="J2878" s="5">
        <v>9.6000000000000014</v>
      </c>
      <c r="K2878" s="5">
        <f>J2878*140</f>
        <v>1344.0000000000002</v>
      </c>
    </row>
    <row r="2879" spans="1:11" x14ac:dyDescent="0.3">
      <c r="A2879" t="s">
        <v>267</v>
      </c>
      <c r="B2879" t="s">
        <v>11</v>
      </c>
      <c r="C2879" s="4">
        <v>45388</v>
      </c>
      <c r="D2879" s="4">
        <v>45409</v>
      </c>
      <c r="E2879">
        <v>4</v>
      </c>
      <c r="F2879" s="2">
        <v>2024</v>
      </c>
      <c r="G2879" t="s">
        <v>117</v>
      </c>
      <c r="H2879" s="2" t="s">
        <v>143</v>
      </c>
      <c r="I2879" t="s">
        <v>279</v>
      </c>
      <c r="J2879" s="5">
        <v>250</v>
      </c>
      <c r="K2879" s="5">
        <f>J2879*320</f>
        <v>80000</v>
      </c>
    </row>
    <row r="2880" spans="1:11" x14ac:dyDescent="0.3">
      <c r="A2880" t="s">
        <v>267</v>
      </c>
      <c r="B2880" t="s">
        <v>11</v>
      </c>
      <c r="C2880" s="4">
        <v>45386</v>
      </c>
      <c r="D2880" s="4">
        <v>45390</v>
      </c>
      <c r="E2880">
        <v>4</v>
      </c>
      <c r="F2880" s="2">
        <v>2024</v>
      </c>
      <c r="G2880" t="s">
        <v>117</v>
      </c>
      <c r="H2880" s="2" t="s">
        <v>155</v>
      </c>
      <c r="I2880" t="s">
        <v>281</v>
      </c>
      <c r="J2880" s="5">
        <v>2.4000000000000004</v>
      </c>
      <c r="K2880" s="5">
        <f>J2880*300</f>
        <v>720.00000000000011</v>
      </c>
    </row>
    <row r="2881" spans="1:11" x14ac:dyDescent="0.3">
      <c r="A2881" t="s">
        <v>267</v>
      </c>
      <c r="B2881" t="s">
        <v>11</v>
      </c>
      <c r="C2881" s="4">
        <v>45397</v>
      </c>
      <c r="D2881" s="4">
        <v>45404</v>
      </c>
      <c r="E2881">
        <v>4</v>
      </c>
      <c r="F2881" s="2">
        <v>2024</v>
      </c>
      <c r="G2881" t="s">
        <v>117</v>
      </c>
      <c r="H2881" s="2" t="s">
        <v>143</v>
      </c>
      <c r="I2881" t="s">
        <v>280</v>
      </c>
      <c r="J2881" s="5">
        <v>9.6000000000000014</v>
      </c>
      <c r="K2881" s="5">
        <f>J2881*140</f>
        <v>1344.0000000000002</v>
      </c>
    </row>
    <row r="2882" spans="1:11" x14ac:dyDescent="0.3">
      <c r="A2882" t="s">
        <v>267</v>
      </c>
      <c r="B2882" t="s">
        <v>11</v>
      </c>
      <c r="C2882" s="4">
        <v>45390</v>
      </c>
      <c r="D2882" s="4">
        <v>45391</v>
      </c>
      <c r="E2882">
        <v>4</v>
      </c>
      <c r="F2882" s="2">
        <v>2024</v>
      </c>
      <c r="G2882" t="s">
        <v>117</v>
      </c>
      <c r="H2882" s="2" t="s">
        <v>140</v>
      </c>
      <c r="I2882" t="s">
        <v>280</v>
      </c>
      <c r="J2882" s="5">
        <v>4.8000000000000007</v>
      </c>
      <c r="K2882" s="5">
        <f>J2882*140</f>
        <v>672.00000000000011</v>
      </c>
    </row>
    <row r="2883" spans="1:11" x14ac:dyDescent="0.3">
      <c r="A2883" t="s">
        <v>266</v>
      </c>
      <c r="B2883" t="s">
        <v>11</v>
      </c>
      <c r="C2883" s="4">
        <v>45144</v>
      </c>
      <c r="D2883" s="4">
        <v>45146</v>
      </c>
      <c r="E2883">
        <v>8</v>
      </c>
      <c r="F2883" s="2">
        <v>2023</v>
      </c>
      <c r="G2883" t="s">
        <v>12</v>
      </c>
      <c r="H2883" s="2" t="s">
        <v>34</v>
      </c>
      <c r="I2883" t="s">
        <v>281</v>
      </c>
      <c r="J2883" s="5">
        <v>-0.34</v>
      </c>
      <c r="K2883" s="5">
        <f>J2883*300</f>
        <v>-102.00000000000001</v>
      </c>
    </row>
    <row r="2884" spans="1:11" x14ac:dyDescent="0.3">
      <c r="A2884" t="s">
        <v>267</v>
      </c>
      <c r="B2884" t="s">
        <v>11</v>
      </c>
      <c r="C2884" s="4">
        <v>45397</v>
      </c>
      <c r="D2884" s="4">
        <v>45404</v>
      </c>
      <c r="E2884">
        <v>4</v>
      </c>
      <c r="F2884" s="2">
        <v>2024</v>
      </c>
      <c r="G2884" t="s">
        <v>117</v>
      </c>
      <c r="H2884" s="2" t="s">
        <v>132</v>
      </c>
      <c r="I2884" t="s">
        <v>281</v>
      </c>
      <c r="J2884" s="5">
        <v>19.200000000000003</v>
      </c>
      <c r="K2884" s="5">
        <f>J2884*300</f>
        <v>5760.0000000000009</v>
      </c>
    </row>
    <row r="2885" spans="1:11" x14ac:dyDescent="0.3">
      <c r="A2885" t="s">
        <v>267</v>
      </c>
      <c r="B2885" t="s">
        <v>11</v>
      </c>
      <c r="C2885" s="4">
        <v>45386</v>
      </c>
      <c r="D2885" s="4">
        <v>45390</v>
      </c>
      <c r="E2885">
        <v>4</v>
      </c>
      <c r="F2885" s="2">
        <v>2024</v>
      </c>
      <c r="G2885" t="s">
        <v>117</v>
      </c>
      <c r="H2885" s="2" t="s">
        <v>155</v>
      </c>
      <c r="I2885" t="s">
        <v>281</v>
      </c>
      <c r="J2885" s="5">
        <v>9.6000000000000014</v>
      </c>
      <c r="K2885" s="5">
        <f>J2885*300</f>
        <v>2880.0000000000005</v>
      </c>
    </row>
    <row r="2886" spans="1:11" x14ac:dyDescent="0.3">
      <c r="A2886" t="s">
        <v>267</v>
      </c>
      <c r="B2886" t="s">
        <v>11</v>
      </c>
      <c r="C2886" s="4">
        <v>45390</v>
      </c>
      <c r="D2886" s="4">
        <v>45397</v>
      </c>
      <c r="E2886">
        <v>4</v>
      </c>
      <c r="F2886" s="2">
        <v>2024</v>
      </c>
      <c r="G2886" t="s">
        <v>117</v>
      </c>
      <c r="H2886" s="2" t="s">
        <v>143</v>
      </c>
      <c r="I2886" t="s">
        <v>280</v>
      </c>
      <c r="J2886" s="5">
        <v>2.4000000000000004</v>
      </c>
      <c r="K2886" s="5">
        <f t="shared" ref="K2886:K2892" si="26">J2886*140</f>
        <v>336.00000000000006</v>
      </c>
    </row>
    <row r="2887" spans="1:11" x14ac:dyDescent="0.3">
      <c r="A2887" t="s">
        <v>267</v>
      </c>
      <c r="B2887" t="s">
        <v>11</v>
      </c>
      <c r="C2887" s="4">
        <v>45397</v>
      </c>
      <c r="D2887" s="4">
        <v>45404</v>
      </c>
      <c r="E2887">
        <v>4</v>
      </c>
      <c r="F2887" s="2">
        <v>2024</v>
      </c>
      <c r="G2887" t="s">
        <v>117</v>
      </c>
      <c r="H2887" s="2" t="s">
        <v>143</v>
      </c>
      <c r="I2887" t="s">
        <v>280</v>
      </c>
      <c r="J2887" s="5">
        <v>2.4000000000000004</v>
      </c>
      <c r="K2887" s="5">
        <f t="shared" si="26"/>
        <v>336.00000000000006</v>
      </c>
    </row>
    <row r="2888" spans="1:11" x14ac:dyDescent="0.3">
      <c r="A2888" t="s">
        <v>267</v>
      </c>
      <c r="B2888" t="s">
        <v>11</v>
      </c>
      <c r="C2888" s="4">
        <v>45386</v>
      </c>
      <c r="D2888" s="4">
        <v>45390</v>
      </c>
      <c r="E2888">
        <v>4</v>
      </c>
      <c r="F2888" s="2">
        <v>2024</v>
      </c>
      <c r="G2888" t="s">
        <v>117</v>
      </c>
      <c r="H2888" s="2" t="s">
        <v>155</v>
      </c>
      <c r="I2888" t="s">
        <v>280</v>
      </c>
      <c r="J2888" s="5">
        <v>2.4000000000000004</v>
      </c>
      <c r="K2888" s="5">
        <f t="shared" si="26"/>
        <v>336.00000000000006</v>
      </c>
    </row>
    <row r="2889" spans="1:11" x14ac:dyDescent="0.3">
      <c r="A2889" t="s">
        <v>267</v>
      </c>
      <c r="B2889" t="s">
        <v>11</v>
      </c>
      <c r="C2889" s="4">
        <v>45385</v>
      </c>
      <c r="D2889" s="4">
        <v>45388</v>
      </c>
      <c r="E2889">
        <v>4</v>
      </c>
      <c r="F2889" s="2">
        <v>2024</v>
      </c>
      <c r="G2889" t="s">
        <v>117</v>
      </c>
      <c r="H2889" s="2" t="s">
        <v>143</v>
      </c>
      <c r="I2889" t="s">
        <v>280</v>
      </c>
      <c r="J2889" s="5">
        <v>4.8000000000000007</v>
      </c>
      <c r="K2889" s="5">
        <f t="shared" si="26"/>
        <v>672.00000000000011</v>
      </c>
    </row>
    <row r="2890" spans="1:11" x14ac:dyDescent="0.3">
      <c r="A2890" t="s">
        <v>267</v>
      </c>
      <c r="B2890" t="s">
        <v>11</v>
      </c>
      <c r="C2890" s="4">
        <v>45397</v>
      </c>
      <c r="D2890" s="4">
        <v>45404</v>
      </c>
      <c r="E2890">
        <v>4</v>
      </c>
      <c r="F2890" s="2">
        <v>2024</v>
      </c>
      <c r="G2890" t="s">
        <v>117</v>
      </c>
      <c r="H2890" s="2" t="s">
        <v>132</v>
      </c>
      <c r="I2890" t="s">
        <v>280</v>
      </c>
      <c r="J2890" s="5">
        <v>4.08</v>
      </c>
      <c r="K2890" s="5">
        <f t="shared" si="26"/>
        <v>571.20000000000005</v>
      </c>
    </row>
    <row r="2891" spans="1:11" x14ac:dyDescent="0.3">
      <c r="A2891" t="s">
        <v>267</v>
      </c>
      <c r="B2891" t="s">
        <v>11</v>
      </c>
      <c r="C2891" s="4">
        <v>45390</v>
      </c>
      <c r="D2891" s="4">
        <v>45391</v>
      </c>
      <c r="E2891">
        <v>4</v>
      </c>
      <c r="F2891" s="2">
        <v>2024</v>
      </c>
      <c r="G2891" t="s">
        <v>117</v>
      </c>
      <c r="H2891" s="2" t="s">
        <v>140</v>
      </c>
      <c r="I2891" t="s">
        <v>280</v>
      </c>
      <c r="J2891" s="5">
        <v>4.8000000000000007</v>
      </c>
      <c r="K2891" s="5">
        <f t="shared" si="26"/>
        <v>672.00000000000011</v>
      </c>
    </row>
    <row r="2892" spans="1:11" x14ac:dyDescent="0.3">
      <c r="A2892" t="s">
        <v>267</v>
      </c>
      <c r="B2892" t="s">
        <v>11</v>
      </c>
      <c r="C2892" s="4">
        <v>45390</v>
      </c>
      <c r="D2892" s="4">
        <v>45397</v>
      </c>
      <c r="E2892">
        <v>4</v>
      </c>
      <c r="F2892" s="2">
        <v>2024</v>
      </c>
      <c r="G2892" t="s">
        <v>117</v>
      </c>
      <c r="H2892" s="2" t="s">
        <v>132</v>
      </c>
      <c r="I2892" t="s">
        <v>280</v>
      </c>
      <c r="J2892" s="5">
        <v>2.4000000000000004</v>
      </c>
      <c r="K2892" s="5">
        <f t="shared" si="26"/>
        <v>336.00000000000006</v>
      </c>
    </row>
    <row r="2893" spans="1:11" x14ac:dyDescent="0.3">
      <c r="A2893" t="s">
        <v>267</v>
      </c>
      <c r="B2893" t="s">
        <v>11</v>
      </c>
      <c r="C2893" s="4">
        <v>45397</v>
      </c>
      <c r="D2893" s="4">
        <v>45404</v>
      </c>
      <c r="E2893">
        <v>4</v>
      </c>
      <c r="F2893" s="2">
        <v>2024</v>
      </c>
      <c r="G2893" t="s">
        <v>117</v>
      </c>
      <c r="H2893" s="2" t="s">
        <v>132</v>
      </c>
      <c r="I2893" t="s">
        <v>281</v>
      </c>
      <c r="J2893" s="5">
        <v>2.4000000000000004</v>
      </c>
      <c r="K2893" s="5">
        <f>J2893*300</f>
        <v>720.00000000000011</v>
      </c>
    </row>
    <row r="2894" spans="1:11" x14ac:dyDescent="0.3">
      <c r="A2894" t="s">
        <v>267</v>
      </c>
      <c r="B2894" t="s">
        <v>11</v>
      </c>
      <c r="C2894" s="4">
        <v>45397</v>
      </c>
      <c r="D2894" s="4">
        <v>45404</v>
      </c>
      <c r="E2894">
        <v>4</v>
      </c>
      <c r="F2894" s="2">
        <v>2024</v>
      </c>
      <c r="G2894" t="s">
        <v>117</v>
      </c>
      <c r="H2894" s="2" t="s">
        <v>143</v>
      </c>
      <c r="I2894" t="s">
        <v>281</v>
      </c>
      <c r="J2894" s="5">
        <v>2.4000000000000004</v>
      </c>
      <c r="K2894" s="5">
        <f>J2894*300</f>
        <v>720.00000000000011</v>
      </c>
    </row>
    <row r="2895" spans="1:11" x14ac:dyDescent="0.3">
      <c r="A2895" t="s">
        <v>267</v>
      </c>
      <c r="B2895" t="s">
        <v>11</v>
      </c>
      <c r="C2895" s="4">
        <v>45397</v>
      </c>
      <c r="D2895" s="4">
        <v>45404</v>
      </c>
      <c r="E2895">
        <v>4</v>
      </c>
      <c r="F2895" s="2">
        <v>2024</v>
      </c>
      <c r="G2895" t="s">
        <v>117</v>
      </c>
      <c r="H2895" s="2" t="s">
        <v>132</v>
      </c>
      <c r="I2895" t="s">
        <v>280</v>
      </c>
      <c r="J2895" s="5">
        <v>2.4000000000000004</v>
      </c>
      <c r="K2895" s="5">
        <f>J2895*140</f>
        <v>336.00000000000006</v>
      </c>
    </row>
    <row r="2896" spans="1:11" x14ac:dyDescent="0.3">
      <c r="A2896" t="s">
        <v>267</v>
      </c>
      <c r="B2896" t="s">
        <v>11</v>
      </c>
      <c r="C2896" s="4">
        <v>45390</v>
      </c>
      <c r="D2896" s="4">
        <v>45397</v>
      </c>
      <c r="E2896">
        <v>4</v>
      </c>
      <c r="F2896" s="2">
        <v>2024</v>
      </c>
      <c r="G2896" t="s">
        <v>117</v>
      </c>
      <c r="H2896" s="2" t="s">
        <v>132</v>
      </c>
      <c r="I2896" t="s">
        <v>281</v>
      </c>
      <c r="J2896" s="5">
        <v>19.200000000000003</v>
      </c>
      <c r="K2896" s="5">
        <f>J2896*300</f>
        <v>5760.0000000000009</v>
      </c>
    </row>
    <row r="2897" spans="1:11" x14ac:dyDescent="0.3">
      <c r="A2897" t="s">
        <v>268</v>
      </c>
      <c r="B2897" t="s">
        <v>11</v>
      </c>
      <c r="C2897" s="4">
        <v>45176</v>
      </c>
      <c r="D2897" s="4">
        <v>45178</v>
      </c>
      <c r="E2897">
        <v>9</v>
      </c>
      <c r="F2897" s="2">
        <v>2023</v>
      </c>
      <c r="G2897" t="s">
        <v>12</v>
      </c>
      <c r="H2897" s="2" t="s">
        <v>28</v>
      </c>
      <c r="I2897" t="s">
        <v>280</v>
      </c>
      <c r="J2897" s="5">
        <v>-18</v>
      </c>
      <c r="K2897" s="5">
        <f>J2897*140</f>
        <v>-2520</v>
      </c>
    </row>
    <row r="2898" spans="1:11" x14ac:dyDescent="0.3">
      <c r="A2898" t="s">
        <v>267</v>
      </c>
      <c r="B2898" t="s">
        <v>11</v>
      </c>
      <c r="C2898" s="4">
        <v>45397</v>
      </c>
      <c r="D2898" s="4">
        <v>45404</v>
      </c>
      <c r="E2898">
        <v>4</v>
      </c>
      <c r="F2898" s="2">
        <v>2024</v>
      </c>
      <c r="G2898" t="s">
        <v>117</v>
      </c>
      <c r="H2898" s="2" t="s">
        <v>143</v>
      </c>
      <c r="I2898" t="s">
        <v>281</v>
      </c>
      <c r="J2898" s="5">
        <v>4.08</v>
      </c>
      <c r="K2898" s="5">
        <f>J2898*300</f>
        <v>1224</v>
      </c>
    </row>
    <row r="2899" spans="1:11" x14ac:dyDescent="0.3">
      <c r="A2899" t="s">
        <v>267</v>
      </c>
      <c r="B2899" t="s">
        <v>11</v>
      </c>
      <c r="C2899" s="4">
        <v>45397</v>
      </c>
      <c r="D2899" s="4">
        <v>45404</v>
      </c>
      <c r="E2899">
        <v>4</v>
      </c>
      <c r="F2899" s="2">
        <v>2024</v>
      </c>
      <c r="G2899" t="s">
        <v>117</v>
      </c>
      <c r="H2899" s="2" t="s">
        <v>132</v>
      </c>
      <c r="I2899" t="s">
        <v>280</v>
      </c>
      <c r="J2899" s="5">
        <v>9.6000000000000014</v>
      </c>
      <c r="K2899" s="5">
        <f>J2899*140</f>
        <v>1344.0000000000002</v>
      </c>
    </row>
    <row r="2900" spans="1:11" x14ac:dyDescent="0.3">
      <c r="A2900" t="s">
        <v>268</v>
      </c>
      <c r="B2900" t="s">
        <v>11</v>
      </c>
      <c r="C2900" s="4">
        <v>45176</v>
      </c>
      <c r="D2900" s="4">
        <v>45178</v>
      </c>
      <c r="E2900">
        <v>9</v>
      </c>
      <c r="F2900" s="2">
        <v>2023</v>
      </c>
      <c r="G2900" t="s">
        <v>12</v>
      </c>
      <c r="H2900" s="2" t="s">
        <v>28</v>
      </c>
      <c r="I2900" t="s">
        <v>279</v>
      </c>
      <c r="J2900" s="5">
        <v>-25</v>
      </c>
      <c r="K2900" s="5">
        <f>J2900*320</f>
        <v>-8000</v>
      </c>
    </row>
    <row r="2901" spans="1:11" x14ac:dyDescent="0.3">
      <c r="A2901" t="s">
        <v>268</v>
      </c>
      <c r="B2901" t="s">
        <v>11</v>
      </c>
      <c r="C2901" s="4">
        <v>45176</v>
      </c>
      <c r="D2901" s="4">
        <v>45178</v>
      </c>
      <c r="E2901">
        <v>9</v>
      </c>
      <c r="F2901" s="2">
        <v>2023</v>
      </c>
      <c r="G2901" t="s">
        <v>12</v>
      </c>
      <c r="H2901" s="2" t="s">
        <v>40</v>
      </c>
      <c r="I2901" t="s">
        <v>280</v>
      </c>
      <c r="J2901" s="5">
        <v>-4</v>
      </c>
      <c r="K2901" s="5">
        <f>J2901*140</f>
        <v>-560</v>
      </c>
    </row>
    <row r="2902" spans="1:11" x14ac:dyDescent="0.3">
      <c r="A2902" t="s">
        <v>267</v>
      </c>
      <c r="B2902" t="s">
        <v>11</v>
      </c>
      <c r="C2902" s="4">
        <v>45397</v>
      </c>
      <c r="D2902" s="4">
        <v>45404</v>
      </c>
      <c r="E2902">
        <v>4</v>
      </c>
      <c r="F2902" s="2">
        <v>2024</v>
      </c>
      <c r="G2902" t="s">
        <v>117</v>
      </c>
      <c r="H2902" s="2" t="s">
        <v>143</v>
      </c>
      <c r="I2902" t="s">
        <v>281</v>
      </c>
      <c r="J2902" s="5">
        <v>9.6000000000000014</v>
      </c>
      <c r="K2902" s="5">
        <f>J2902*300</f>
        <v>2880.0000000000005</v>
      </c>
    </row>
    <row r="2903" spans="1:11" x14ac:dyDescent="0.3">
      <c r="A2903" t="s">
        <v>268</v>
      </c>
      <c r="B2903" t="s">
        <v>11</v>
      </c>
      <c r="C2903" s="4">
        <v>45176</v>
      </c>
      <c r="D2903" s="4">
        <v>45178</v>
      </c>
      <c r="E2903">
        <v>9</v>
      </c>
      <c r="F2903" s="2">
        <v>2023</v>
      </c>
      <c r="G2903" t="s">
        <v>12</v>
      </c>
      <c r="H2903" s="2" t="s">
        <v>28</v>
      </c>
      <c r="I2903" t="s">
        <v>280</v>
      </c>
      <c r="J2903" s="5">
        <v>-4.7600000000000007</v>
      </c>
      <c r="K2903" s="5">
        <f>J2903*140</f>
        <v>-666.40000000000009</v>
      </c>
    </row>
    <row r="2904" spans="1:11" x14ac:dyDescent="0.3">
      <c r="A2904" t="s">
        <v>267</v>
      </c>
      <c r="B2904" t="s">
        <v>11</v>
      </c>
      <c r="C2904" s="4">
        <v>45415</v>
      </c>
      <c r="D2904" s="4">
        <v>45419</v>
      </c>
      <c r="E2904">
        <v>5</v>
      </c>
      <c r="F2904" s="2">
        <v>2024</v>
      </c>
      <c r="G2904" t="s">
        <v>117</v>
      </c>
      <c r="H2904" s="2" t="s">
        <v>126</v>
      </c>
      <c r="I2904" t="s">
        <v>281</v>
      </c>
      <c r="J2904" s="5">
        <v>4.8000000000000007</v>
      </c>
      <c r="K2904" s="5">
        <f>J2904*300</f>
        <v>1440.0000000000002</v>
      </c>
    </row>
    <row r="2905" spans="1:11" x14ac:dyDescent="0.3">
      <c r="A2905" t="s">
        <v>267</v>
      </c>
      <c r="B2905" t="s">
        <v>11</v>
      </c>
      <c r="C2905" s="4">
        <v>45189</v>
      </c>
      <c r="D2905" s="4">
        <v>45190</v>
      </c>
      <c r="E2905">
        <v>9</v>
      </c>
      <c r="F2905" s="2">
        <v>2023</v>
      </c>
      <c r="G2905" t="s">
        <v>282</v>
      </c>
      <c r="H2905" s="2" t="s">
        <v>388</v>
      </c>
      <c r="I2905" t="s">
        <v>280</v>
      </c>
      <c r="J2905" s="5">
        <v>-1</v>
      </c>
      <c r="K2905" s="5">
        <f>J2905*140</f>
        <v>-140</v>
      </c>
    </row>
    <row r="2906" spans="1:11" x14ac:dyDescent="0.3">
      <c r="A2906" t="s">
        <v>267</v>
      </c>
      <c r="B2906" t="s">
        <v>11</v>
      </c>
      <c r="C2906" s="4">
        <v>45397</v>
      </c>
      <c r="D2906" s="4">
        <v>45404</v>
      </c>
      <c r="E2906">
        <v>4</v>
      </c>
      <c r="F2906" s="2">
        <v>2024</v>
      </c>
      <c r="G2906" t="s">
        <v>117</v>
      </c>
      <c r="H2906" s="2" t="s">
        <v>132</v>
      </c>
      <c r="I2906" t="s">
        <v>281</v>
      </c>
      <c r="J2906" s="5">
        <v>4.08</v>
      </c>
      <c r="K2906" s="5">
        <f>J2906*300</f>
        <v>1224</v>
      </c>
    </row>
    <row r="2907" spans="1:11" x14ac:dyDescent="0.3">
      <c r="A2907" t="s">
        <v>267</v>
      </c>
      <c r="B2907" t="s">
        <v>11</v>
      </c>
      <c r="C2907" s="4">
        <v>45188</v>
      </c>
      <c r="D2907" s="4">
        <v>45188</v>
      </c>
      <c r="E2907">
        <v>9</v>
      </c>
      <c r="F2907" s="2">
        <v>2023</v>
      </c>
      <c r="G2907" t="s">
        <v>282</v>
      </c>
      <c r="H2907" s="2" t="s">
        <v>390</v>
      </c>
      <c r="I2907" t="s">
        <v>280</v>
      </c>
      <c r="J2907" s="5">
        <v>-5.3999999999999995</v>
      </c>
      <c r="K2907" s="5">
        <f>J2907*140</f>
        <v>-755.99999999999989</v>
      </c>
    </row>
    <row r="2908" spans="1:11" x14ac:dyDescent="0.3">
      <c r="A2908" t="s">
        <v>268</v>
      </c>
      <c r="B2908" t="s">
        <v>11</v>
      </c>
      <c r="C2908" s="4">
        <v>45176</v>
      </c>
      <c r="D2908" s="4">
        <v>45178</v>
      </c>
      <c r="E2908">
        <v>9</v>
      </c>
      <c r="F2908" s="2">
        <v>2023</v>
      </c>
      <c r="G2908" t="s">
        <v>12</v>
      </c>
      <c r="H2908" s="2" t="s">
        <v>28</v>
      </c>
      <c r="I2908" t="s">
        <v>281</v>
      </c>
      <c r="J2908" s="5">
        <v>-1.02</v>
      </c>
      <c r="K2908" s="5">
        <f>J2908*300</f>
        <v>-306</v>
      </c>
    </row>
    <row r="2909" spans="1:11" x14ac:dyDescent="0.3">
      <c r="A2909" t="s">
        <v>267</v>
      </c>
      <c r="B2909" t="s">
        <v>11</v>
      </c>
      <c r="C2909" s="4">
        <v>45407</v>
      </c>
      <c r="D2909" s="4">
        <v>45411</v>
      </c>
      <c r="E2909">
        <v>4</v>
      </c>
      <c r="F2909" s="2">
        <v>2024</v>
      </c>
      <c r="G2909" t="s">
        <v>288</v>
      </c>
      <c r="H2909" s="2" t="s">
        <v>371</v>
      </c>
      <c r="I2909" t="s">
        <v>281</v>
      </c>
      <c r="J2909" s="5">
        <v>8.16</v>
      </c>
      <c r="K2909" s="5">
        <f>J2909*300</f>
        <v>2448</v>
      </c>
    </row>
    <row r="2910" spans="1:11" x14ac:dyDescent="0.3">
      <c r="A2910" t="s">
        <v>267</v>
      </c>
      <c r="B2910" t="s">
        <v>11</v>
      </c>
      <c r="C2910" s="4">
        <v>45409</v>
      </c>
      <c r="D2910" s="4">
        <v>45420</v>
      </c>
      <c r="E2910">
        <v>5</v>
      </c>
      <c r="F2910" s="2">
        <v>2024</v>
      </c>
      <c r="G2910" t="s">
        <v>117</v>
      </c>
      <c r="H2910" s="2" t="s">
        <v>132</v>
      </c>
      <c r="I2910" t="s">
        <v>279</v>
      </c>
      <c r="J2910" s="5">
        <v>250</v>
      </c>
      <c r="K2910" s="5">
        <f>J2910*320</f>
        <v>80000</v>
      </c>
    </row>
    <row r="2911" spans="1:11" x14ac:dyDescent="0.3">
      <c r="A2911" t="s">
        <v>267</v>
      </c>
      <c r="B2911" t="s">
        <v>11</v>
      </c>
      <c r="C2911" s="4">
        <v>45407</v>
      </c>
      <c r="D2911" s="4">
        <v>45411</v>
      </c>
      <c r="E2911">
        <v>4</v>
      </c>
      <c r="F2911" s="2">
        <v>2024</v>
      </c>
      <c r="G2911" t="s">
        <v>288</v>
      </c>
      <c r="H2911" s="2" t="s">
        <v>371</v>
      </c>
      <c r="I2911" t="s">
        <v>280</v>
      </c>
      <c r="J2911" s="5">
        <v>8.16</v>
      </c>
      <c r="K2911" s="5">
        <f>J2911*140</f>
        <v>1142.4000000000001</v>
      </c>
    </row>
    <row r="2912" spans="1:11" x14ac:dyDescent="0.3">
      <c r="A2912" t="s">
        <v>270</v>
      </c>
      <c r="B2912" t="s">
        <v>11</v>
      </c>
      <c r="C2912" s="4">
        <v>45205</v>
      </c>
      <c r="D2912" s="4">
        <v>45205</v>
      </c>
      <c r="E2912">
        <v>10</v>
      </c>
      <c r="F2912" s="2">
        <v>2023</v>
      </c>
      <c r="G2912" t="s">
        <v>282</v>
      </c>
      <c r="H2912" s="2" t="s">
        <v>391</v>
      </c>
      <c r="I2912" t="s">
        <v>280</v>
      </c>
      <c r="J2912" s="5">
        <v>-4.2</v>
      </c>
      <c r="K2912" s="5">
        <f>J2912*140</f>
        <v>-588</v>
      </c>
    </row>
    <row r="2913" spans="1:11" x14ac:dyDescent="0.3">
      <c r="A2913" t="s">
        <v>267</v>
      </c>
      <c r="B2913" t="s">
        <v>11</v>
      </c>
      <c r="C2913" s="4">
        <v>45183</v>
      </c>
      <c r="D2913" s="4">
        <v>45184</v>
      </c>
      <c r="E2913">
        <v>9</v>
      </c>
      <c r="F2913" s="2">
        <v>2023</v>
      </c>
      <c r="G2913" t="s">
        <v>282</v>
      </c>
      <c r="H2913" s="2" t="s">
        <v>387</v>
      </c>
      <c r="I2913" t="s">
        <v>279</v>
      </c>
      <c r="J2913" s="5">
        <v>-2.4</v>
      </c>
      <c r="K2913" s="5">
        <f>J2913*320</f>
        <v>-768</v>
      </c>
    </row>
    <row r="2914" spans="1:11" x14ac:dyDescent="0.3">
      <c r="A2914" t="s">
        <v>267</v>
      </c>
      <c r="B2914" t="s">
        <v>11</v>
      </c>
      <c r="C2914" s="4">
        <v>45188</v>
      </c>
      <c r="D2914" s="4">
        <v>45188</v>
      </c>
      <c r="E2914">
        <v>9</v>
      </c>
      <c r="F2914" s="2">
        <v>2023</v>
      </c>
      <c r="G2914" t="s">
        <v>282</v>
      </c>
      <c r="H2914" s="2" t="s">
        <v>390</v>
      </c>
      <c r="I2914" t="s">
        <v>280</v>
      </c>
      <c r="J2914" s="5">
        <v>-4.8</v>
      </c>
      <c r="K2914" s="5">
        <f>J2914*140</f>
        <v>-672</v>
      </c>
    </row>
    <row r="2915" spans="1:11" x14ac:dyDescent="0.3">
      <c r="A2915" t="s">
        <v>267</v>
      </c>
      <c r="B2915" t="s">
        <v>11</v>
      </c>
      <c r="C2915" s="4">
        <v>45415</v>
      </c>
      <c r="D2915" s="4">
        <v>45419</v>
      </c>
      <c r="E2915">
        <v>5</v>
      </c>
      <c r="F2915" s="2">
        <v>2024</v>
      </c>
      <c r="G2915" t="s">
        <v>120</v>
      </c>
      <c r="H2915" s="2" t="s">
        <v>120</v>
      </c>
      <c r="I2915" t="s">
        <v>280</v>
      </c>
      <c r="J2915" s="5">
        <v>19.200000000000003</v>
      </c>
      <c r="K2915" s="5">
        <f>J2915*140</f>
        <v>2688.0000000000005</v>
      </c>
    </row>
    <row r="2916" spans="1:11" x14ac:dyDescent="0.3">
      <c r="A2916" t="s">
        <v>267</v>
      </c>
      <c r="B2916" t="s">
        <v>11</v>
      </c>
      <c r="C2916" s="4">
        <v>45183</v>
      </c>
      <c r="D2916" s="4">
        <v>45184</v>
      </c>
      <c r="E2916">
        <v>9</v>
      </c>
      <c r="F2916" s="2">
        <v>2023</v>
      </c>
      <c r="G2916" t="s">
        <v>282</v>
      </c>
      <c r="H2916" s="2" t="s">
        <v>387</v>
      </c>
      <c r="I2916" t="s">
        <v>280</v>
      </c>
      <c r="J2916" s="5">
        <v>-2.4</v>
      </c>
      <c r="K2916" s="5">
        <f>J2916*140</f>
        <v>-336</v>
      </c>
    </row>
    <row r="2917" spans="1:11" x14ac:dyDescent="0.3">
      <c r="A2917" t="s">
        <v>267</v>
      </c>
      <c r="B2917" t="s">
        <v>11</v>
      </c>
      <c r="C2917" s="4">
        <v>45415</v>
      </c>
      <c r="D2917" s="4">
        <v>45419</v>
      </c>
      <c r="E2917">
        <v>5</v>
      </c>
      <c r="F2917" s="2">
        <v>2024</v>
      </c>
      <c r="G2917" t="s">
        <v>117</v>
      </c>
      <c r="H2917" s="2" t="s">
        <v>126</v>
      </c>
      <c r="I2917" t="s">
        <v>281</v>
      </c>
      <c r="J2917" s="5">
        <v>4.08</v>
      </c>
      <c r="K2917" s="5">
        <f>J2917*300</f>
        <v>1224</v>
      </c>
    </row>
    <row r="2918" spans="1:11" x14ac:dyDescent="0.3">
      <c r="A2918" t="s">
        <v>267</v>
      </c>
      <c r="B2918" t="s">
        <v>11</v>
      </c>
      <c r="C2918" s="4">
        <v>45205</v>
      </c>
      <c r="D2918" s="4">
        <v>45205</v>
      </c>
      <c r="E2918">
        <v>10</v>
      </c>
      <c r="F2918" s="2">
        <v>2023</v>
      </c>
      <c r="G2918" t="s">
        <v>282</v>
      </c>
      <c r="H2918" s="2" t="s">
        <v>386</v>
      </c>
      <c r="I2918" t="s">
        <v>280</v>
      </c>
      <c r="J2918" s="5">
        <v>-10.199999999999999</v>
      </c>
      <c r="K2918" s="5">
        <f>J2918*140</f>
        <v>-1428</v>
      </c>
    </row>
    <row r="2919" spans="1:11" x14ac:dyDescent="0.3">
      <c r="A2919" t="s">
        <v>271</v>
      </c>
      <c r="B2919" t="s">
        <v>11</v>
      </c>
      <c r="C2919" s="4">
        <v>45212</v>
      </c>
      <c r="D2919" s="4">
        <v>45213</v>
      </c>
      <c r="E2919">
        <v>10</v>
      </c>
      <c r="F2919" s="2">
        <v>2023</v>
      </c>
      <c r="G2919" t="s">
        <v>14</v>
      </c>
      <c r="H2919" s="2" t="s">
        <v>58</v>
      </c>
      <c r="I2919" t="s">
        <v>281</v>
      </c>
      <c r="J2919" s="5">
        <v>-0.68</v>
      </c>
      <c r="K2919" s="5">
        <f>J2919*300</f>
        <v>-204.00000000000003</v>
      </c>
    </row>
    <row r="2920" spans="1:11" x14ac:dyDescent="0.3">
      <c r="A2920" t="s">
        <v>267</v>
      </c>
      <c r="B2920" t="s">
        <v>11</v>
      </c>
      <c r="C2920" s="4">
        <v>45420</v>
      </c>
      <c r="D2920" s="4">
        <v>45422</v>
      </c>
      <c r="E2920">
        <v>5</v>
      </c>
      <c r="F2920" s="2">
        <v>2024</v>
      </c>
      <c r="G2920" t="s">
        <v>117</v>
      </c>
      <c r="H2920" s="2" t="s">
        <v>16</v>
      </c>
      <c r="I2920" t="s">
        <v>281</v>
      </c>
      <c r="J2920" s="5">
        <v>8.16</v>
      </c>
      <c r="K2920" s="5">
        <f>J2920*300</f>
        <v>2448</v>
      </c>
    </row>
    <row r="2921" spans="1:11" x14ac:dyDescent="0.3">
      <c r="A2921" t="s">
        <v>267</v>
      </c>
      <c r="B2921" t="s">
        <v>11</v>
      </c>
      <c r="C2921" s="4">
        <v>45415</v>
      </c>
      <c r="D2921" s="4">
        <v>45419</v>
      </c>
      <c r="E2921">
        <v>5</v>
      </c>
      <c r="F2921" s="2">
        <v>2024</v>
      </c>
      <c r="G2921" t="s">
        <v>117</v>
      </c>
      <c r="H2921" s="2" t="s">
        <v>126</v>
      </c>
      <c r="I2921" t="s">
        <v>280</v>
      </c>
      <c r="J2921" s="5">
        <v>4.08</v>
      </c>
      <c r="K2921" s="5">
        <f>J2921*140</f>
        <v>571.20000000000005</v>
      </c>
    </row>
    <row r="2922" spans="1:11" x14ac:dyDescent="0.3">
      <c r="A2922" t="s">
        <v>267</v>
      </c>
      <c r="B2922" t="s">
        <v>11</v>
      </c>
      <c r="C2922" s="4">
        <v>45415</v>
      </c>
      <c r="D2922" s="4">
        <v>45419</v>
      </c>
      <c r="E2922">
        <v>5</v>
      </c>
      <c r="F2922" s="2">
        <v>2024</v>
      </c>
      <c r="G2922" t="s">
        <v>120</v>
      </c>
      <c r="H2922" s="2" t="s">
        <v>120</v>
      </c>
      <c r="I2922" t="s">
        <v>281</v>
      </c>
      <c r="J2922" s="5">
        <v>9.6000000000000014</v>
      </c>
      <c r="K2922" s="5">
        <f>J2922*300</f>
        <v>2880.0000000000005</v>
      </c>
    </row>
    <row r="2923" spans="1:11" x14ac:dyDescent="0.3">
      <c r="A2923" t="s">
        <v>267</v>
      </c>
      <c r="B2923" t="s">
        <v>11</v>
      </c>
      <c r="C2923" s="4">
        <v>45215</v>
      </c>
      <c r="D2923" s="4">
        <v>45216</v>
      </c>
      <c r="E2923">
        <v>10</v>
      </c>
      <c r="F2923" s="2">
        <v>2023</v>
      </c>
      <c r="G2923" t="s">
        <v>38</v>
      </c>
      <c r="H2923" s="2" t="s">
        <v>38</v>
      </c>
      <c r="I2923" t="s">
        <v>281</v>
      </c>
      <c r="J2923" s="5">
        <v>-48</v>
      </c>
      <c r="K2923" s="5">
        <f>J2923*300</f>
        <v>-14400</v>
      </c>
    </row>
    <row r="2924" spans="1:11" x14ac:dyDescent="0.3">
      <c r="A2924" t="s">
        <v>267</v>
      </c>
      <c r="B2924" t="s">
        <v>11</v>
      </c>
      <c r="C2924" s="4">
        <v>45209</v>
      </c>
      <c r="D2924" s="4">
        <v>45209</v>
      </c>
      <c r="E2924">
        <v>10</v>
      </c>
      <c r="F2924" s="2">
        <v>2023</v>
      </c>
      <c r="G2924" t="s">
        <v>282</v>
      </c>
      <c r="H2924" s="2" t="s">
        <v>379</v>
      </c>
      <c r="I2924" t="s">
        <v>281</v>
      </c>
      <c r="J2924" s="5">
        <v>-0.34</v>
      </c>
      <c r="K2924" s="5">
        <f>J2924*300</f>
        <v>-102.00000000000001</v>
      </c>
    </row>
    <row r="2925" spans="1:11" x14ac:dyDescent="0.3">
      <c r="A2925" t="s">
        <v>267</v>
      </c>
      <c r="B2925" t="s">
        <v>11</v>
      </c>
      <c r="C2925" s="4">
        <v>45420</v>
      </c>
      <c r="D2925" s="4">
        <v>45422</v>
      </c>
      <c r="E2925">
        <v>5</v>
      </c>
      <c r="F2925" s="2">
        <v>2024</v>
      </c>
      <c r="G2925" t="s">
        <v>117</v>
      </c>
      <c r="H2925" s="2" t="s">
        <v>16</v>
      </c>
      <c r="I2925" t="s">
        <v>281</v>
      </c>
      <c r="J2925" s="5">
        <v>9.6000000000000014</v>
      </c>
      <c r="K2925" s="5">
        <f>J2925*300</f>
        <v>2880.0000000000005</v>
      </c>
    </row>
    <row r="2926" spans="1:11" x14ac:dyDescent="0.3">
      <c r="A2926" t="s">
        <v>267</v>
      </c>
      <c r="B2926" t="s">
        <v>11</v>
      </c>
      <c r="C2926" s="4">
        <v>45421</v>
      </c>
      <c r="D2926" s="4">
        <v>45422</v>
      </c>
      <c r="E2926">
        <v>5</v>
      </c>
      <c r="F2926" s="2">
        <v>2024</v>
      </c>
      <c r="G2926" t="s">
        <v>117</v>
      </c>
      <c r="H2926" s="2" t="s">
        <v>141</v>
      </c>
      <c r="I2926" t="s">
        <v>281</v>
      </c>
      <c r="J2926" s="5">
        <v>19.200000000000003</v>
      </c>
      <c r="K2926" s="5">
        <f>J2926*300</f>
        <v>5760.0000000000009</v>
      </c>
    </row>
    <row r="2927" spans="1:11" x14ac:dyDescent="0.3">
      <c r="A2927" t="s">
        <v>267</v>
      </c>
      <c r="B2927" t="s">
        <v>11</v>
      </c>
      <c r="C2927" s="4">
        <v>45420</v>
      </c>
      <c r="D2927" s="4">
        <v>45422</v>
      </c>
      <c r="E2927">
        <v>5</v>
      </c>
      <c r="F2927" s="2">
        <v>2024</v>
      </c>
      <c r="G2927" t="s">
        <v>117</v>
      </c>
      <c r="H2927" s="2" t="s">
        <v>16</v>
      </c>
      <c r="I2927" t="s">
        <v>280</v>
      </c>
      <c r="J2927" s="5">
        <v>8.16</v>
      </c>
      <c r="K2927" s="5">
        <f>J2927*140</f>
        <v>1142.4000000000001</v>
      </c>
    </row>
    <row r="2928" spans="1:11" x14ac:dyDescent="0.3">
      <c r="A2928" t="s">
        <v>267</v>
      </c>
      <c r="B2928" t="s">
        <v>11</v>
      </c>
      <c r="C2928" s="4">
        <v>45421</v>
      </c>
      <c r="D2928" s="4">
        <v>45425</v>
      </c>
      <c r="E2928">
        <v>5</v>
      </c>
      <c r="F2928" s="2">
        <v>2024</v>
      </c>
      <c r="G2928" t="s">
        <v>117</v>
      </c>
      <c r="H2928" s="2" t="s">
        <v>168</v>
      </c>
      <c r="I2928" t="s">
        <v>280</v>
      </c>
      <c r="J2928" s="5">
        <v>13.4</v>
      </c>
      <c r="K2928" s="5">
        <f>J2928*140</f>
        <v>1876</v>
      </c>
    </row>
    <row r="2929" spans="1:11" x14ac:dyDescent="0.3">
      <c r="A2929" t="s">
        <v>267</v>
      </c>
      <c r="B2929" t="s">
        <v>11</v>
      </c>
      <c r="C2929" s="4">
        <v>45421</v>
      </c>
      <c r="D2929" s="4">
        <v>45425</v>
      </c>
      <c r="E2929">
        <v>5</v>
      </c>
      <c r="F2929" s="2">
        <v>2024</v>
      </c>
      <c r="G2929" t="s">
        <v>117</v>
      </c>
      <c r="H2929" s="2" t="s">
        <v>168</v>
      </c>
      <c r="I2929" t="s">
        <v>280</v>
      </c>
      <c r="J2929" s="5">
        <v>120</v>
      </c>
      <c r="K2929" s="5">
        <f>J2929*140</f>
        <v>16800</v>
      </c>
    </row>
    <row r="2930" spans="1:11" x14ac:dyDescent="0.3">
      <c r="A2930" t="s">
        <v>267</v>
      </c>
      <c r="B2930" t="s">
        <v>11</v>
      </c>
      <c r="C2930" s="4">
        <v>45205</v>
      </c>
      <c r="D2930" s="4">
        <v>45205</v>
      </c>
      <c r="E2930">
        <v>10</v>
      </c>
      <c r="F2930" s="2">
        <v>2023</v>
      </c>
      <c r="G2930" t="s">
        <v>282</v>
      </c>
      <c r="H2930" s="2" t="s">
        <v>386</v>
      </c>
      <c r="I2930" t="s">
        <v>279</v>
      </c>
      <c r="J2930" s="5">
        <v>-5.3999999999999995</v>
      </c>
      <c r="K2930" s="5">
        <f>J2930*320</f>
        <v>-1727.9999999999998</v>
      </c>
    </row>
    <row r="2931" spans="1:11" x14ac:dyDescent="0.3">
      <c r="A2931" t="s">
        <v>271</v>
      </c>
      <c r="B2931" t="s">
        <v>11</v>
      </c>
      <c r="C2931" s="4">
        <v>45212</v>
      </c>
      <c r="D2931" s="4">
        <v>45213</v>
      </c>
      <c r="E2931">
        <v>10</v>
      </c>
      <c r="F2931" s="2">
        <v>2023</v>
      </c>
      <c r="G2931" t="s">
        <v>14</v>
      </c>
      <c r="H2931" s="2" t="s">
        <v>58</v>
      </c>
      <c r="I2931" t="s">
        <v>280</v>
      </c>
      <c r="J2931" s="5">
        <v>-0.60000000000000009</v>
      </c>
      <c r="K2931" s="5">
        <f>J2931*140</f>
        <v>-84.000000000000014</v>
      </c>
    </row>
    <row r="2932" spans="1:11" x14ac:dyDescent="0.3">
      <c r="A2932" t="s">
        <v>267</v>
      </c>
      <c r="B2932" t="s">
        <v>11</v>
      </c>
      <c r="C2932" s="4">
        <v>45217</v>
      </c>
      <c r="D2932" s="4">
        <v>45217</v>
      </c>
      <c r="E2932">
        <v>10</v>
      </c>
      <c r="F2932" s="2">
        <v>2023</v>
      </c>
      <c r="G2932" t="s">
        <v>282</v>
      </c>
      <c r="H2932" s="2" t="s">
        <v>390</v>
      </c>
      <c r="I2932" t="s">
        <v>280</v>
      </c>
      <c r="J2932" s="5">
        <v>-1.02</v>
      </c>
      <c r="K2932" s="5">
        <f>J2932*140</f>
        <v>-142.80000000000001</v>
      </c>
    </row>
    <row r="2933" spans="1:11" x14ac:dyDescent="0.3">
      <c r="A2933" t="s">
        <v>267</v>
      </c>
      <c r="B2933" t="s">
        <v>11</v>
      </c>
      <c r="C2933" s="4">
        <v>45421</v>
      </c>
      <c r="D2933" s="4">
        <v>45422</v>
      </c>
      <c r="E2933">
        <v>5</v>
      </c>
      <c r="F2933" s="2">
        <v>2024</v>
      </c>
      <c r="G2933" t="s">
        <v>117</v>
      </c>
      <c r="H2933" s="2" t="s">
        <v>141</v>
      </c>
      <c r="I2933" t="s">
        <v>280</v>
      </c>
      <c r="J2933" s="5">
        <v>19.200000000000003</v>
      </c>
      <c r="K2933" s="5">
        <f>J2933*140</f>
        <v>2688.0000000000005</v>
      </c>
    </row>
    <row r="2934" spans="1:11" x14ac:dyDescent="0.3">
      <c r="A2934" t="s">
        <v>270</v>
      </c>
      <c r="B2934" t="s">
        <v>11</v>
      </c>
      <c r="C2934" s="4">
        <v>45205</v>
      </c>
      <c r="D2934" s="4">
        <v>45205</v>
      </c>
      <c r="E2934">
        <v>10</v>
      </c>
      <c r="F2934" s="2">
        <v>2023</v>
      </c>
      <c r="G2934" t="s">
        <v>282</v>
      </c>
      <c r="H2934" s="2" t="s">
        <v>391</v>
      </c>
      <c r="I2934" t="s">
        <v>279</v>
      </c>
      <c r="J2934" s="5">
        <v>-10.799999999999999</v>
      </c>
      <c r="K2934" s="5">
        <f>J2934*320</f>
        <v>-3455.9999999999995</v>
      </c>
    </row>
    <row r="2935" spans="1:11" x14ac:dyDescent="0.3">
      <c r="A2935" t="s">
        <v>267</v>
      </c>
      <c r="B2935" t="s">
        <v>11</v>
      </c>
      <c r="C2935" s="4">
        <v>45415</v>
      </c>
      <c r="D2935" s="4">
        <v>45419</v>
      </c>
      <c r="E2935">
        <v>5</v>
      </c>
      <c r="F2935" s="2">
        <v>2024</v>
      </c>
      <c r="G2935" t="s">
        <v>120</v>
      </c>
      <c r="H2935" s="2" t="s">
        <v>120</v>
      </c>
      <c r="I2935" t="s">
        <v>281</v>
      </c>
      <c r="J2935" s="5">
        <v>2.4000000000000004</v>
      </c>
      <c r="K2935" s="5">
        <f>J2935*300</f>
        <v>720.00000000000011</v>
      </c>
    </row>
    <row r="2936" spans="1:11" x14ac:dyDescent="0.3">
      <c r="A2936" t="s">
        <v>267</v>
      </c>
      <c r="B2936" t="s">
        <v>11</v>
      </c>
      <c r="C2936" s="4">
        <v>45212</v>
      </c>
      <c r="D2936" s="4">
        <v>45213</v>
      </c>
      <c r="E2936">
        <v>10</v>
      </c>
      <c r="F2936" s="2">
        <v>2023</v>
      </c>
      <c r="G2936" t="s">
        <v>282</v>
      </c>
      <c r="H2936" s="2" t="s">
        <v>393</v>
      </c>
      <c r="I2936" t="s">
        <v>279</v>
      </c>
      <c r="J2936" s="5">
        <v>-4.8000000000000007</v>
      </c>
      <c r="K2936" s="5">
        <f>J2936*320</f>
        <v>-1536.0000000000002</v>
      </c>
    </row>
    <row r="2937" spans="1:11" x14ac:dyDescent="0.3">
      <c r="A2937" t="s">
        <v>267</v>
      </c>
      <c r="B2937" t="s">
        <v>11</v>
      </c>
      <c r="C2937" s="4">
        <v>45420</v>
      </c>
      <c r="D2937" s="4">
        <v>45422</v>
      </c>
      <c r="E2937">
        <v>5</v>
      </c>
      <c r="F2937" s="2">
        <v>2024</v>
      </c>
      <c r="G2937" t="s">
        <v>117</v>
      </c>
      <c r="H2937" s="2" t="s">
        <v>16</v>
      </c>
      <c r="I2937" t="s">
        <v>280</v>
      </c>
      <c r="J2937" s="5">
        <v>9.6000000000000014</v>
      </c>
      <c r="K2937" s="5">
        <f>J2937*140</f>
        <v>1344.0000000000002</v>
      </c>
    </row>
    <row r="2938" spans="1:11" x14ac:dyDescent="0.3">
      <c r="A2938" t="s">
        <v>267</v>
      </c>
      <c r="B2938" t="s">
        <v>11</v>
      </c>
      <c r="C2938" s="4">
        <v>45212</v>
      </c>
      <c r="D2938" s="4">
        <v>45213</v>
      </c>
      <c r="E2938">
        <v>10</v>
      </c>
      <c r="F2938" s="2">
        <v>2023</v>
      </c>
      <c r="G2938" t="s">
        <v>282</v>
      </c>
      <c r="H2938" s="2" t="s">
        <v>393</v>
      </c>
      <c r="I2938" t="s">
        <v>280</v>
      </c>
      <c r="J2938" s="5">
        <v>-8.16</v>
      </c>
      <c r="K2938" s="5">
        <f>J2938*140</f>
        <v>-1142.4000000000001</v>
      </c>
    </row>
    <row r="2939" spans="1:11" x14ac:dyDescent="0.3">
      <c r="A2939" t="s">
        <v>267</v>
      </c>
      <c r="B2939" t="s">
        <v>11</v>
      </c>
      <c r="C2939" s="4">
        <v>45236</v>
      </c>
      <c r="D2939" s="4">
        <v>45237</v>
      </c>
      <c r="E2939">
        <v>11</v>
      </c>
      <c r="F2939" s="2">
        <v>2023</v>
      </c>
      <c r="G2939" t="s">
        <v>282</v>
      </c>
      <c r="H2939" s="2" t="s">
        <v>396</v>
      </c>
      <c r="I2939" t="s">
        <v>280</v>
      </c>
      <c r="J2939" s="5">
        <v>-0.68</v>
      </c>
      <c r="K2939" s="5">
        <f>J2939*140</f>
        <v>-95.2</v>
      </c>
    </row>
    <row r="2940" spans="1:11" x14ac:dyDescent="0.3">
      <c r="A2940" t="s">
        <v>267</v>
      </c>
      <c r="B2940" t="s">
        <v>11</v>
      </c>
      <c r="C2940" s="4">
        <v>45412</v>
      </c>
      <c r="D2940" s="4">
        <v>45415</v>
      </c>
      <c r="E2940">
        <v>5</v>
      </c>
      <c r="F2940" s="2">
        <v>2024</v>
      </c>
      <c r="G2940" t="s">
        <v>335</v>
      </c>
      <c r="H2940" s="2" t="s">
        <v>335</v>
      </c>
      <c r="I2940" t="s">
        <v>281</v>
      </c>
      <c r="J2940" s="5">
        <v>9.6000000000000014</v>
      </c>
      <c r="K2940" s="5">
        <f>J2940*300</f>
        <v>2880.0000000000005</v>
      </c>
    </row>
    <row r="2941" spans="1:11" x14ac:dyDescent="0.3">
      <c r="A2941" t="s">
        <v>267</v>
      </c>
      <c r="B2941" t="s">
        <v>11</v>
      </c>
      <c r="C2941" s="4">
        <v>45217</v>
      </c>
      <c r="D2941" s="4">
        <v>45217</v>
      </c>
      <c r="E2941">
        <v>10</v>
      </c>
      <c r="F2941" s="2">
        <v>2023</v>
      </c>
      <c r="G2941" t="s">
        <v>282</v>
      </c>
      <c r="H2941" s="2" t="s">
        <v>390</v>
      </c>
      <c r="I2941" t="s">
        <v>281</v>
      </c>
      <c r="J2941" s="5">
        <v>-1.36</v>
      </c>
      <c r="K2941" s="5">
        <f>J2941*300</f>
        <v>-408.00000000000006</v>
      </c>
    </row>
    <row r="2942" spans="1:11" x14ac:dyDescent="0.3">
      <c r="A2942" t="s">
        <v>267</v>
      </c>
      <c r="B2942" t="s">
        <v>11</v>
      </c>
      <c r="C2942" s="4">
        <v>45212</v>
      </c>
      <c r="D2942" s="4">
        <v>45213</v>
      </c>
      <c r="E2942">
        <v>10</v>
      </c>
      <c r="F2942" s="2">
        <v>2023</v>
      </c>
      <c r="G2942" t="s">
        <v>282</v>
      </c>
      <c r="H2942" s="2" t="s">
        <v>393</v>
      </c>
      <c r="I2942" t="s">
        <v>280</v>
      </c>
      <c r="J2942" s="5">
        <v>-4.8000000000000007</v>
      </c>
      <c r="K2942" s="5">
        <f>J2942*140</f>
        <v>-672.00000000000011</v>
      </c>
    </row>
    <row r="2943" spans="1:11" x14ac:dyDescent="0.3">
      <c r="A2943" t="s">
        <v>267</v>
      </c>
      <c r="B2943" t="s">
        <v>11</v>
      </c>
      <c r="C2943" s="4">
        <v>45236</v>
      </c>
      <c r="D2943" s="4">
        <v>45237</v>
      </c>
      <c r="E2943">
        <v>11</v>
      </c>
      <c r="F2943" s="2">
        <v>2023</v>
      </c>
      <c r="G2943" t="s">
        <v>282</v>
      </c>
      <c r="H2943" s="2" t="s">
        <v>379</v>
      </c>
      <c r="I2943" t="s">
        <v>281</v>
      </c>
      <c r="J2943" s="5">
        <v>-5.1000000000000005</v>
      </c>
      <c r="K2943" s="5">
        <f>J2943*300</f>
        <v>-1530.0000000000002</v>
      </c>
    </row>
    <row r="2944" spans="1:11" x14ac:dyDescent="0.3">
      <c r="A2944" t="s">
        <v>267</v>
      </c>
      <c r="B2944" t="s">
        <v>11</v>
      </c>
      <c r="C2944" s="4">
        <v>45209</v>
      </c>
      <c r="D2944" s="4">
        <v>45209</v>
      </c>
      <c r="E2944">
        <v>10</v>
      </c>
      <c r="F2944" s="2">
        <v>2023</v>
      </c>
      <c r="G2944" t="s">
        <v>282</v>
      </c>
      <c r="H2944" s="2" t="s">
        <v>379</v>
      </c>
      <c r="I2944" t="s">
        <v>281</v>
      </c>
      <c r="J2944" s="5">
        <v>-0.2</v>
      </c>
      <c r="K2944" s="5">
        <f>J2944*300</f>
        <v>-60</v>
      </c>
    </row>
    <row r="2945" spans="1:11" x14ac:dyDescent="0.3">
      <c r="A2945" t="s">
        <v>267</v>
      </c>
      <c r="B2945" t="s">
        <v>11</v>
      </c>
      <c r="C2945" s="4">
        <v>45240</v>
      </c>
      <c r="D2945" s="4">
        <v>45240</v>
      </c>
      <c r="E2945">
        <v>11</v>
      </c>
      <c r="F2945" s="2">
        <v>2023</v>
      </c>
      <c r="G2945" t="s">
        <v>282</v>
      </c>
      <c r="H2945" s="2" t="s">
        <v>394</v>
      </c>
      <c r="I2945" t="s">
        <v>281</v>
      </c>
      <c r="J2945" s="5">
        <v>-0.34</v>
      </c>
      <c r="K2945" s="5">
        <f>J2945*300</f>
        <v>-102.00000000000001</v>
      </c>
    </row>
    <row r="2946" spans="1:11" x14ac:dyDescent="0.3">
      <c r="A2946" t="s">
        <v>267</v>
      </c>
      <c r="B2946" t="s">
        <v>11</v>
      </c>
      <c r="C2946" s="4">
        <v>45236</v>
      </c>
      <c r="D2946" s="4">
        <v>45237</v>
      </c>
      <c r="E2946">
        <v>11</v>
      </c>
      <c r="F2946" s="2">
        <v>2023</v>
      </c>
      <c r="G2946" t="s">
        <v>282</v>
      </c>
      <c r="H2946" s="2" t="s">
        <v>396</v>
      </c>
      <c r="I2946" t="s">
        <v>280</v>
      </c>
      <c r="J2946" s="5">
        <v>-1.4000000000000001</v>
      </c>
      <c r="K2946" s="5">
        <f>J2946*140</f>
        <v>-196.00000000000003</v>
      </c>
    </row>
    <row r="2947" spans="1:11" x14ac:dyDescent="0.3">
      <c r="A2947" t="s">
        <v>267</v>
      </c>
      <c r="B2947" t="s">
        <v>11</v>
      </c>
      <c r="C2947" s="4">
        <v>45217</v>
      </c>
      <c r="D2947" s="4">
        <v>45217</v>
      </c>
      <c r="E2947">
        <v>10</v>
      </c>
      <c r="F2947" s="2">
        <v>2023</v>
      </c>
      <c r="G2947" t="s">
        <v>282</v>
      </c>
      <c r="H2947" s="2" t="s">
        <v>390</v>
      </c>
      <c r="I2947" t="s">
        <v>280</v>
      </c>
      <c r="J2947" s="5">
        <v>-0.4</v>
      </c>
      <c r="K2947" s="5">
        <f>J2947*140</f>
        <v>-56</v>
      </c>
    </row>
    <row r="2948" spans="1:11" x14ac:dyDescent="0.3">
      <c r="A2948" t="s">
        <v>267</v>
      </c>
      <c r="B2948" t="s">
        <v>11</v>
      </c>
      <c r="C2948" s="4">
        <v>45236</v>
      </c>
      <c r="D2948" s="4">
        <v>45237</v>
      </c>
      <c r="E2948">
        <v>11</v>
      </c>
      <c r="F2948" s="2">
        <v>2023</v>
      </c>
      <c r="G2948" t="s">
        <v>282</v>
      </c>
      <c r="H2948" s="2" t="s">
        <v>379</v>
      </c>
      <c r="I2948" t="s">
        <v>279</v>
      </c>
      <c r="J2948" s="5">
        <v>-0.68</v>
      </c>
      <c r="K2948" s="5">
        <f>J2948*320</f>
        <v>-217.60000000000002</v>
      </c>
    </row>
    <row r="2949" spans="1:11" x14ac:dyDescent="0.3">
      <c r="A2949" t="s">
        <v>267</v>
      </c>
      <c r="B2949" t="s">
        <v>11</v>
      </c>
      <c r="C2949" s="4">
        <v>45236</v>
      </c>
      <c r="D2949" s="4">
        <v>45237</v>
      </c>
      <c r="E2949">
        <v>11</v>
      </c>
      <c r="F2949" s="2">
        <v>2023</v>
      </c>
      <c r="G2949" t="s">
        <v>282</v>
      </c>
      <c r="H2949" s="2" t="s">
        <v>379</v>
      </c>
      <c r="I2949" t="s">
        <v>281</v>
      </c>
      <c r="J2949" s="5">
        <v>-8</v>
      </c>
      <c r="K2949" s="5">
        <f>J2949*300</f>
        <v>-2400</v>
      </c>
    </row>
    <row r="2950" spans="1:11" x14ac:dyDescent="0.3">
      <c r="A2950" t="s">
        <v>267</v>
      </c>
      <c r="B2950" t="s">
        <v>11</v>
      </c>
      <c r="C2950" s="4">
        <v>45236</v>
      </c>
      <c r="D2950" s="4">
        <v>45237</v>
      </c>
      <c r="E2950">
        <v>11</v>
      </c>
      <c r="F2950" s="2">
        <v>2023</v>
      </c>
      <c r="G2950" t="s">
        <v>282</v>
      </c>
      <c r="H2950" s="2" t="s">
        <v>396</v>
      </c>
      <c r="I2950" t="s">
        <v>281</v>
      </c>
      <c r="J2950" s="5">
        <v>-1.36</v>
      </c>
      <c r="K2950" s="5">
        <f>J2950*300</f>
        <v>-408.00000000000006</v>
      </c>
    </row>
    <row r="2951" spans="1:11" x14ac:dyDescent="0.3">
      <c r="A2951" t="s">
        <v>267</v>
      </c>
      <c r="B2951" t="s">
        <v>11</v>
      </c>
      <c r="C2951" s="4">
        <v>45217</v>
      </c>
      <c r="D2951" s="4">
        <v>45217</v>
      </c>
      <c r="E2951">
        <v>10</v>
      </c>
      <c r="F2951" s="2">
        <v>2023</v>
      </c>
      <c r="G2951" t="s">
        <v>282</v>
      </c>
      <c r="H2951" s="2" t="s">
        <v>390</v>
      </c>
      <c r="I2951" t="s">
        <v>281</v>
      </c>
      <c r="J2951" s="5">
        <v>-0.2</v>
      </c>
      <c r="K2951" s="5">
        <f>J2951*300</f>
        <v>-60</v>
      </c>
    </row>
    <row r="2952" spans="1:11" x14ac:dyDescent="0.3">
      <c r="A2952" t="s">
        <v>267</v>
      </c>
      <c r="B2952" t="s">
        <v>11</v>
      </c>
      <c r="C2952" s="4">
        <v>45236</v>
      </c>
      <c r="D2952" s="4">
        <v>45237</v>
      </c>
      <c r="E2952">
        <v>11</v>
      </c>
      <c r="F2952" s="2">
        <v>2023</v>
      </c>
      <c r="G2952" t="s">
        <v>282</v>
      </c>
      <c r="H2952" s="2" t="s">
        <v>396</v>
      </c>
      <c r="I2952" t="s">
        <v>281</v>
      </c>
      <c r="J2952" s="5">
        <v>-1.4000000000000001</v>
      </c>
      <c r="K2952" s="5">
        <f>J2952*300</f>
        <v>-420.00000000000006</v>
      </c>
    </row>
    <row r="2953" spans="1:11" x14ac:dyDescent="0.3">
      <c r="A2953" t="s">
        <v>267</v>
      </c>
      <c r="B2953" t="s">
        <v>11</v>
      </c>
      <c r="C2953" s="4">
        <v>45236</v>
      </c>
      <c r="D2953" s="4">
        <v>45237</v>
      </c>
      <c r="E2953">
        <v>11</v>
      </c>
      <c r="F2953" s="2">
        <v>2023</v>
      </c>
      <c r="G2953" t="s">
        <v>282</v>
      </c>
      <c r="H2953" s="2" t="s">
        <v>396</v>
      </c>
      <c r="I2953" t="s">
        <v>280</v>
      </c>
      <c r="J2953" s="5">
        <v>-0.4</v>
      </c>
      <c r="K2953" s="5">
        <f>J2953*140</f>
        <v>-56</v>
      </c>
    </row>
    <row r="2954" spans="1:11" x14ac:dyDescent="0.3">
      <c r="A2954" t="s">
        <v>267</v>
      </c>
      <c r="B2954" t="s">
        <v>11</v>
      </c>
      <c r="C2954" s="4">
        <v>45251</v>
      </c>
      <c r="D2954" s="4">
        <v>45253</v>
      </c>
      <c r="E2954">
        <v>11</v>
      </c>
      <c r="F2954" s="2">
        <v>2023</v>
      </c>
      <c r="G2954" t="s">
        <v>282</v>
      </c>
      <c r="H2954" s="2" t="s">
        <v>393</v>
      </c>
      <c r="I2954" t="s">
        <v>280</v>
      </c>
      <c r="J2954" s="5">
        <v>-4.8000000000000007</v>
      </c>
      <c r="K2954" s="5">
        <f>J2954*140</f>
        <v>-672.00000000000011</v>
      </c>
    </row>
    <row r="2955" spans="1:11" x14ac:dyDescent="0.3">
      <c r="A2955" t="s">
        <v>267</v>
      </c>
      <c r="B2955" t="s">
        <v>11</v>
      </c>
      <c r="C2955" s="4">
        <v>45247</v>
      </c>
      <c r="D2955" s="4">
        <v>45253</v>
      </c>
      <c r="E2955">
        <v>11</v>
      </c>
      <c r="F2955" s="2">
        <v>2023</v>
      </c>
      <c r="G2955" t="s">
        <v>282</v>
      </c>
      <c r="H2955" s="2" t="s">
        <v>398</v>
      </c>
      <c r="I2955" t="s">
        <v>281</v>
      </c>
      <c r="J2955" s="5">
        <v>-0.60000000000000009</v>
      </c>
      <c r="K2955" s="5">
        <f>J2955*300</f>
        <v>-180.00000000000003</v>
      </c>
    </row>
    <row r="2956" spans="1:11" x14ac:dyDescent="0.3">
      <c r="A2956" t="s">
        <v>267</v>
      </c>
      <c r="B2956" t="s">
        <v>11</v>
      </c>
      <c r="C2956" s="4">
        <v>45236</v>
      </c>
      <c r="D2956" s="4">
        <v>45237</v>
      </c>
      <c r="E2956">
        <v>11</v>
      </c>
      <c r="F2956" s="2">
        <v>2023</v>
      </c>
      <c r="G2956" t="s">
        <v>282</v>
      </c>
      <c r="H2956" s="2" t="s">
        <v>379</v>
      </c>
      <c r="I2956" t="s">
        <v>280</v>
      </c>
      <c r="J2956" s="5">
        <v>-1.7000000000000002</v>
      </c>
      <c r="K2956" s="5">
        <f>J2956*140</f>
        <v>-238.00000000000003</v>
      </c>
    </row>
    <row r="2957" spans="1:11" x14ac:dyDescent="0.3">
      <c r="A2957" t="s">
        <v>267</v>
      </c>
      <c r="B2957" t="s">
        <v>11</v>
      </c>
      <c r="C2957" s="4">
        <v>45251</v>
      </c>
      <c r="D2957" s="4">
        <v>45253</v>
      </c>
      <c r="E2957">
        <v>11</v>
      </c>
      <c r="F2957" s="2">
        <v>2023</v>
      </c>
      <c r="G2957" t="s">
        <v>282</v>
      </c>
      <c r="H2957" s="2" t="s">
        <v>393</v>
      </c>
      <c r="I2957" t="s">
        <v>279</v>
      </c>
      <c r="J2957" s="5">
        <v>-7.1999999999999993</v>
      </c>
      <c r="K2957" s="5">
        <f>J2957*320</f>
        <v>-2304</v>
      </c>
    </row>
    <row r="2958" spans="1:11" x14ac:dyDescent="0.3">
      <c r="A2958" t="s">
        <v>267</v>
      </c>
      <c r="B2958" t="s">
        <v>11</v>
      </c>
      <c r="C2958" s="4">
        <v>45434</v>
      </c>
      <c r="D2958" s="4">
        <v>45444</v>
      </c>
      <c r="E2958">
        <v>6</v>
      </c>
      <c r="F2958" s="2">
        <v>2024</v>
      </c>
      <c r="G2958" t="s">
        <v>120</v>
      </c>
      <c r="H2958" s="2" t="s">
        <v>120</v>
      </c>
      <c r="I2958" t="s">
        <v>280</v>
      </c>
      <c r="J2958" s="5">
        <v>9.6000000000000014</v>
      </c>
      <c r="K2958" s="5">
        <f>J2958*140</f>
        <v>1344.0000000000002</v>
      </c>
    </row>
    <row r="2959" spans="1:11" x14ac:dyDescent="0.3">
      <c r="A2959" t="s">
        <v>268</v>
      </c>
      <c r="B2959" t="s">
        <v>11</v>
      </c>
      <c r="C2959" s="4">
        <v>45244</v>
      </c>
      <c r="D2959" s="4">
        <v>45257</v>
      </c>
      <c r="E2959">
        <v>11</v>
      </c>
      <c r="F2959" s="2">
        <v>2023</v>
      </c>
      <c r="G2959" t="s">
        <v>282</v>
      </c>
      <c r="H2959" s="2" t="s">
        <v>389</v>
      </c>
      <c r="I2959" t="s">
        <v>281</v>
      </c>
      <c r="J2959" s="5">
        <v>-0.68</v>
      </c>
      <c r="K2959" s="5">
        <f>J2959*300</f>
        <v>-204.00000000000003</v>
      </c>
    </row>
    <row r="2960" spans="1:11" x14ac:dyDescent="0.3">
      <c r="A2960" t="s">
        <v>268</v>
      </c>
      <c r="B2960" t="s">
        <v>11</v>
      </c>
      <c r="C2960" s="4">
        <v>45244</v>
      </c>
      <c r="D2960" s="4">
        <v>45257</v>
      </c>
      <c r="E2960">
        <v>11</v>
      </c>
      <c r="F2960" s="2">
        <v>2023</v>
      </c>
      <c r="G2960" t="s">
        <v>282</v>
      </c>
      <c r="H2960" s="2" t="s">
        <v>389</v>
      </c>
      <c r="I2960" t="s">
        <v>280</v>
      </c>
      <c r="J2960" s="5">
        <v>-3.6</v>
      </c>
      <c r="K2960" s="5">
        <f>J2960*140</f>
        <v>-504</v>
      </c>
    </row>
    <row r="2961" spans="1:11" x14ac:dyDescent="0.3">
      <c r="A2961" t="s">
        <v>270</v>
      </c>
      <c r="B2961" t="s">
        <v>11</v>
      </c>
      <c r="C2961" s="4">
        <v>45252</v>
      </c>
      <c r="D2961" s="4">
        <v>45253</v>
      </c>
      <c r="E2961">
        <v>11</v>
      </c>
      <c r="F2961" s="2">
        <v>2023</v>
      </c>
      <c r="G2961" t="s">
        <v>282</v>
      </c>
      <c r="H2961" s="2" t="s">
        <v>397</v>
      </c>
      <c r="I2961" t="s">
        <v>280</v>
      </c>
      <c r="J2961" s="5">
        <v>-1.6</v>
      </c>
      <c r="K2961" s="5">
        <f>J2961*140</f>
        <v>-224</v>
      </c>
    </row>
    <row r="2962" spans="1:11" x14ac:dyDescent="0.3">
      <c r="A2962" t="s">
        <v>267</v>
      </c>
      <c r="B2962" t="s">
        <v>11</v>
      </c>
      <c r="C2962" s="4">
        <v>45253</v>
      </c>
      <c r="D2962" s="4">
        <v>45257</v>
      </c>
      <c r="E2962">
        <v>11</v>
      </c>
      <c r="F2962" s="2">
        <v>2023</v>
      </c>
      <c r="G2962" t="s">
        <v>282</v>
      </c>
      <c r="H2962" s="2" t="s">
        <v>386</v>
      </c>
      <c r="I2962" t="s">
        <v>281</v>
      </c>
      <c r="J2962" s="5">
        <v>-0.2</v>
      </c>
      <c r="K2962" s="5">
        <f>J2962*300</f>
        <v>-60</v>
      </c>
    </row>
    <row r="2963" spans="1:11" x14ac:dyDescent="0.3">
      <c r="A2963" t="s">
        <v>267</v>
      </c>
      <c r="B2963" t="s">
        <v>11</v>
      </c>
      <c r="C2963" s="4">
        <v>45434</v>
      </c>
      <c r="D2963" s="4">
        <v>45444</v>
      </c>
      <c r="E2963">
        <v>6</v>
      </c>
      <c r="F2963" s="2">
        <v>2024</v>
      </c>
      <c r="G2963" t="s">
        <v>120</v>
      </c>
      <c r="H2963" s="2" t="s">
        <v>120</v>
      </c>
      <c r="I2963" t="s">
        <v>281</v>
      </c>
      <c r="J2963" s="5">
        <v>4.8000000000000007</v>
      </c>
      <c r="K2963" s="5">
        <f>J2963*300</f>
        <v>1440.0000000000002</v>
      </c>
    </row>
    <row r="2964" spans="1:11" x14ac:dyDescent="0.3">
      <c r="A2964" t="s">
        <v>268</v>
      </c>
      <c r="B2964" t="s">
        <v>11</v>
      </c>
      <c r="C2964" s="4">
        <v>45244</v>
      </c>
      <c r="D2964" s="4">
        <v>45257</v>
      </c>
      <c r="E2964">
        <v>11</v>
      </c>
      <c r="F2964" s="2">
        <v>2023</v>
      </c>
      <c r="G2964" t="s">
        <v>282</v>
      </c>
      <c r="H2964" s="2" t="s">
        <v>389</v>
      </c>
      <c r="I2964" t="s">
        <v>281</v>
      </c>
      <c r="J2964" s="5">
        <v>-1</v>
      </c>
      <c r="K2964" s="5">
        <f>J2964*300</f>
        <v>-300</v>
      </c>
    </row>
    <row r="2965" spans="1:11" x14ac:dyDescent="0.3">
      <c r="A2965" t="s">
        <v>267</v>
      </c>
      <c r="B2965" t="s">
        <v>11</v>
      </c>
      <c r="C2965" s="4">
        <v>45240</v>
      </c>
      <c r="D2965" s="4">
        <v>45253</v>
      </c>
      <c r="E2965">
        <v>11</v>
      </c>
      <c r="F2965" s="2">
        <v>2023</v>
      </c>
      <c r="G2965" t="s">
        <v>282</v>
      </c>
      <c r="H2965" s="2" t="s">
        <v>388</v>
      </c>
      <c r="I2965" t="s">
        <v>279</v>
      </c>
      <c r="J2965" s="5">
        <v>-1</v>
      </c>
      <c r="K2965" s="5">
        <f>J2965*320</f>
        <v>-320</v>
      </c>
    </row>
    <row r="2966" spans="1:11" x14ac:dyDescent="0.3">
      <c r="A2966" t="s">
        <v>267</v>
      </c>
      <c r="B2966" t="s">
        <v>11</v>
      </c>
      <c r="C2966" s="4">
        <v>45251</v>
      </c>
      <c r="D2966" s="4">
        <v>45253</v>
      </c>
      <c r="E2966">
        <v>11</v>
      </c>
      <c r="F2966" s="2">
        <v>2023</v>
      </c>
      <c r="G2966" t="s">
        <v>282</v>
      </c>
      <c r="H2966" s="2" t="s">
        <v>393</v>
      </c>
      <c r="I2966" t="s">
        <v>280</v>
      </c>
      <c r="J2966" s="5">
        <v>-7.1999999999999993</v>
      </c>
      <c r="K2966" s="5">
        <f t="shared" ref="K2966:K2971" si="27">J2966*140</f>
        <v>-1007.9999999999999</v>
      </c>
    </row>
    <row r="2967" spans="1:11" x14ac:dyDescent="0.3">
      <c r="A2967" t="s">
        <v>268</v>
      </c>
      <c r="B2967" t="s">
        <v>11</v>
      </c>
      <c r="C2967" s="4">
        <v>45244</v>
      </c>
      <c r="D2967" s="4">
        <v>45257</v>
      </c>
      <c r="E2967">
        <v>11</v>
      </c>
      <c r="F2967" s="2">
        <v>2023</v>
      </c>
      <c r="G2967" t="s">
        <v>282</v>
      </c>
      <c r="H2967" s="2" t="s">
        <v>389</v>
      </c>
      <c r="I2967" t="s">
        <v>280</v>
      </c>
      <c r="J2967" s="5">
        <v>-1.36</v>
      </c>
      <c r="K2967" s="5">
        <f t="shared" si="27"/>
        <v>-190.4</v>
      </c>
    </row>
    <row r="2968" spans="1:11" x14ac:dyDescent="0.3">
      <c r="A2968" t="s">
        <v>267</v>
      </c>
      <c r="B2968" t="s">
        <v>11</v>
      </c>
      <c r="C2968" s="4">
        <v>45247</v>
      </c>
      <c r="D2968" s="4">
        <v>45253</v>
      </c>
      <c r="E2968">
        <v>11</v>
      </c>
      <c r="F2968" s="2">
        <v>2023</v>
      </c>
      <c r="G2968" t="s">
        <v>282</v>
      </c>
      <c r="H2968" s="2" t="s">
        <v>398</v>
      </c>
      <c r="I2968" t="s">
        <v>280</v>
      </c>
      <c r="J2968" s="5">
        <v>-0.34</v>
      </c>
      <c r="K2968" s="5">
        <f t="shared" si="27"/>
        <v>-47.6</v>
      </c>
    </row>
    <row r="2969" spans="1:11" x14ac:dyDescent="0.3">
      <c r="A2969" t="s">
        <v>267</v>
      </c>
      <c r="B2969" t="s">
        <v>11</v>
      </c>
      <c r="C2969" s="4">
        <v>45463</v>
      </c>
      <c r="D2969" s="4">
        <v>45468</v>
      </c>
      <c r="E2969">
        <v>6</v>
      </c>
      <c r="F2969" s="2">
        <v>2024</v>
      </c>
      <c r="G2969" t="s">
        <v>117</v>
      </c>
      <c r="H2969" s="2" t="s">
        <v>140</v>
      </c>
      <c r="I2969" t="s">
        <v>280</v>
      </c>
      <c r="J2969" s="5">
        <v>4.08</v>
      </c>
      <c r="K2969" s="5">
        <f t="shared" si="27"/>
        <v>571.20000000000005</v>
      </c>
    </row>
    <row r="2970" spans="1:11" x14ac:dyDescent="0.3">
      <c r="A2970" t="s">
        <v>267</v>
      </c>
      <c r="B2970" t="s">
        <v>11</v>
      </c>
      <c r="C2970" s="4">
        <v>45247</v>
      </c>
      <c r="D2970" s="4">
        <v>45253</v>
      </c>
      <c r="E2970">
        <v>11</v>
      </c>
      <c r="F2970" s="2">
        <v>2023</v>
      </c>
      <c r="G2970" t="s">
        <v>282</v>
      </c>
      <c r="H2970" s="2" t="s">
        <v>387</v>
      </c>
      <c r="I2970" t="s">
        <v>280</v>
      </c>
      <c r="J2970" s="5">
        <v>-0.2</v>
      </c>
      <c r="K2970" s="5">
        <f t="shared" si="27"/>
        <v>-28</v>
      </c>
    </row>
    <row r="2971" spans="1:11" x14ac:dyDescent="0.3">
      <c r="A2971" t="s">
        <v>267</v>
      </c>
      <c r="B2971" t="s">
        <v>11</v>
      </c>
      <c r="C2971" s="4">
        <v>45247</v>
      </c>
      <c r="D2971" s="4">
        <v>45253</v>
      </c>
      <c r="E2971">
        <v>11</v>
      </c>
      <c r="F2971" s="2">
        <v>2023</v>
      </c>
      <c r="G2971" t="s">
        <v>282</v>
      </c>
      <c r="H2971" s="2" t="s">
        <v>387</v>
      </c>
      <c r="I2971" t="s">
        <v>280</v>
      </c>
      <c r="J2971" s="5">
        <v>-0.2</v>
      </c>
      <c r="K2971" s="5">
        <f t="shared" si="27"/>
        <v>-28</v>
      </c>
    </row>
    <row r="2972" spans="1:11" x14ac:dyDescent="0.3">
      <c r="A2972" t="s">
        <v>267</v>
      </c>
      <c r="B2972" t="s">
        <v>11</v>
      </c>
      <c r="C2972" s="4">
        <v>45257</v>
      </c>
      <c r="D2972" s="4">
        <v>45259</v>
      </c>
      <c r="E2972">
        <v>11</v>
      </c>
      <c r="F2972" s="2">
        <v>2023</v>
      </c>
      <c r="G2972" t="s">
        <v>12</v>
      </c>
      <c r="H2972" s="2" t="s">
        <v>59</v>
      </c>
      <c r="I2972" t="s">
        <v>279</v>
      </c>
      <c r="J2972" s="5">
        <v>-1</v>
      </c>
      <c r="K2972" s="5">
        <f>J2972*320</f>
        <v>-320</v>
      </c>
    </row>
    <row r="2973" spans="1:11" x14ac:dyDescent="0.3">
      <c r="A2973" t="s">
        <v>267</v>
      </c>
      <c r="B2973" t="s">
        <v>11</v>
      </c>
      <c r="C2973" s="4">
        <v>45247</v>
      </c>
      <c r="D2973" s="4">
        <v>45253</v>
      </c>
      <c r="E2973">
        <v>11</v>
      </c>
      <c r="F2973" s="2">
        <v>2023</v>
      </c>
      <c r="G2973" t="s">
        <v>282</v>
      </c>
      <c r="H2973" s="2" t="s">
        <v>398</v>
      </c>
      <c r="I2973" t="s">
        <v>280</v>
      </c>
      <c r="J2973" s="5">
        <v>-6.12</v>
      </c>
      <c r="K2973" s="5">
        <f>J2973*140</f>
        <v>-856.80000000000007</v>
      </c>
    </row>
    <row r="2974" spans="1:11" x14ac:dyDescent="0.3">
      <c r="A2974" t="s">
        <v>267</v>
      </c>
      <c r="B2974" t="s">
        <v>11</v>
      </c>
      <c r="C2974" s="4">
        <v>45257</v>
      </c>
      <c r="D2974" s="4">
        <v>45259</v>
      </c>
      <c r="E2974">
        <v>11</v>
      </c>
      <c r="F2974" s="2">
        <v>2023</v>
      </c>
      <c r="G2974" t="s">
        <v>12</v>
      </c>
      <c r="H2974" s="2" t="s">
        <v>59</v>
      </c>
      <c r="I2974" t="s">
        <v>280</v>
      </c>
      <c r="J2974" s="5">
        <v>-4</v>
      </c>
      <c r="K2974" s="5">
        <f>J2974*140</f>
        <v>-560</v>
      </c>
    </row>
    <row r="2975" spans="1:11" x14ac:dyDescent="0.3">
      <c r="A2975" t="s">
        <v>267</v>
      </c>
      <c r="B2975" t="s">
        <v>11</v>
      </c>
      <c r="C2975" s="4">
        <v>45251</v>
      </c>
      <c r="D2975" s="4">
        <v>45253</v>
      </c>
      <c r="E2975">
        <v>11</v>
      </c>
      <c r="F2975" s="2">
        <v>2023</v>
      </c>
      <c r="G2975" t="s">
        <v>282</v>
      </c>
      <c r="H2975" s="2" t="s">
        <v>393</v>
      </c>
      <c r="I2975" t="s">
        <v>279</v>
      </c>
      <c r="J2975" s="5">
        <v>-4.8000000000000007</v>
      </c>
      <c r="K2975" s="5">
        <f>J2975*320</f>
        <v>-1536.0000000000002</v>
      </c>
    </row>
    <row r="2976" spans="1:11" x14ac:dyDescent="0.3">
      <c r="A2976" t="s">
        <v>267</v>
      </c>
      <c r="B2976" t="s">
        <v>11</v>
      </c>
      <c r="C2976" s="4">
        <v>45247</v>
      </c>
      <c r="D2976" s="4">
        <v>45253</v>
      </c>
      <c r="E2976">
        <v>11</v>
      </c>
      <c r="F2976" s="2">
        <v>2023</v>
      </c>
      <c r="G2976" t="s">
        <v>282</v>
      </c>
      <c r="H2976" s="2" t="s">
        <v>398</v>
      </c>
      <c r="I2976" t="s">
        <v>279</v>
      </c>
      <c r="J2976" s="5">
        <v>-1.6</v>
      </c>
      <c r="K2976" s="5">
        <f>J2976*320</f>
        <v>-512</v>
      </c>
    </row>
    <row r="2977" spans="1:11" x14ac:dyDescent="0.3">
      <c r="A2977" t="s">
        <v>267</v>
      </c>
      <c r="B2977" t="s">
        <v>11</v>
      </c>
      <c r="C2977" s="4">
        <v>45253</v>
      </c>
      <c r="D2977" s="4">
        <v>45257</v>
      </c>
      <c r="E2977">
        <v>11</v>
      </c>
      <c r="F2977" s="2">
        <v>2023</v>
      </c>
      <c r="G2977" t="s">
        <v>282</v>
      </c>
      <c r="H2977" s="2" t="s">
        <v>386</v>
      </c>
      <c r="I2977" t="s">
        <v>280</v>
      </c>
      <c r="J2977" s="5">
        <v>-2.4000000000000004</v>
      </c>
      <c r="K2977" s="5">
        <f>J2977*140</f>
        <v>-336.00000000000006</v>
      </c>
    </row>
    <row r="2978" spans="1:11" x14ac:dyDescent="0.3">
      <c r="A2978" t="s">
        <v>267</v>
      </c>
      <c r="B2978" t="s">
        <v>11</v>
      </c>
      <c r="C2978" s="4">
        <v>45253</v>
      </c>
      <c r="D2978" s="4">
        <v>45257</v>
      </c>
      <c r="E2978">
        <v>11</v>
      </c>
      <c r="F2978" s="2">
        <v>2023</v>
      </c>
      <c r="G2978" t="s">
        <v>282</v>
      </c>
      <c r="H2978" s="2" t="s">
        <v>386</v>
      </c>
      <c r="I2978" t="s">
        <v>279</v>
      </c>
      <c r="J2978" s="5">
        <v>-0.68</v>
      </c>
      <c r="K2978" s="5">
        <f>J2978*320</f>
        <v>-217.60000000000002</v>
      </c>
    </row>
    <row r="2979" spans="1:11" x14ac:dyDescent="0.3">
      <c r="A2979" t="s">
        <v>267</v>
      </c>
      <c r="B2979" t="s">
        <v>11</v>
      </c>
      <c r="C2979" s="4">
        <v>45462</v>
      </c>
      <c r="D2979" s="4">
        <v>45464</v>
      </c>
      <c r="E2979">
        <v>6</v>
      </c>
      <c r="F2979" s="2">
        <v>2024</v>
      </c>
      <c r="G2979" t="s">
        <v>120</v>
      </c>
      <c r="H2979" s="2" t="s">
        <v>120</v>
      </c>
      <c r="I2979" t="s">
        <v>281</v>
      </c>
      <c r="J2979" s="5">
        <v>19.200000000000003</v>
      </c>
      <c r="K2979" s="5">
        <f>J2979*300</f>
        <v>5760.0000000000009</v>
      </c>
    </row>
    <row r="2980" spans="1:11" x14ac:dyDescent="0.3">
      <c r="A2980" t="s">
        <v>268</v>
      </c>
      <c r="B2980" t="s">
        <v>11</v>
      </c>
      <c r="C2980" s="4">
        <v>45244</v>
      </c>
      <c r="D2980" s="4">
        <v>45257</v>
      </c>
      <c r="E2980">
        <v>11</v>
      </c>
      <c r="F2980" s="2">
        <v>2023</v>
      </c>
      <c r="G2980" t="s">
        <v>282</v>
      </c>
      <c r="H2980" s="2" t="s">
        <v>389</v>
      </c>
      <c r="I2980" t="s">
        <v>279</v>
      </c>
      <c r="J2980" s="5">
        <v>-1.2000000000000002</v>
      </c>
      <c r="K2980" s="5">
        <f>J2980*320</f>
        <v>-384.00000000000006</v>
      </c>
    </row>
    <row r="2981" spans="1:11" x14ac:dyDescent="0.3">
      <c r="A2981" t="s">
        <v>266</v>
      </c>
      <c r="B2981" t="s">
        <v>11</v>
      </c>
      <c r="C2981" s="4">
        <v>45264</v>
      </c>
      <c r="D2981" s="4">
        <v>45264</v>
      </c>
      <c r="E2981">
        <v>12</v>
      </c>
      <c r="F2981" s="2">
        <v>2023</v>
      </c>
      <c r="G2981" t="s">
        <v>12</v>
      </c>
      <c r="H2981" s="2" t="s">
        <v>19</v>
      </c>
      <c r="I2981" t="s">
        <v>281</v>
      </c>
      <c r="J2981" s="5">
        <v>-8</v>
      </c>
      <c r="K2981" s="5">
        <f>J2981*300</f>
        <v>-2400</v>
      </c>
    </row>
    <row r="2982" spans="1:11" x14ac:dyDescent="0.3">
      <c r="A2982" t="s">
        <v>267</v>
      </c>
      <c r="B2982" t="s">
        <v>11</v>
      </c>
      <c r="C2982" s="4">
        <v>45462</v>
      </c>
      <c r="D2982" s="4">
        <v>45464</v>
      </c>
      <c r="E2982">
        <v>6</v>
      </c>
      <c r="F2982" s="2">
        <v>2024</v>
      </c>
      <c r="G2982" t="s">
        <v>120</v>
      </c>
      <c r="H2982" s="2" t="s">
        <v>120</v>
      </c>
      <c r="I2982" t="s">
        <v>281</v>
      </c>
      <c r="J2982" s="5">
        <v>4.08</v>
      </c>
      <c r="K2982" s="5">
        <f>J2982*300</f>
        <v>1224</v>
      </c>
    </row>
    <row r="2983" spans="1:11" x14ac:dyDescent="0.3">
      <c r="A2983" t="s">
        <v>267</v>
      </c>
      <c r="B2983" t="s">
        <v>11</v>
      </c>
      <c r="C2983" s="4">
        <v>45462</v>
      </c>
      <c r="D2983" s="4">
        <v>45464</v>
      </c>
      <c r="E2983">
        <v>6</v>
      </c>
      <c r="F2983" s="2">
        <v>2024</v>
      </c>
      <c r="G2983" t="s">
        <v>120</v>
      </c>
      <c r="H2983" s="2" t="s">
        <v>120</v>
      </c>
      <c r="I2983" t="s">
        <v>280</v>
      </c>
      <c r="J2983" s="5">
        <v>19.200000000000003</v>
      </c>
      <c r="K2983" s="5">
        <f>J2983*140</f>
        <v>2688.0000000000005</v>
      </c>
    </row>
    <row r="2984" spans="1:11" x14ac:dyDescent="0.3">
      <c r="A2984" t="s">
        <v>267</v>
      </c>
      <c r="B2984" t="s">
        <v>11</v>
      </c>
      <c r="C2984" s="4">
        <v>45247</v>
      </c>
      <c r="D2984" s="4">
        <v>45253</v>
      </c>
      <c r="E2984">
        <v>11</v>
      </c>
      <c r="F2984" s="2">
        <v>2023</v>
      </c>
      <c r="G2984" t="s">
        <v>282</v>
      </c>
      <c r="H2984" s="2" t="s">
        <v>398</v>
      </c>
      <c r="I2984" t="s">
        <v>281</v>
      </c>
      <c r="J2984" s="5">
        <v>-4.42</v>
      </c>
      <c r="K2984" s="5">
        <f>J2984*300</f>
        <v>-1326</v>
      </c>
    </row>
    <row r="2985" spans="1:11" x14ac:dyDescent="0.3">
      <c r="A2985" t="s">
        <v>267</v>
      </c>
      <c r="B2985" t="s">
        <v>11</v>
      </c>
      <c r="C2985" s="4">
        <v>45247</v>
      </c>
      <c r="D2985" s="4">
        <v>45253</v>
      </c>
      <c r="E2985">
        <v>11</v>
      </c>
      <c r="F2985" s="2">
        <v>2023</v>
      </c>
      <c r="G2985" t="s">
        <v>282</v>
      </c>
      <c r="H2985" s="2" t="s">
        <v>398</v>
      </c>
      <c r="I2985" t="s">
        <v>280</v>
      </c>
      <c r="J2985" s="5">
        <v>-1.2000000000000002</v>
      </c>
      <c r="K2985" s="5">
        <f>J2985*140</f>
        <v>-168.00000000000003</v>
      </c>
    </row>
    <row r="2986" spans="1:11" x14ac:dyDescent="0.3">
      <c r="A2986" t="s">
        <v>267</v>
      </c>
      <c r="B2986" t="s">
        <v>11</v>
      </c>
      <c r="C2986" s="4">
        <v>45463</v>
      </c>
      <c r="D2986" s="4">
        <v>45468</v>
      </c>
      <c r="E2986">
        <v>6</v>
      </c>
      <c r="F2986" s="2">
        <v>2024</v>
      </c>
      <c r="G2986" t="s">
        <v>117</v>
      </c>
      <c r="H2986" s="2" t="s">
        <v>140</v>
      </c>
      <c r="I2986" t="s">
        <v>280</v>
      </c>
      <c r="J2986" s="5">
        <v>4.8000000000000007</v>
      </c>
      <c r="K2986" s="5">
        <f>J2986*140</f>
        <v>672.00000000000011</v>
      </c>
    </row>
    <row r="2987" spans="1:11" x14ac:dyDescent="0.3">
      <c r="A2987" t="s">
        <v>268</v>
      </c>
      <c r="B2987" t="s">
        <v>11</v>
      </c>
      <c r="C2987" s="4">
        <v>45244</v>
      </c>
      <c r="D2987" s="4">
        <v>45257</v>
      </c>
      <c r="E2987">
        <v>11</v>
      </c>
      <c r="F2987" s="2">
        <v>2023</v>
      </c>
      <c r="G2987" t="s">
        <v>282</v>
      </c>
      <c r="H2987" s="2" t="s">
        <v>389</v>
      </c>
      <c r="I2987" t="s">
        <v>280</v>
      </c>
      <c r="J2987" s="5">
        <v>-4.7600000000000007</v>
      </c>
      <c r="K2987" s="5">
        <f>J2987*140</f>
        <v>-666.40000000000009</v>
      </c>
    </row>
    <row r="2988" spans="1:11" x14ac:dyDescent="0.3">
      <c r="A2988" t="s">
        <v>267</v>
      </c>
      <c r="B2988" t="s">
        <v>11</v>
      </c>
      <c r="C2988" s="4">
        <v>45253</v>
      </c>
      <c r="D2988" s="4">
        <v>45257</v>
      </c>
      <c r="E2988">
        <v>11</v>
      </c>
      <c r="F2988" s="2">
        <v>2023</v>
      </c>
      <c r="G2988" t="s">
        <v>282</v>
      </c>
      <c r="H2988" s="2" t="s">
        <v>386</v>
      </c>
      <c r="I2988" t="s">
        <v>279</v>
      </c>
      <c r="J2988" s="5">
        <v>-3.6</v>
      </c>
      <c r="K2988" s="5">
        <f>J2988*320</f>
        <v>-1152</v>
      </c>
    </row>
    <row r="2989" spans="1:11" x14ac:dyDescent="0.3">
      <c r="A2989" t="s">
        <v>267</v>
      </c>
      <c r="B2989" t="s">
        <v>11</v>
      </c>
      <c r="C2989" s="4">
        <v>45253</v>
      </c>
      <c r="D2989" s="4">
        <v>45257</v>
      </c>
      <c r="E2989">
        <v>11</v>
      </c>
      <c r="F2989" s="2">
        <v>2023</v>
      </c>
      <c r="G2989" t="s">
        <v>282</v>
      </c>
      <c r="H2989" s="2" t="s">
        <v>386</v>
      </c>
      <c r="I2989" t="s">
        <v>281</v>
      </c>
      <c r="J2989" s="5">
        <v>-5.44</v>
      </c>
      <c r="K2989" s="5">
        <f>J2989*300</f>
        <v>-1632.0000000000002</v>
      </c>
    </row>
    <row r="2990" spans="1:11" x14ac:dyDescent="0.3">
      <c r="A2990" t="s">
        <v>267</v>
      </c>
      <c r="B2990" t="s">
        <v>11</v>
      </c>
      <c r="C2990" s="4">
        <v>45247</v>
      </c>
      <c r="D2990" s="4">
        <v>45253</v>
      </c>
      <c r="E2990">
        <v>11</v>
      </c>
      <c r="F2990" s="2">
        <v>2023</v>
      </c>
      <c r="G2990" t="s">
        <v>282</v>
      </c>
      <c r="H2990" s="2" t="s">
        <v>398</v>
      </c>
      <c r="I2990" t="s">
        <v>279</v>
      </c>
      <c r="J2990" s="5">
        <v>-10.88</v>
      </c>
      <c r="K2990" s="5">
        <f>J2990*320</f>
        <v>-3481.6000000000004</v>
      </c>
    </row>
    <row r="2991" spans="1:11" x14ac:dyDescent="0.3">
      <c r="A2991" t="s">
        <v>266</v>
      </c>
      <c r="B2991" t="s">
        <v>11</v>
      </c>
      <c r="C2991" s="4">
        <v>45276</v>
      </c>
      <c r="D2991" s="4">
        <v>45279</v>
      </c>
      <c r="E2991">
        <v>12</v>
      </c>
      <c r="F2991" s="2">
        <v>2023</v>
      </c>
      <c r="G2991" t="s">
        <v>12</v>
      </c>
      <c r="H2991" s="2" t="s">
        <v>27</v>
      </c>
      <c r="I2991" t="s">
        <v>280</v>
      </c>
      <c r="J2991" s="5">
        <v>-95.2</v>
      </c>
      <c r="K2991" s="5">
        <f>J2991*140</f>
        <v>-13328</v>
      </c>
    </row>
    <row r="2992" spans="1:11" x14ac:dyDescent="0.3">
      <c r="A2992" t="s">
        <v>266</v>
      </c>
      <c r="B2992" t="s">
        <v>11</v>
      </c>
      <c r="C2992" s="4">
        <v>45264</v>
      </c>
      <c r="D2992" s="4">
        <v>45264</v>
      </c>
      <c r="E2992">
        <v>12</v>
      </c>
      <c r="F2992" s="2">
        <v>2023</v>
      </c>
      <c r="G2992" t="s">
        <v>12</v>
      </c>
      <c r="H2992" s="2" t="s">
        <v>19</v>
      </c>
      <c r="I2992" t="s">
        <v>280</v>
      </c>
      <c r="J2992" s="5">
        <v>-4</v>
      </c>
      <c r="K2992" s="5">
        <f>J2992*140</f>
        <v>-560</v>
      </c>
    </row>
    <row r="2993" spans="1:11" x14ac:dyDescent="0.3">
      <c r="A2993" t="s">
        <v>267</v>
      </c>
      <c r="B2993" t="s">
        <v>11</v>
      </c>
      <c r="C2993" s="4">
        <v>45253</v>
      </c>
      <c r="D2993" s="4">
        <v>45257</v>
      </c>
      <c r="E2993">
        <v>11</v>
      </c>
      <c r="F2993" s="2">
        <v>2023</v>
      </c>
      <c r="G2993" t="s">
        <v>282</v>
      </c>
      <c r="H2993" s="2" t="s">
        <v>386</v>
      </c>
      <c r="I2993" t="s">
        <v>280</v>
      </c>
      <c r="J2993" s="5">
        <v>-4.08</v>
      </c>
      <c r="K2993" s="5">
        <f>J2993*140</f>
        <v>-571.20000000000005</v>
      </c>
    </row>
    <row r="2994" spans="1:11" x14ac:dyDescent="0.3">
      <c r="A2994" t="s">
        <v>268</v>
      </c>
      <c r="B2994" t="s">
        <v>11</v>
      </c>
      <c r="C2994" s="4">
        <v>45244</v>
      </c>
      <c r="D2994" s="4">
        <v>45257</v>
      </c>
      <c r="E2994">
        <v>11</v>
      </c>
      <c r="F2994" s="2">
        <v>2023</v>
      </c>
      <c r="G2994" t="s">
        <v>282</v>
      </c>
      <c r="H2994" s="2" t="s">
        <v>389</v>
      </c>
      <c r="I2994" t="s">
        <v>279</v>
      </c>
      <c r="J2994" s="5">
        <v>-6.12</v>
      </c>
      <c r="K2994" s="5">
        <f>J2994*320</f>
        <v>-1958.4</v>
      </c>
    </row>
    <row r="2995" spans="1:11" x14ac:dyDescent="0.3">
      <c r="A2995" t="s">
        <v>267</v>
      </c>
      <c r="B2995" t="s">
        <v>11</v>
      </c>
      <c r="C2995" s="4">
        <v>45463</v>
      </c>
      <c r="D2995" s="4">
        <v>45468</v>
      </c>
      <c r="E2995">
        <v>6</v>
      </c>
      <c r="F2995" s="2">
        <v>2024</v>
      </c>
      <c r="G2995" t="s">
        <v>117</v>
      </c>
      <c r="H2995" s="2" t="s">
        <v>140</v>
      </c>
      <c r="I2995" t="s">
        <v>281</v>
      </c>
      <c r="J2995" s="5">
        <v>4.08</v>
      </c>
      <c r="K2995" s="5">
        <f>J2995*300</f>
        <v>1224</v>
      </c>
    </row>
    <row r="2996" spans="1:11" x14ac:dyDescent="0.3">
      <c r="A2996" t="s">
        <v>267</v>
      </c>
      <c r="B2996" t="s">
        <v>11</v>
      </c>
      <c r="C2996" s="4">
        <v>45247</v>
      </c>
      <c r="D2996" s="4">
        <v>45253</v>
      </c>
      <c r="E2996">
        <v>11</v>
      </c>
      <c r="F2996" s="2">
        <v>2023</v>
      </c>
      <c r="G2996" t="s">
        <v>282</v>
      </c>
      <c r="H2996" s="2" t="s">
        <v>387</v>
      </c>
      <c r="I2996" t="s">
        <v>280</v>
      </c>
      <c r="J2996" s="5">
        <v>-1.02</v>
      </c>
      <c r="K2996" s="5">
        <f>J2996*140</f>
        <v>-142.80000000000001</v>
      </c>
    </row>
    <row r="2997" spans="1:11" x14ac:dyDescent="0.3">
      <c r="A2997" t="s">
        <v>266</v>
      </c>
      <c r="B2997" t="s">
        <v>11</v>
      </c>
      <c r="C2997" s="4">
        <v>45264</v>
      </c>
      <c r="D2997" s="4">
        <v>45264</v>
      </c>
      <c r="E2997">
        <v>12</v>
      </c>
      <c r="F2997" s="2">
        <v>2023</v>
      </c>
      <c r="G2997" t="s">
        <v>12</v>
      </c>
      <c r="H2997" s="2" t="s">
        <v>19</v>
      </c>
      <c r="I2997" t="s">
        <v>279</v>
      </c>
      <c r="J2997" s="5">
        <v>-1</v>
      </c>
      <c r="K2997" s="5">
        <f>J2997*320</f>
        <v>-320</v>
      </c>
    </row>
    <row r="2998" spans="1:11" x14ac:dyDescent="0.3">
      <c r="A2998" t="s">
        <v>267</v>
      </c>
      <c r="B2998" t="s">
        <v>11</v>
      </c>
      <c r="C2998" s="4">
        <v>45463</v>
      </c>
      <c r="D2998" s="4">
        <v>45468</v>
      </c>
      <c r="E2998">
        <v>6</v>
      </c>
      <c r="F2998" s="2">
        <v>2024</v>
      </c>
      <c r="G2998" t="s">
        <v>117</v>
      </c>
      <c r="H2998" s="2" t="s">
        <v>126</v>
      </c>
      <c r="I2998" t="s">
        <v>281</v>
      </c>
      <c r="J2998" s="5">
        <v>4.8000000000000007</v>
      </c>
      <c r="K2998" s="5">
        <f>J2998*300</f>
        <v>1440.0000000000002</v>
      </c>
    </row>
    <row r="2999" spans="1:11" x14ac:dyDescent="0.3">
      <c r="A2999" t="s">
        <v>267</v>
      </c>
      <c r="B2999" t="s">
        <v>11</v>
      </c>
      <c r="C2999" s="4">
        <v>45463</v>
      </c>
      <c r="D2999" s="4">
        <v>45468</v>
      </c>
      <c r="E2999">
        <v>6</v>
      </c>
      <c r="F2999" s="2">
        <v>2024</v>
      </c>
      <c r="G2999" t="s">
        <v>117</v>
      </c>
      <c r="H2999" s="2" t="s">
        <v>140</v>
      </c>
      <c r="I2999" t="s">
        <v>281</v>
      </c>
      <c r="J2999" s="5">
        <v>4.8000000000000007</v>
      </c>
      <c r="K2999" s="5">
        <f>J2999*300</f>
        <v>1440.0000000000002</v>
      </c>
    </row>
    <row r="3000" spans="1:11" x14ac:dyDescent="0.3">
      <c r="A3000" t="s">
        <v>267</v>
      </c>
      <c r="B3000" t="s">
        <v>11</v>
      </c>
      <c r="C3000" s="4">
        <v>45253</v>
      </c>
      <c r="D3000" s="4">
        <v>45257</v>
      </c>
      <c r="E3000">
        <v>11</v>
      </c>
      <c r="F3000" s="2">
        <v>2023</v>
      </c>
      <c r="G3000" t="s">
        <v>282</v>
      </c>
      <c r="H3000" s="2" t="s">
        <v>386</v>
      </c>
      <c r="I3000" t="s">
        <v>279</v>
      </c>
      <c r="J3000" s="5">
        <v>-10</v>
      </c>
      <c r="K3000" s="5">
        <f>J3000*320</f>
        <v>-3200</v>
      </c>
    </row>
    <row r="3001" spans="1:11" x14ac:dyDescent="0.3">
      <c r="A3001" t="s">
        <v>267</v>
      </c>
      <c r="B3001" t="s">
        <v>11</v>
      </c>
      <c r="C3001" s="4">
        <v>45253</v>
      </c>
      <c r="D3001" s="4">
        <v>45257</v>
      </c>
      <c r="E3001">
        <v>11</v>
      </c>
      <c r="F3001" s="2">
        <v>2023</v>
      </c>
      <c r="G3001" t="s">
        <v>282</v>
      </c>
      <c r="H3001" s="2" t="s">
        <v>386</v>
      </c>
      <c r="I3001" t="s">
        <v>280</v>
      </c>
      <c r="J3001" s="5">
        <v>-5.44</v>
      </c>
      <c r="K3001" s="5">
        <f>J3001*140</f>
        <v>-761.6</v>
      </c>
    </row>
    <row r="3002" spans="1:11" x14ac:dyDescent="0.3">
      <c r="A3002" t="s">
        <v>266</v>
      </c>
      <c r="B3002" t="s">
        <v>11</v>
      </c>
      <c r="C3002" s="4">
        <v>45276</v>
      </c>
      <c r="D3002" s="4">
        <v>45279</v>
      </c>
      <c r="E3002">
        <v>12</v>
      </c>
      <c r="F3002" s="2">
        <v>2023</v>
      </c>
      <c r="G3002" t="s">
        <v>12</v>
      </c>
      <c r="H3002" s="2" t="s">
        <v>27</v>
      </c>
      <c r="I3002" t="s">
        <v>280</v>
      </c>
      <c r="J3002" s="5">
        <v>-79</v>
      </c>
      <c r="K3002" s="5">
        <f>J3002*140</f>
        <v>-11060</v>
      </c>
    </row>
    <row r="3003" spans="1:11" x14ac:dyDescent="0.3">
      <c r="A3003" t="s">
        <v>267</v>
      </c>
      <c r="B3003" t="s">
        <v>11</v>
      </c>
      <c r="C3003" s="4">
        <v>45272</v>
      </c>
      <c r="D3003" s="4">
        <v>45273</v>
      </c>
      <c r="E3003">
        <v>12</v>
      </c>
      <c r="F3003" s="2">
        <v>2023</v>
      </c>
      <c r="G3003" t="s">
        <v>282</v>
      </c>
      <c r="H3003" s="2" t="s">
        <v>388</v>
      </c>
      <c r="I3003" t="s">
        <v>279</v>
      </c>
      <c r="J3003" s="5">
        <v>-26</v>
      </c>
      <c r="K3003" s="5">
        <f>J3003*320</f>
        <v>-8320</v>
      </c>
    </row>
    <row r="3004" spans="1:11" x14ac:dyDescent="0.3">
      <c r="A3004" t="s">
        <v>266</v>
      </c>
      <c r="B3004" t="s">
        <v>11</v>
      </c>
      <c r="C3004" s="4">
        <v>45276</v>
      </c>
      <c r="D3004" s="4">
        <v>45279</v>
      </c>
      <c r="E3004">
        <v>12</v>
      </c>
      <c r="F3004" s="2">
        <v>2023</v>
      </c>
      <c r="G3004" t="s">
        <v>12</v>
      </c>
      <c r="H3004" s="2" t="s">
        <v>27</v>
      </c>
      <c r="I3004" t="s">
        <v>281</v>
      </c>
      <c r="J3004" s="5">
        <v>-9.6000000000000014</v>
      </c>
      <c r="K3004" s="5">
        <f>J3004*300</f>
        <v>-2880.0000000000005</v>
      </c>
    </row>
    <row r="3005" spans="1:11" x14ac:dyDescent="0.3">
      <c r="A3005" t="s">
        <v>266</v>
      </c>
      <c r="B3005" t="s">
        <v>11</v>
      </c>
      <c r="C3005" s="4">
        <v>45276</v>
      </c>
      <c r="D3005" s="4">
        <v>45279</v>
      </c>
      <c r="E3005">
        <v>12</v>
      </c>
      <c r="F3005" s="2">
        <v>2023</v>
      </c>
      <c r="G3005" t="s">
        <v>12</v>
      </c>
      <c r="H3005" s="2" t="s">
        <v>27</v>
      </c>
      <c r="I3005" t="s">
        <v>280</v>
      </c>
      <c r="J3005" s="5">
        <v>-9.6000000000000014</v>
      </c>
      <c r="K3005" s="5">
        <f>J3005*140</f>
        <v>-1344.0000000000002</v>
      </c>
    </row>
    <row r="3006" spans="1:11" x14ac:dyDescent="0.3">
      <c r="A3006" t="s">
        <v>267</v>
      </c>
      <c r="B3006" t="s">
        <v>11</v>
      </c>
      <c r="C3006" s="4">
        <v>45266</v>
      </c>
      <c r="D3006" s="4">
        <v>45267</v>
      </c>
      <c r="E3006">
        <v>12</v>
      </c>
      <c r="F3006" s="2">
        <v>2023</v>
      </c>
      <c r="G3006" t="s">
        <v>282</v>
      </c>
      <c r="H3006" s="2" t="s">
        <v>381</v>
      </c>
      <c r="I3006" t="s">
        <v>281</v>
      </c>
      <c r="J3006" s="5">
        <v>-0.2</v>
      </c>
      <c r="K3006" s="5">
        <f>J3006*300</f>
        <v>-60</v>
      </c>
    </row>
    <row r="3007" spans="1:11" x14ac:dyDescent="0.3">
      <c r="A3007" t="s">
        <v>266</v>
      </c>
      <c r="B3007" t="s">
        <v>11</v>
      </c>
      <c r="C3007" s="4">
        <v>45276</v>
      </c>
      <c r="D3007" s="4">
        <v>45279</v>
      </c>
      <c r="E3007">
        <v>12</v>
      </c>
      <c r="F3007" s="2">
        <v>2023</v>
      </c>
      <c r="G3007" t="s">
        <v>12</v>
      </c>
      <c r="H3007" s="2" t="s">
        <v>27</v>
      </c>
      <c r="I3007" t="s">
        <v>280</v>
      </c>
      <c r="J3007" s="5">
        <v>-1.7000000000000002</v>
      </c>
      <c r="K3007" s="5">
        <f>J3007*140</f>
        <v>-238.00000000000003</v>
      </c>
    </row>
    <row r="3008" spans="1:11" x14ac:dyDescent="0.3">
      <c r="A3008" t="s">
        <v>266</v>
      </c>
      <c r="B3008" t="s">
        <v>11</v>
      </c>
      <c r="C3008" s="4">
        <v>45276</v>
      </c>
      <c r="D3008" s="4">
        <v>45279</v>
      </c>
      <c r="E3008">
        <v>12</v>
      </c>
      <c r="F3008" s="2">
        <v>2023</v>
      </c>
      <c r="G3008" t="s">
        <v>12</v>
      </c>
      <c r="H3008" s="2" t="s">
        <v>27</v>
      </c>
      <c r="I3008" t="s">
        <v>279</v>
      </c>
      <c r="J3008" s="5">
        <v>-84</v>
      </c>
      <c r="K3008" s="5">
        <f>J3008*320</f>
        <v>-26880</v>
      </c>
    </row>
    <row r="3009" spans="1:11" x14ac:dyDescent="0.3">
      <c r="A3009" t="s">
        <v>266</v>
      </c>
      <c r="B3009" t="s">
        <v>11</v>
      </c>
      <c r="C3009" s="4">
        <v>45264</v>
      </c>
      <c r="D3009" s="4">
        <v>45264</v>
      </c>
      <c r="E3009">
        <v>12</v>
      </c>
      <c r="F3009" s="2">
        <v>2023</v>
      </c>
      <c r="G3009" t="s">
        <v>12</v>
      </c>
      <c r="H3009" s="2" t="s">
        <v>19</v>
      </c>
      <c r="I3009" t="s">
        <v>280</v>
      </c>
      <c r="J3009" s="5">
        <v>-1</v>
      </c>
      <c r="K3009" s="5">
        <f>J3009*140</f>
        <v>-140</v>
      </c>
    </row>
    <row r="3010" spans="1:11" x14ac:dyDescent="0.3">
      <c r="A3010" t="s">
        <v>266</v>
      </c>
      <c r="B3010" t="s">
        <v>11</v>
      </c>
      <c r="C3010" s="4">
        <v>45276</v>
      </c>
      <c r="D3010" s="4">
        <v>45279</v>
      </c>
      <c r="E3010">
        <v>12</v>
      </c>
      <c r="F3010" s="2">
        <v>2023</v>
      </c>
      <c r="G3010" t="s">
        <v>12</v>
      </c>
      <c r="H3010" s="2" t="s">
        <v>27</v>
      </c>
      <c r="I3010" t="s">
        <v>281</v>
      </c>
      <c r="J3010" s="5">
        <v>-2.04</v>
      </c>
      <c r="K3010" s="5">
        <f>J3010*300</f>
        <v>-612</v>
      </c>
    </row>
    <row r="3011" spans="1:11" x14ac:dyDescent="0.3">
      <c r="A3011" t="s">
        <v>267</v>
      </c>
      <c r="B3011" t="s">
        <v>11</v>
      </c>
      <c r="C3011" s="4">
        <v>45463</v>
      </c>
      <c r="D3011" s="4">
        <v>45468</v>
      </c>
      <c r="E3011">
        <v>6</v>
      </c>
      <c r="F3011" s="2">
        <v>2024</v>
      </c>
      <c r="G3011" t="s">
        <v>117</v>
      </c>
      <c r="H3011" s="2" t="s">
        <v>126</v>
      </c>
      <c r="I3011" t="s">
        <v>280</v>
      </c>
      <c r="J3011" s="5">
        <v>4.8000000000000007</v>
      </c>
      <c r="K3011" s="5">
        <f t="shared" ref="K3011:K3017" si="28">J3011*140</f>
        <v>672.00000000000011</v>
      </c>
    </row>
    <row r="3012" spans="1:11" x14ac:dyDescent="0.3">
      <c r="A3012" t="s">
        <v>266</v>
      </c>
      <c r="B3012" t="s">
        <v>11</v>
      </c>
      <c r="C3012" s="4">
        <v>45274</v>
      </c>
      <c r="D3012" s="4">
        <v>45281</v>
      </c>
      <c r="E3012">
        <v>12</v>
      </c>
      <c r="F3012" s="2">
        <v>2023</v>
      </c>
      <c r="G3012" t="s">
        <v>12</v>
      </c>
      <c r="H3012" s="2" t="s">
        <v>20</v>
      </c>
      <c r="I3012" t="s">
        <v>280</v>
      </c>
      <c r="J3012" s="5">
        <v>-1.7000000000000002</v>
      </c>
      <c r="K3012" s="5">
        <f t="shared" si="28"/>
        <v>-238.00000000000003</v>
      </c>
    </row>
    <row r="3013" spans="1:11" x14ac:dyDescent="0.3">
      <c r="A3013" t="s">
        <v>267</v>
      </c>
      <c r="B3013" t="s">
        <v>11</v>
      </c>
      <c r="C3013" s="4">
        <v>45253</v>
      </c>
      <c r="D3013" s="4">
        <v>45257</v>
      </c>
      <c r="E3013">
        <v>11</v>
      </c>
      <c r="F3013" s="2">
        <v>2023</v>
      </c>
      <c r="G3013" t="s">
        <v>282</v>
      </c>
      <c r="H3013" s="2" t="s">
        <v>386</v>
      </c>
      <c r="I3013" t="s">
        <v>280</v>
      </c>
      <c r="J3013" s="5">
        <v>-0.8</v>
      </c>
      <c r="K3013" s="5">
        <f t="shared" si="28"/>
        <v>-112</v>
      </c>
    </row>
    <row r="3014" spans="1:11" x14ac:dyDescent="0.3">
      <c r="A3014" t="s">
        <v>266</v>
      </c>
      <c r="B3014" t="s">
        <v>11</v>
      </c>
      <c r="C3014" s="4">
        <v>45274</v>
      </c>
      <c r="D3014" s="4">
        <v>45281</v>
      </c>
      <c r="E3014">
        <v>12</v>
      </c>
      <c r="F3014" s="2">
        <v>2023</v>
      </c>
      <c r="G3014" t="s">
        <v>12</v>
      </c>
      <c r="H3014" s="2" t="s">
        <v>19</v>
      </c>
      <c r="I3014" t="s">
        <v>280</v>
      </c>
      <c r="J3014" s="5">
        <v>-1.02</v>
      </c>
      <c r="K3014" s="5">
        <f t="shared" si="28"/>
        <v>-142.80000000000001</v>
      </c>
    </row>
    <row r="3015" spans="1:11" x14ac:dyDescent="0.3">
      <c r="A3015" t="s">
        <v>270</v>
      </c>
      <c r="B3015" t="s">
        <v>11</v>
      </c>
      <c r="C3015" s="4">
        <v>45266</v>
      </c>
      <c r="D3015" s="4">
        <v>45267</v>
      </c>
      <c r="E3015">
        <v>12</v>
      </c>
      <c r="F3015" s="2">
        <v>2023</v>
      </c>
      <c r="G3015" t="s">
        <v>282</v>
      </c>
      <c r="H3015" s="2" t="s">
        <v>391</v>
      </c>
      <c r="I3015" t="s">
        <v>280</v>
      </c>
      <c r="J3015" s="5">
        <v>-1.7000000000000002</v>
      </c>
      <c r="K3015" s="5">
        <f t="shared" si="28"/>
        <v>-238.00000000000003</v>
      </c>
    </row>
    <row r="3016" spans="1:11" x14ac:dyDescent="0.3">
      <c r="A3016" t="s">
        <v>267</v>
      </c>
      <c r="B3016" t="s">
        <v>11</v>
      </c>
      <c r="C3016" s="4">
        <v>45247</v>
      </c>
      <c r="D3016" s="4">
        <v>45253</v>
      </c>
      <c r="E3016">
        <v>11</v>
      </c>
      <c r="F3016" s="2">
        <v>2023</v>
      </c>
      <c r="G3016" t="s">
        <v>282</v>
      </c>
      <c r="H3016" s="2" t="s">
        <v>398</v>
      </c>
      <c r="I3016" t="s">
        <v>280</v>
      </c>
      <c r="J3016" s="5">
        <v>-1</v>
      </c>
      <c r="K3016" s="5">
        <f t="shared" si="28"/>
        <v>-140</v>
      </c>
    </row>
    <row r="3017" spans="1:11" x14ac:dyDescent="0.3">
      <c r="A3017" t="s">
        <v>267</v>
      </c>
      <c r="B3017" t="s">
        <v>11</v>
      </c>
      <c r="C3017" s="4">
        <v>45274</v>
      </c>
      <c r="D3017" s="4">
        <v>45281</v>
      </c>
      <c r="E3017">
        <v>12</v>
      </c>
      <c r="F3017" s="2">
        <v>2023</v>
      </c>
      <c r="G3017" t="s">
        <v>282</v>
      </c>
      <c r="H3017" s="2" t="s">
        <v>393</v>
      </c>
      <c r="I3017" t="s">
        <v>280</v>
      </c>
      <c r="J3017" s="5">
        <v>-4.8000000000000007</v>
      </c>
      <c r="K3017" s="5">
        <f t="shared" si="28"/>
        <v>-672.00000000000011</v>
      </c>
    </row>
    <row r="3018" spans="1:11" x14ac:dyDescent="0.3">
      <c r="A3018" t="s">
        <v>268</v>
      </c>
      <c r="B3018" t="s">
        <v>11</v>
      </c>
      <c r="C3018" s="4">
        <v>45276</v>
      </c>
      <c r="D3018" s="4">
        <v>45279</v>
      </c>
      <c r="E3018">
        <v>12</v>
      </c>
      <c r="F3018" s="2">
        <v>2023</v>
      </c>
      <c r="G3018" t="s">
        <v>12</v>
      </c>
      <c r="H3018" s="2" t="s">
        <v>40</v>
      </c>
      <c r="I3018" t="s">
        <v>279</v>
      </c>
      <c r="J3018" s="5">
        <v>-0.68</v>
      </c>
      <c r="K3018" s="5">
        <f>J3018*320</f>
        <v>-217.60000000000002</v>
      </c>
    </row>
    <row r="3019" spans="1:11" x14ac:dyDescent="0.3">
      <c r="A3019" t="s">
        <v>267</v>
      </c>
      <c r="B3019" t="s">
        <v>11</v>
      </c>
      <c r="C3019" s="4">
        <v>45272</v>
      </c>
      <c r="D3019" s="4">
        <v>45273</v>
      </c>
      <c r="E3019">
        <v>12</v>
      </c>
      <c r="F3019" s="2">
        <v>2023</v>
      </c>
      <c r="G3019" t="s">
        <v>282</v>
      </c>
      <c r="H3019" s="2" t="s">
        <v>388</v>
      </c>
      <c r="I3019" t="s">
        <v>280</v>
      </c>
      <c r="J3019" s="5">
        <v>-9</v>
      </c>
      <c r="K3019" s="5">
        <f>J3019*140</f>
        <v>-1260</v>
      </c>
    </row>
    <row r="3020" spans="1:11" x14ac:dyDescent="0.3">
      <c r="A3020" t="s">
        <v>266</v>
      </c>
      <c r="B3020" t="s">
        <v>11</v>
      </c>
      <c r="C3020" s="4">
        <v>45276</v>
      </c>
      <c r="D3020" s="4">
        <v>45279</v>
      </c>
      <c r="E3020">
        <v>12</v>
      </c>
      <c r="F3020" s="2">
        <v>2023</v>
      </c>
      <c r="G3020" t="s">
        <v>12</v>
      </c>
      <c r="H3020" s="2" t="s">
        <v>20</v>
      </c>
      <c r="I3020" t="s">
        <v>279</v>
      </c>
      <c r="J3020" s="5">
        <v>-2.72</v>
      </c>
      <c r="K3020" s="5">
        <f>J3020*320</f>
        <v>-870.40000000000009</v>
      </c>
    </row>
    <row r="3021" spans="1:11" x14ac:dyDescent="0.3">
      <c r="A3021" t="s">
        <v>266</v>
      </c>
      <c r="B3021" t="s">
        <v>11</v>
      </c>
      <c r="C3021" s="4">
        <v>45274</v>
      </c>
      <c r="D3021" s="4">
        <v>45281</v>
      </c>
      <c r="E3021">
        <v>12</v>
      </c>
      <c r="F3021" s="2">
        <v>2023</v>
      </c>
      <c r="G3021" t="s">
        <v>12</v>
      </c>
      <c r="H3021" s="2" t="s">
        <v>20</v>
      </c>
      <c r="I3021" t="s">
        <v>281</v>
      </c>
      <c r="J3021" s="5">
        <v>-1.02</v>
      </c>
      <c r="K3021" s="5">
        <f>J3021*300</f>
        <v>-306</v>
      </c>
    </row>
    <row r="3022" spans="1:11" x14ac:dyDescent="0.3">
      <c r="A3022" t="s">
        <v>270</v>
      </c>
      <c r="B3022" t="s">
        <v>11</v>
      </c>
      <c r="C3022" s="4">
        <v>45273</v>
      </c>
      <c r="D3022" s="4">
        <v>45279</v>
      </c>
      <c r="E3022">
        <v>12</v>
      </c>
      <c r="F3022" s="2">
        <v>2023</v>
      </c>
      <c r="G3022" t="s">
        <v>12</v>
      </c>
      <c r="H3022" s="2" t="s">
        <v>47</v>
      </c>
      <c r="I3022" t="s">
        <v>281</v>
      </c>
      <c r="J3022" s="5">
        <v>-3.4000000000000004</v>
      </c>
      <c r="K3022" s="5">
        <f>J3022*300</f>
        <v>-1020.0000000000001</v>
      </c>
    </row>
    <row r="3023" spans="1:11" x14ac:dyDescent="0.3">
      <c r="A3023" t="s">
        <v>268</v>
      </c>
      <c r="B3023" t="s">
        <v>11</v>
      </c>
      <c r="C3023" s="4">
        <v>45276</v>
      </c>
      <c r="D3023" s="4">
        <v>45279</v>
      </c>
      <c r="E3023">
        <v>12</v>
      </c>
      <c r="F3023" s="2">
        <v>2023</v>
      </c>
      <c r="G3023" t="s">
        <v>12</v>
      </c>
      <c r="H3023" s="2" t="s">
        <v>40</v>
      </c>
      <c r="I3023" t="s">
        <v>280</v>
      </c>
      <c r="J3023" s="5">
        <v>-2</v>
      </c>
      <c r="K3023" s="5">
        <f>J3023*140</f>
        <v>-280</v>
      </c>
    </row>
    <row r="3024" spans="1:11" x14ac:dyDescent="0.3">
      <c r="A3024" t="s">
        <v>268</v>
      </c>
      <c r="B3024" t="s">
        <v>11</v>
      </c>
      <c r="C3024" s="4">
        <v>45483</v>
      </c>
      <c r="D3024" s="4">
        <v>45485</v>
      </c>
      <c r="E3024">
        <v>7</v>
      </c>
      <c r="F3024" s="2">
        <v>2024</v>
      </c>
      <c r="G3024" t="s">
        <v>341</v>
      </c>
      <c r="H3024" s="2" t="s">
        <v>341</v>
      </c>
      <c r="I3024" t="s">
        <v>280</v>
      </c>
      <c r="J3024" s="5">
        <v>4.8000000000000007</v>
      </c>
      <c r="K3024" s="5">
        <f>J3024*140</f>
        <v>672.00000000000011</v>
      </c>
    </row>
    <row r="3025" spans="1:11" x14ac:dyDescent="0.3">
      <c r="A3025" t="s">
        <v>266</v>
      </c>
      <c r="B3025" t="s">
        <v>11</v>
      </c>
      <c r="C3025" s="4">
        <v>45274</v>
      </c>
      <c r="D3025" s="4">
        <v>45281</v>
      </c>
      <c r="E3025">
        <v>12</v>
      </c>
      <c r="F3025" s="2">
        <v>2023</v>
      </c>
      <c r="G3025" t="s">
        <v>12</v>
      </c>
      <c r="H3025" s="2" t="s">
        <v>20</v>
      </c>
      <c r="I3025" t="s">
        <v>281</v>
      </c>
      <c r="J3025" s="5">
        <v>-3.2</v>
      </c>
      <c r="K3025" s="5">
        <f>J3025*300</f>
        <v>-960</v>
      </c>
    </row>
    <row r="3026" spans="1:11" x14ac:dyDescent="0.3">
      <c r="A3026" t="s">
        <v>267</v>
      </c>
      <c r="B3026" t="s">
        <v>11</v>
      </c>
      <c r="C3026" s="4">
        <v>45486</v>
      </c>
      <c r="D3026" s="4">
        <v>45490</v>
      </c>
      <c r="E3026">
        <v>7</v>
      </c>
      <c r="F3026" s="2">
        <v>2024</v>
      </c>
      <c r="G3026" t="s">
        <v>120</v>
      </c>
      <c r="H3026" s="2" t="s">
        <v>120</v>
      </c>
      <c r="I3026" t="s">
        <v>280</v>
      </c>
      <c r="J3026" s="5">
        <v>28.8</v>
      </c>
      <c r="K3026" s="5">
        <f>J3026*140</f>
        <v>4032</v>
      </c>
    </row>
    <row r="3027" spans="1:11" x14ac:dyDescent="0.3">
      <c r="A3027" t="s">
        <v>266</v>
      </c>
      <c r="B3027" t="s">
        <v>11</v>
      </c>
      <c r="C3027" s="4">
        <v>45276</v>
      </c>
      <c r="D3027" s="4">
        <v>45279</v>
      </c>
      <c r="E3027">
        <v>12</v>
      </c>
      <c r="F3027" s="2">
        <v>2023</v>
      </c>
      <c r="G3027" t="s">
        <v>12</v>
      </c>
      <c r="H3027" s="2" t="s">
        <v>27</v>
      </c>
      <c r="I3027" t="s">
        <v>279</v>
      </c>
      <c r="J3027" s="5">
        <v>-91.12</v>
      </c>
      <c r="K3027" s="5">
        <f>J3027*320</f>
        <v>-29158.400000000001</v>
      </c>
    </row>
    <row r="3028" spans="1:11" x14ac:dyDescent="0.3">
      <c r="A3028" t="s">
        <v>268</v>
      </c>
      <c r="B3028" t="s">
        <v>11</v>
      </c>
      <c r="C3028" s="4">
        <v>45280</v>
      </c>
      <c r="D3028" s="4">
        <v>45282</v>
      </c>
      <c r="E3028">
        <v>12</v>
      </c>
      <c r="F3028" s="2">
        <v>2023</v>
      </c>
      <c r="G3028" t="s">
        <v>12</v>
      </c>
      <c r="H3028" s="2" t="s">
        <v>39</v>
      </c>
      <c r="I3028" t="s">
        <v>279</v>
      </c>
      <c r="J3028" s="5">
        <v>-4.7600000000000007</v>
      </c>
      <c r="K3028" s="5">
        <f>J3028*320</f>
        <v>-1523.2000000000003</v>
      </c>
    </row>
    <row r="3029" spans="1:11" x14ac:dyDescent="0.3">
      <c r="A3029" t="s">
        <v>268</v>
      </c>
      <c r="B3029" t="s">
        <v>11</v>
      </c>
      <c r="C3029" s="4">
        <v>45280</v>
      </c>
      <c r="D3029" s="4">
        <v>45282</v>
      </c>
      <c r="E3029">
        <v>12</v>
      </c>
      <c r="F3029" s="2">
        <v>2023</v>
      </c>
      <c r="G3029" t="s">
        <v>12</v>
      </c>
      <c r="H3029" s="2" t="s">
        <v>39</v>
      </c>
      <c r="I3029" t="s">
        <v>280</v>
      </c>
      <c r="J3029" s="5">
        <v>-10</v>
      </c>
      <c r="K3029" s="5">
        <f>J3029*140</f>
        <v>-1400</v>
      </c>
    </row>
    <row r="3030" spans="1:11" x14ac:dyDescent="0.3">
      <c r="A3030" t="s">
        <v>268</v>
      </c>
      <c r="B3030" t="s">
        <v>11</v>
      </c>
      <c r="C3030" s="4">
        <v>45483</v>
      </c>
      <c r="D3030" s="4">
        <v>45485</v>
      </c>
      <c r="E3030">
        <v>7</v>
      </c>
      <c r="F3030" s="2">
        <v>2024</v>
      </c>
      <c r="G3030" t="s">
        <v>341</v>
      </c>
      <c r="H3030" s="2" t="s">
        <v>341</v>
      </c>
      <c r="I3030" t="s">
        <v>280</v>
      </c>
      <c r="J3030" s="5">
        <v>9.6000000000000014</v>
      </c>
      <c r="K3030" s="5">
        <f>J3030*140</f>
        <v>1344.0000000000002</v>
      </c>
    </row>
    <row r="3031" spans="1:11" x14ac:dyDescent="0.3">
      <c r="A3031" t="s">
        <v>266</v>
      </c>
      <c r="B3031" t="s">
        <v>11</v>
      </c>
      <c r="C3031" s="4">
        <v>45281</v>
      </c>
      <c r="D3031" s="4">
        <v>45282</v>
      </c>
      <c r="E3031">
        <v>12</v>
      </c>
      <c r="F3031" s="2">
        <v>2023</v>
      </c>
      <c r="G3031" t="s">
        <v>12</v>
      </c>
      <c r="H3031" s="2" t="s">
        <v>44</v>
      </c>
      <c r="I3031" t="s">
        <v>280</v>
      </c>
      <c r="J3031" s="5">
        <v>-2.4000000000000004</v>
      </c>
      <c r="K3031" s="5">
        <f>J3031*140</f>
        <v>-336.00000000000006</v>
      </c>
    </row>
    <row r="3032" spans="1:11" x14ac:dyDescent="0.3">
      <c r="A3032" t="s">
        <v>268</v>
      </c>
      <c r="B3032" t="s">
        <v>11</v>
      </c>
      <c r="C3032" s="4">
        <v>45281</v>
      </c>
      <c r="D3032" s="4">
        <v>45282</v>
      </c>
      <c r="E3032">
        <v>12</v>
      </c>
      <c r="F3032" s="2">
        <v>2023</v>
      </c>
      <c r="G3032" t="s">
        <v>12</v>
      </c>
      <c r="H3032" s="2" t="s">
        <v>39</v>
      </c>
      <c r="I3032" t="s">
        <v>279</v>
      </c>
      <c r="J3032" s="5">
        <v>-2.04</v>
      </c>
      <c r="K3032" s="5">
        <f>J3032*320</f>
        <v>-652.79999999999995</v>
      </c>
    </row>
    <row r="3033" spans="1:11" x14ac:dyDescent="0.3">
      <c r="A3033" t="s">
        <v>268</v>
      </c>
      <c r="B3033" t="s">
        <v>11</v>
      </c>
      <c r="C3033" s="4">
        <v>45280</v>
      </c>
      <c r="D3033" s="4">
        <v>45282</v>
      </c>
      <c r="E3033">
        <v>12</v>
      </c>
      <c r="F3033" s="2">
        <v>2023</v>
      </c>
      <c r="G3033" t="s">
        <v>12</v>
      </c>
      <c r="H3033" s="2" t="s">
        <v>39</v>
      </c>
      <c r="I3033" t="s">
        <v>279</v>
      </c>
      <c r="J3033" s="5">
        <v>-20</v>
      </c>
      <c r="K3033" s="5">
        <f>J3033*320</f>
        <v>-6400</v>
      </c>
    </row>
    <row r="3034" spans="1:11" x14ac:dyDescent="0.3">
      <c r="A3034" t="s">
        <v>268</v>
      </c>
      <c r="B3034" t="s">
        <v>11</v>
      </c>
      <c r="C3034" s="4">
        <v>45283</v>
      </c>
      <c r="D3034" s="4">
        <v>45285</v>
      </c>
      <c r="E3034">
        <v>12</v>
      </c>
      <c r="F3034" s="2">
        <v>2023</v>
      </c>
      <c r="G3034" t="s">
        <v>12</v>
      </c>
      <c r="H3034" s="2" t="s">
        <v>39</v>
      </c>
      <c r="I3034" t="s">
        <v>279</v>
      </c>
      <c r="J3034" s="5">
        <v>-4</v>
      </c>
      <c r="K3034" s="5">
        <f>J3034*320</f>
        <v>-1280</v>
      </c>
    </row>
    <row r="3035" spans="1:11" x14ac:dyDescent="0.3">
      <c r="A3035" t="s">
        <v>266</v>
      </c>
      <c r="B3035" t="s">
        <v>11</v>
      </c>
      <c r="C3035" s="4">
        <v>45276</v>
      </c>
      <c r="D3035" s="4">
        <v>45279</v>
      </c>
      <c r="E3035">
        <v>12</v>
      </c>
      <c r="F3035" s="2">
        <v>2023</v>
      </c>
      <c r="G3035" t="s">
        <v>12</v>
      </c>
      <c r="H3035" s="2" t="s">
        <v>27</v>
      </c>
      <c r="I3035" t="s">
        <v>280</v>
      </c>
      <c r="J3035" s="5">
        <v>-45.2</v>
      </c>
      <c r="K3035" s="5">
        <f>J3035*140</f>
        <v>-6328</v>
      </c>
    </row>
    <row r="3036" spans="1:11" x14ac:dyDescent="0.3">
      <c r="A3036" t="s">
        <v>268</v>
      </c>
      <c r="B3036" t="s">
        <v>11</v>
      </c>
      <c r="C3036" s="4">
        <v>45483</v>
      </c>
      <c r="D3036" s="4">
        <v>45485</v>
      </c>
      <c r="E3036">
        <v>7</v>
      </c>
      <c r="F3036" s="2">
        <v>2024</v>
      </c>
      <c r="G3036" t="s">
        <v>341</v>
      </c>
      <c r="H3036" s="2" t="s">
        <v>341</v>
      </c>
      <c r="I3036" t="s">
        <v>281</v>
      </c>
      <c r="J3036" s="5">
        <v>4.8000000000000007</v>
      </c>
      <c r="K3036" s="5">
        <f>J3036*300</f>
        <v>1440.0000000000002</v>
      </c>
    </row>
    <row r="3037" spans="1:11" x14ac:dyDescent="0.3">
      <c r="A3037" t="s">
        <v>266</v>
      </c>
      <c r="B3037" t="s">
        <v>11</v>
      </c>
      <c r="C3037" s="4">
        <v>45280</v>
      </c>
      <c r="D3037" s="4">
        <v>45282</v>
      </c>
      <c r="E3037">
        <v>12</v>
      </c>
      <c r="F3037" s="2">
        <v>2023</v>
      </c>
      <c r="G3037" t="s">
        <v>12</v>
      </c>
      <c r="H3037" s="2" t="s">
        <v>56</v>
      </c>
      <c r="I3037" t="s">
        <v>279</v>
      </c>
      <c r="J3037" s="5">
        <v>-1.36</v>
      </c>
      <c r="K3037" s="5">
        <f>J3037*320</f>
        <v>-435.20000000000005</v>
      </c>
    </row>
    <row r="3038" spans="1:11" x14ac:dyDescent="0.3">
      <c r="A3038" t="s">
        <v>266</v>
      </c>
      <c r="B3038" t="s">
        <v>11</v>
      </c>
      <c r="C3038" s="4">
        <v>45274</v>
      </c>
      <c r="D3038" s="4">
        <v>45281</v>
      </c>
      <c r="E3038">
        <v>12</v>
      </c>
      <c r="F3038" s="2">
        <v>2023</v>
      </c>
      <c r="G3038" t="s">
        <v>12</v>
      </c>
      <c r="H3038" s="2" t="s">
        <v>20</v>
      </c>
      <c r="I3038" t="s">
        <v>280</v>
      </c>
      <c r="J3038" s="5">
        <v>-4</v>
      </c>
      <c r="K3038" s="5">
        <f>J3038*140</f>
        <v>-560</v>
      </c>
    </row>
    <row r="3039" spans="1:11" x14ac:dyDescent="0.3">
      <c r="A3039" t="s">
        <v>266</v>
      </c>
      <c r="B3039" t="s">
        <v>11</v>
      </c>
      <c r="C3039" s="4">
        <v>45276</v>
      </c>
      <c r="D3039" s="4">
        <v>45279</v>
      </c>
      <c r="E3039">
        <v>12</v>
      </c>
      <c r="F3039" s="2">
        <v>2023</v>
      </c>
      <c r="G3039" t="s">
        <v>12</v>
      </c>
      <c r="H3039" s="2" t="s">
        <v>27</v>
      </c>
      <c r="I3039" t="s">
        <v>279</v>
      </c>
      <c r="J3039" s="5">
        <v>-38.800000000000004</v>
      </c>
      <c r="K3039" s="5">
        <f>J3039*320</f>
        <v>-12416.000000000002</v>
      </c>
    </row>
    <row r="3040" spans="1:11" x14ac:dyDescent="0.3">
      <c r="A3040" t="s">
        <v>268</v>
      </c>
      <c r="B3040" t="s">
        <v>11</v>
      </c>
      <c r="C3040" s="4">
        <v>45483</v>
      </c>
      <c r="D3040" s="4">
        <v>45485</v>
      </c>
      <c r="E3040">
        <v>7</v>
      </c>
      <c r="F3040" s="2">
        <v>2024</v>
      </c>
      <c r="G3040" t="s">
        <v>341</v>
      </c>
      <c r="H3040" s="2" t="s">
        <v>341</v>
      </c>
      <c r="I3040" t="s">
        <v>281</v>
      </c>
      <c r="J3040" s="5">
        <v>9.6000000000000014</v>
      </c>
      <c r="K3040" s="5">
        <f>J3040*300</f>
        <v>2880.0000000000005</v>
      </c>
    </row>
    <row r="3041" spans="1:11" x14ac:dyDescent="0.3">
      <c r="A3041" t="s">
        <v>270</v>
      </c>
      <c r="B3041" t="s">
        <v>11</v>
      </c>
      <c r="C3041" s="4">
        <v>45274</v>
      </c>
      <c r="D3041" s="4">
        <v>45281</v>
      </c>
      <c r="E3041">
        <v>12</v>
      </c>
      <c r="F3041" s="2">
        <v>2023</v>
      </c>
      <c r="G3041" t="s">
        <v>282</v>
      </c>
      <c r="H3041" s="2" t="s">
        <v>397</v>
      </c>
      <c r="I3041" t="s">
        <v>280</v>
      </c>
      <c r="J3041" s="5">
        <v>-0.68</v>
      </c>
      <c r="K3041" s="5">
        <f>J3041*140</f>
        <v>-95.2</v>
      </c>
    </row>
    <row r="3042" spans="1:11" x14ac:dyDescent="0.3">
      <c r="A3042" t="s">
        <v>268</v>
      </c>
      <c r="B3042" t="s">
        <v>11</v>
      </c>
      <c r="C3042" s="4">
        <v>45483</v>
      </c>
      <c r="D3042" s="4">
        <v>45485</v>
      </c>
      <c r="E3042">
        <v>7</v>
      </c>
      <c r="F3042" s="2">
        <v>2024</v>
      </c>
      <c r="G3042" t="s">
        <v>341</v>
      </c>
      <c r="H3042" s="2" t="s">
        <v>341</v>
      </c>
      <c r="I3042" t="s">
        <v>280</v>
      </c>
      <c r="J3042" s="5">
        <v>8.16</v>
      </c>
      <c r="K3042" s="5">
        <f>J3042*140</f>
        <v>1142.4000000000001</v>
      </c>
    </row>
    <row r="3043" spans="1:11" x14ac:dyDescent="0.3">
      <c r="A3043" t="s">
        <v>267</v>
      </c>
      <c r="B3043" t="s">
        <v>11</v>
      </c>
      <c r="C3043" s="4">
        <v>45282</v>
      </c>
      <c r="D3043" s="4">
        <v>45283</v>
      </c>
      <c r="E3043">
        <v>12</v>
      </c>
      <c r="F3043" s="2">
        <v>2023</v>
      </c>
      <c r="G3043" t="s">
        <v>38</v>
      </c>
      <c r="H3043" s="2" t="s">
        <v>38</v>
      </c>
      <c r="I3043" t="s">
        <v>280</v>
      </c>
      <c r="J3043" s="5">
        <v>-4.08</v>
      </c>
      <c r="K3043" s="5">
        <f>J3043*140</f>
        <v>-571.20000000000005</v>
      </c>
    </row>
    <row r="3044" spans="1:11" x14ac:dyDescent="0.3">
      <c r="A3044" t="s">
        <v>268</v>
      </c>
      <c r="B3044" t="s">
        <v>11</v>
      </c>
      <c r="C3044" s="4">
        <v>45281</v>
      </c>
      <c r="D3044" s="4">
        <v>45282</v>
      </c>
      <c r="E3044">
        <v>12</v>
      </c>
      <c r="F3044" s="2">
        <v>2023</v>
      </c>
      <c r="G3044" t="s">
        <v>12</v>
      </c>
      <c r="H3044" s="2" t="s">
        <v>39</v>
      </c>
      <c r="I3044" t="s">
        <v>280</v>
      </c>
      <c r="J3044" s="5">
        <v>-0.68</v>
      </c>
      <c r="K3044" s="5">
        <f>J3044*140</f>
        <v>-95.2</v>
      </c>
    </row>
    <row r="3045" spans="1:11" x14ac:dyDescent="0.3">
      <c r="A3045" t="s">
        <v>268</v>
      </c>
      <c r="B3045" t="s">
        <v>11</v>
      </c>
      <c r="C3045" s="4">
        <v>45276</v>
      </c>
      <c r="D3045" s="4">
        <v>45279</v>
      </c>
      <c r="E3045">
        <v>12</v>
      </c>
      <c r="F3045" s="2">
        <v>2023</v>
      </c>
      <c r="G3045" t="s">
        <v>12</v>
      </c>
      <c r="H3045" s="2" t="s">
        <v>40</v>
      </c>
      <c r="I3045" t="s">
        <v>281</v>
      </c>
      <c r="J3045" s="5">
        <v>-0.8</v>
      </c>
      <c r="K3045" s="5">
        <f>J3045*300</f>
        <v>-240</v>
      </c>
    </row>
    <row r="3046" spans="1:11" x14ac:dyDescent="0.3">
      <c r="A3046" t="s">
        <v>268</v>
      </c>
      <c r="B3046" t="s">
        <v>11</v>
      </c>
      <c r="C3046" s="4">
        <v>45283</v>
      </c>
      <c r="D3046" s="4">
        <v>45285</v>
      </c>
      <c r="E3046">
        <v>12</v>
      </c>
      <c r="F3046" s="2">
        <v>2023</v>
      </c>
      <c r="G3046" t="s">
        <v>12</v>
      </c>
      <c r="H3046" s="2" t="s">
        <v>39</v>
      </c>
      <c r="I3046" t="s">
        <v>280</v>
      </c>
      <c r="J3046" s="5">
        <v>-12</v>
      </c>
      <c r="K3046" s="5">
        <f>J3046*140</f>
        <v>-1680</v>
      </c>
    </row>
    <row r="3047" spans="1:11" x14ac:dyDescent="0.3">
      <c r="A3047" t="s">
        <v>266</v>
      </c>
      <c r="B3047" t="s">
        <v>11</v>
      </c>
      <c r="C3047" s="4">
        <v>45281</v>
      </c>
      <c r="D3047" s="4">
        <v>45282</v>
      </c>
      <c r="E3047">
        <v>12</v>
      </c>
      <c r="F3047" s="2">
        <v>2023</v>
      </c>
      <c r="G3047" t="s">
        <v>12</v>
      </c>
      <c r="H3047" s="2" t="s">
        <v>44</v>
      </c>
      <c r="I3047" t="s">
        <v>281</v>
      </c>
      <c r="J3047" s="5">
        <v>-3.2</v>
      </c>
      <c r="K3047" s="5">
        <f>J3047*300</f>
        <v>-960</v>
      </c>
    </row>
    <row r="3048" spans="1:11" x14ac:dyDescent="0.3">
      <c r="A3048" t="s">
        <v>266</v>
      </c>
      <c r="B3048" t="s">
        <v>11</v>
      </c>
      <c r="C3048" s="4">
        <v>45274</v>
      </c>
      <c r="D3048" s="4">
        <v>45281</v>
      </c>
      <c r="E3048">
        <v>12</v>
      </c>
      <c r="F3048" s="2">
        <v>2023</v>
      </c>
      <c r="G3048" t="s">
        <v>12</v>
      </c>
      <c r="H3048" s="2" t="s">
        <v>19</v>
      </c>
      <c r="I3048" t="s">
        <v>281</v>
      </c>
      <c r="J3048" s="5">
        <v>-1.02</v>
      </c>
      <c r="K3048" s="5">
        <f>J3048*300</f>
        <v>-306</v>
      </c>
    </row>
    <row r="3049" spans="1:11" x14ac:dyDescent="0.3">
      <c r="A3049" t="s">
        <v>268</v>
      </c>
      <c r="B3049" t="s">
        <v>11</v>
      </c>
      <c r="C3049" s="4">
        <v>45483</v>
      </c>
      <c r="D3049" s="4">
        <v>45485</v>
      </c>
      <c r="E3049">
        <v>7</v>
      </c>
      <c r="F3049" s="2">
        <v>2024</v>
      </c>
      <c r="G3049" t="s">
        <v>341</v>
      </c>
      <c r="H3049" s="2" t="s">
        <v>341</v>
      </c>
      <c r="I3049" t="s">
        <v>281</v>
      </c>
      <c r="J3049" s="5">
        <v>8.16</v>
      </c>
      <c r="K3049" s="5">
        <f>J3049*300</f>
        <v>2448</v>
      </c>
    </row>
    <row r="3050" spans="1:11" x14ac:dyDescent="0.3">
      <c r="A3050" t="s">
        <v>267</v>
      </c>
      <c r="B3050" t="s">
        <v>11</v>
      </c>
      <c r="C3050" s="4">
        <v>45282</v>
      </c>
      <c r="D3050" s="4">
        <v>45283</v>
      </c>
      <c r="E3050">
        <v>12</v>
      </c>
      <c r="F3050" s="2">
        <v>2023</v>
      </c>
      <c r="G3050" t="s">
        <v>38</v>
      </c>
      <c r="H3050" s="2" t="s">
        <v>38</v>
      </c>
      <c r="I3050" t="s">
        <v>281</v>
      </c>
      <c r="J3050" s="5">
        <v>-2.04</v>
      </c>
      <c r="K3050" s="5">
        <f>J3050*300</f>
        <v>-612</v>
      </c>
    </row>
    <row r="3051" spans="1:11" x14ac:dyDescent="0.3">
      <c r="A3051" t="s">
        <v>267</v>
      </c>
      <c r="B3051" t="s">
        <v>11</v>
      </c>
      <c r="C3051" s="4">
        <v>45283</v>
      </c>
      <c r="D3051" s="4">
        <v>45285</v>
      </c>
      <c r="E3051">
        <v>12</v>
      </c>
      <c r="F3051" s="2">
        <v>2023</v>
      </c>
      <c r="G3051" t="s">
        <v>282</v>
      </c>
      <c r="H3051" s="2" t="s">
        <v>393</v>
      </c>
      <c r="I3051" t="s">
        <v>280</v>
      </c>
      <c r="J3051" s="5">
        <v>-7.1999999999999993</v>
      </c>
      <c r="K3051" s="5">
        <f>J3051*140</f>
        <v>-1007.9999999999999</v>
      </c>
    </row>
    <row r="3052" spans="1:11" x14ac:dyDescent="0.3">
      <c r="A3052" t="s">
        <v>267</v>
      </c>
      <c r="B3052" t="s">
        <v>11</v>
      </c>
      <c r="C3052" s="4">
        <v>45287</v>
      </c>
      <c r="D3052" s="4">
        <v>45288</v>
      </c>
      <c r="E3052">
        <v>12</v>
      </c>
      <c r="F3052" s="2">
        <v>2023</v>
      </c>
      <c r="G3052" t="s">
        <v>282</v>
      </c>
      <c r="H3052" s="2" t="s">
        <v>399</v>
      </c>
      <c r="I3052" t="s">
        <v>281</v>
      </c>
      <c r="J3052" s="5">
        <v>-2.04</v>
      </c>
      <c r="K3052" s="5">
        <f>J3052*300</f>
        <v>-612</v>
      </c>
    </row>
    <row r="3053" spans="1:11" x14ac:dyDescent="0.3">
      <c r="A3053" t="s">
        <v>266</v>
      </c>
      <c r="B3053" t="s">
        <v>11</v>
      </c>
      <c r="C3053" s="4">
        <v>45274</v>
      </c>
      <c r="D3053" s="4">
        <v>45281</v>
      </c>
      <c r="E3053">
        <v>12</v>
      </c>
      <c r="F3053" s="2">
        <v>2023</v>
      </c>
      <c r="G3053" t="s">
        <v>12</v>
      </c>
      <c r="H3053" s="2" t="s">
        <v>20</v>
      </c>
      <c r="I3053" t="s">
        <v>280</v>
      </c>
      <c r="J3053" s="5">
        <v>-0.8</v>
      </c>
      <c r="K3053" s="5">
        <f>J3053*140</f>
        <v>-112</v>
      </c>
    </row>
    <row r="3054" spans="1:11" x14ac:dyDescent="0.3">
      <c r="A3054" t="s">
        <v>267</v>
      </c>
      <c r="B3054" t="s">
        <v>11</v>
      </c>
      <c r="C3054" s="4">
        <v>45287</v>
      </c>
      <c r="D3054" s="4">
        <v>45288</v>
      </c>
      <c r="E3054">
        <v>12</v>
      </c>
      <c r="F3054" s="2">
        <v>2023</v>
      </c>
      <c r="G3054" t="s">
        <v>282</v>
      </c>
      <c r="H3054" s="2" t="s">
        <v>399</v>
      </c>
      <c r="I3054" t="s">
        <v>280</v>
      </c>
      <c r="J3054" s="5">
        <v>-2.8000000000000003</v>
      </c>
      <c r="K3054" s="5">
        <f>J3054*140</f>
        <v>-392.00000000000006</v>
      </c>
    </row>
    <row r="3055" spans="1:11" x14ac:dyDescent="0.3">
      <c r="A3055" t="s">
        <v>267</v>
      </c>
      <c r="B3055" t="s">
        <v>11</v>
      </c>
      <c r="C3055" s="4">
        <v>45287</v>
      </c>
      <c r="D3055" s="4">
        <v>45288</v>
      </c>
      <c r="E3055">
        <v>12</v>
      </c>
      <c r="F3055" s="2">
        <v>2023</v>
      </c>
      <c r="G3055" t="s">
        <v>282</v>
      </c>
      <c r="H3055" s="2" t="s">
        <v>399</v>
      </c>
      <c r="I3055" t="s">
        <v>281</v>
      </c>
      <c r="J3055" s="5">
        <v>-0.8</v>
      </c>
      <c r="K3055" s="5">
        <f>J3055*300</f>
        <v>-240</v>
      </c>
    </row>
    <row r="3056" spans="1:11" x14ac:dyDescent="0.3">
      <c r="A3056" t="s">
        <v>267</v>
      </c>
      <c r="B3056" t="s">
        <v>11</v>
      </c>
      <c r="C3056" s="4">
        <v>45283</v>
      </c>
      <c r="D3056" s="4">
        <v>45285</v>
      </c>
      <c r="E3056">
        <v>12</v>
      </c>
      <c r="F3056" s="2">
        <v>2023</v>
      </c>
      <c r="G3056" t="s">
        <v>282</v>
      </c>
      <c r="H3056" s="2" t="s">
        <v>393</v>
      </c>
      <c r="I3056" t="s">
        <v>280</v>
      </c>
      <c r="J3056" s="5">
        <v>-8.16</v>
      </c>
      <c r="K3056" s="5">
        <f>J3056*140</f>
        <v>-1142.4000000000001</v>
      </c>
    </row>
    <row r="3057" spans="1:11" x14ac:dyDescent="0.3">
      <c r="A3057" t="s">
        <v>267</v>
      </c>
      <c r="B3057" t="s">
        <v>11</v>
      </c>
      <c r="C3057" s="4">
        <v>45287</v>
      </c>
      <c r="D3057" s="4">
        <v>45288</v>
      </c>
      <c r="E3057">
        <v>12</v>
      </c>
      <c r="F3057" s="2">
        <v>2023</v>
      </c>
      <c r="G3057" t="s">
        <v>282</v>
      </c>
      <c r="H3057" s="2" t="s">
        <v>399</v>
      </c>
      <c r="I3057" t="s">
        <v>280</v>
      </c>
      <c r="J3057" s="5">
        <v>-0.68</v>
      </c>
      <c r="K3057" s="5">
        <f>J3057*140</f>
        <v>-95.2</v>
      </c>
    </row>
    <row r="3058" spans="1:11" x14ac:dyDescent="0.3">
      <c r="A3058" t="s">
        <v>268</v>
      </c>
      <c r="B3058" t="s">
        <v>11</v>
      </c>
      <c r="C3058" s="4">
        <v>45287</v>
      </c>
      <c r="D3058" s="4">
        <v>45288</v>
      </c>
      <c r="E3058">
        <v>12</v>
      </c>
      <c r="F3058" s="2">
        <v>2023</v>
      </c>
      <c r="G3058" t="s">
        <v>12</v>
      </c>
      <c r="H3058" s="2" t="s">
        <v>13</v>
      </c>
      <c r="I3058" t="s">
        <v>280</v>
      </c>
      <c r="J3058" s="5">
        <v>-0.8</v>
      </c>
      <c r="K3058" s="5">
        <f>J3058*140</f>
        <v>-112</v>
      </c>
    </row>
    <row r="3059" spans="1:11" x14ac:dyDescent="0.3">
      <c r="A3059" t="s">
        <v>267</v>
      </c>
      <c r="B3059" t="s">
        <v>11</v>
      </c>
      <c r="C3059" s="4">
        <v>45287</v>
      </c>
      <c r="D3059" s="4">
        <v>45288</v>
      </c>
      <c r="E3059">
        <v>12</v>
      </c>
      <c r="F3059" s="2">
        <v>2023</v>
      </c>
      <c r="G3059" t="s">
        <v>282</v>
      </c>
      <c r="H3059" s="2" t="s">
        <v>399</v>
      </c>
      <c r="I3059" t="s">
        <v>280</v>
      </c>
      <c r="J3059" s="5">
        <v>-4.7600000000000007</v>
      </c>
      <c r="K3059" s="5">
        <f>J3059*140</f>
        <v>-666.40000000000009</v>
      </c>
    </row>
    <row r="3060" spans="1:11" x14ac:dyDescent="0.3">
      <c r="A3060" t="s">
        <v>267</v>
      </c>
      <c r="B3060" t="s">
        <v>11</v>
      </c>
      <c r="C3060" s="4">
        <v>45280</v>
      </c>
      <c r="D3060" s="4">
        <v>45282</v>
      </c>
      <c r="E3060">
        <v>12</v>
      </c>
      <c r="F3060" s="2">
        <v>2023</v>
      </c>
      <c r="G3060" t="s">
        <v>282</v>
      </c>
      <c r="H3060" s="2" t="s">
        <v>379</v>
      </c>
      <c r="I3060" t="s">
        <v>280</v>
      </c>
      <c r="J3060" s="5">
        <v>-1.7999999999999998</v>
      </c>
      <c r="K3060" s="5">
        <f>J3060*140</f>
        <v>-251.99999999999997</v>
      </c>
    </row>
    <row r="3061" spans="1:11" x14ac:dyDescent="0.3">
      <c r="A3061" t="s">
        <v>268</v>
      </c>
      <c r="B3061" t="s">
        <v>11</v>
      </c>
      <c r="C3061" s="4">
        <v>45280</v>
      </c>
      <c r="D3061" s="4">
        <v>45282</v>
      </c>
      <c r="E3061">
        <v>12</v>
      </c>
      <c r="F3061" s="2">
        <v>2023</v>
      </c>
      <c r="G3061" t="s">
        <v>12</v>
      </c>
      <c r="H3061" s="2" t="s">
        <v>39</v>
      </c>
      <c r="I3061" t="s">
        <v>279</v>
      </c>
      <c r="J3061" s="5">
        <v>-3</v>
      </c>
      <c r="K3061" s="5">
        <f>J3061*320</f>
        <v>-960</v>
      </c>
    </row>
    <row r="3062" spans="1:11" x14ac:dyDescent="0.3">
      <c r="A3062" t="s">
        <v>266</v>
      </c>
      <c r="B3062" t="s">
        <v>11</v>
      </c>
      <c r="C3062" s="4">
        <v>45281</v>
      </c>
      <c r="D3062" s="4">
        <v>45282</v>
      </c>
      <c r="E3062">
        <v>12</v>
      </c>
      <c r="F3062" s="2">
        <v>2023</v>
      </c>
      <c r="G3062" t="s">
        <v>12</v>
      </c>
      <c r="H3062" s="2" t="s">
        <v>44</v>
      </c>
      <c r="I3062" t="s">
        <v>281</v>
      </c>
      <c r="J3062" s="5">
        <v>-0.2</v>
      </c>
      <c r="K3062" s="5">
        <f>J3062*300</f>
        <v>-60</v>
      </c>
    </row>
    <row r="3063" spans="1:11" x14ac:dyDescent="0.3">
      <c r="A3063" t="s">
        <v>268</v>
      </c>
      <c r="B3063" t="s">
        <v>11</v>
      </c>
      <c r="C3063" s="4">
        <v>45287</v>
      </c>
      <c r="D3063" s="4">
        <v>45288</v>
      </c>
      <c r="E3063">
        <v>12</v>
      </c>
      <c r="F3063" s="2">
        <v>2023</v>
      </c>
      <c r="G3063" t="s">
        <v>12</v>
      </c>
      <c r="H3063" s="2" t="s">
        <v>13</v>
      </c>
      <c r="I3063" t="s">
        <v>279</v>
      </c>
      <c r="J3063" s="5">
        <v>-1.6</v>
      </c>
      <c r="K3063" s="5">
        <f>J3063*320</f>
        <v>-512</v>
      </c>
    </row>
    <row r="3064" spans="1:11" x14ac:dyDescent="0.3">
      <c r="A3064" t="s">
        <v>267</v>
      </c>
      <c r="B3064" t="s">
        <v>11</v>
      </c>
      <c r="C3064" s="4">
        <v>45294</v>
      </c>
      <c r="D3064" s="4">
        <v>45294</v>
      </c>
      <c r="E3064">
        <v>1</v>
      </c>
      <c r="F3064" s="2">
        <v>2024</v>
      </c>
      <c r="G3064" t="s">
        <v>282</v>
      </c>
      <c r="H3064" s="2" t="s">
        <v>380</v>
      </c>
      <c r="I3064" t="s">
        <v>280</v>
      </c>
      <c r="J3064" s="5">
        <v>-1.6</v>
      </c>
      <c r="K3064" s="5">
        <f>J3064*140</f>
        <v>-224</v>
      </c>
    </row>
    <row r="3065" spans="1:11" x14ac:dyDescent="0.3">
      <c r="A3065" t="s">
        <v>267</v>
      </c>
      <c r="B3065" t="s">
        <v>11</v>
      </c>
      <c r="C3065" s="4">
        <v>45295</v>
      </c>
      <c r="D3065" s="4">
        <v>45296</v>
      </c>
      <c r="E3065">
        <v>1</v>
      </c>
      <c r="F3065" s="2">
        <v>2024</v>
      </c>
      <c r="G3065" t="s">
        <v>282</v>
      </c>
      <c r="H3065" s="2" t="s">
        <v>390</v>
      </c>
      <c r="I3065" t="s">
        <v>281</v>
      </c>
      <c r="J3065" s="5">
        <v>-0.8</v>
      </c>
      <c r="K3065" s="5">
        <f>J3065*300</f>
        <v>-240</v>
      </c>
    </row>
    <row r="3066" spans="1:11" x14ac:dyDescent="0.3">
      <c r="A3066" t="s">
        <v>268</v>
      </c>
      <c r="B3066" t="s">
        <v>11</v>
      </c>
      <c r="C3066" s="4">
        <v>45288</v>
      </c>
      <c r="D3066" s="4">
        <v>45289</v>
      </c>
      <c r="E3066">
        <v>12</v>
      </c>
      <c r="F3066" s="2">
        <v>2023</v>
      </c>
      <c r="G3066" t="s">
        <v>12</v>
      </c>
      <c r="H3066" s="2" t="s">
        <v>26</v>
      </c>
      <c r="I3066" t="s">
        <v>281</v>
      </c>
      <c r="J3066" s="5">
        <v>-0.34</v>
      </c>
      <c r="K3066" s="5">
        <f>J3066*300</f>
        <v>-102.00000000000001</v>
      </c>
    </row>
    <row r="3067" spans="1:11" x14ac:dyDescent="0.3">
      <c r="A3067" t="s">
        <v>268</v>
      </c>
      <c r="B3067" t="s">
        <v>11</v>
      </c>
      <c r="C3067" s="4">
        <v>45298</v>
      </c>
      <c r="D3067" s="4">
        <v>45300</v>
      </c>
      <c r="E3067">
        <v>1</v>
      </c>
      <c r="F3067" s="2">
        <v>2024</v>
      </c>
      <c r="G3067" t="s">
        <v>12</v>
      </c>
      <c r="H3067" s="2" t="s">
        <v>18</v>
      </c>
      <c r="I3067" t="s">
        <v>280</v>
      </c>
      <c r="J3067" s="5">
        <v>-1.6</v>
      </c>
      <c r="K3067" s="5">
        <f>J3067*140</f>
        <v>-224</v>
      </c>
    </row>
    <row r="3068" spans="1:11" x14ac:dyDescent="0.3">
      <c r="A3068" t="s">
        <v>266</v>
      </c>
      <c r="B3068" t="s">
        <v>11</v>
      </c>
      <c r="C3068" s="4">
        <v>45302</v>
      </c>
      <c r="D3068" s="4">
        <v>45303</v>
      </c>
      <c r="E3068">
        <v>1</v>
      </c>
      <c r="F3068" s="2">
        <v>2024</v>
      </c>
      <c r="G3068" t="s">
        <v>12</v>
      </c>
      <c r="H3068" s="2" t="s">
        <v>29</v>
      </c>
      <c r="I3068" t="s">
        <v>280</v>
      </c>
      <c r="J3068" s="5">
        <v>-2.4000000000000004</v>
      </c>
      <c r="K3068" s="5">
        <f>J3068*140</f>
        <v>-336.00000000000006</v>
      </c>
    </row>
    <row r="3069" spans="1:11" x14ac:dyDescent="0.3">
      <c r="A3069" t="s">
        <v>267</v>
      </c>
      <c r="B3069" t="s">
        <v>11</v>
      </c>
      <c r="C3069" s="4">
        <v>45510</v>
      </c>
      <c r="D3069" s="4">
        <v>45516</v>
      </c>
      <c r="E3069">
        <v>8</v>
      </c>
      <c r="F3069" s="2">
        <v>2024</v>
      </c>
      <c r="G3069" t="s">
        <v>288</v>
      </c>
      <c r="H3069" s="2" t="s">
        <v>375</v>
      </c>
      <c r="I3069" t="s">
        <v>281</v>
      </c>
      <c r="J3069" s="5">
        <v>2.4000000000000004</v>
      </c>
      <c r="K3069" s="5">
        <f>J3069*300</f>
        <v>720.00000000000011</v>
      </c>
    </row>
    <row r="3070" spans="1:11" x14ac:dyDescent="0.3">
      <c r="A3070" t="s">
        <v>266</v>
      </c>
      <c r="B3070" t="s">
        <v>11</v>
      </c>
      <c r="C3070" s="4">
        <v>45299</v>
      </c>
      <c r="D3070" s="4">
        <v>45300</v>
      </c>
      <c r="E3070">
        <v>1</v>
      </c>
      <c r="F3070" s="2">
        <v>2024</v>
      </c>
      <c r="G3070" t="s">
        <v>12</v>
      </c>
      <c r="H3070" s="2" t="s">
        <v>34</v>
      </c>
      <c r="I3070" t="s">
        <v>280</v>
      </c>
      <c r="J3070" s="5">
        <v>-0.2</v>
      </c>
      <c r="K3070" s="5">
        <f>J3070*140</f>
        <v>-28</v>
      </c>
    </row>
    <row r="3071" spans="1:11" x14ac:dyDescent="0.3">
      <c r="A3071" t="s">
        <v>268</v>
      </c>
      <c r="B3071" t="s">
        <v>11</v>
      </c>
      <c r="C3071" s="4">
        <v>45299</v>
      </c>
      <c r="D3071" s="4">
        <v>45300</v>
      </c>
      <c r="E3071">
        <v>1</v>
      </c>
      <c r="F3071" s="2">
        <v>2024</v>
      </c>
      <c r="G3071" t="s">
        <v>12</v>
      </c>
      <c r="H3071" s="2" t="s">
        <v>169</v>
      </c>
      <c r="I3071" t="s">
        <v>280</v>
      </c>
      <c r="J3071" s="5">
        <v>-8</v>
      </c>
      <c r="K3071" s="5">
        <f>J3071*140</f>
        <v>-1120</v>
      </c>
    </row>
    <row r="3072" spans="1:11" x14ac:dyDescent="0.3">
      <c r="A3072" t="s">
        <v>268</v>
      </c>
      <c r="B3072" t="s">
        <v>11</v>
      </c>
      <c r="C3072" s="4">
        <v>45304</v>
      </c>
      <c r="D3072" s="4">
        <v>45306</v>
      </c>
      <c r="E3072">
        <v>1</v>
      </c>
      <c r="F3072" s="2">
        <v>2024</v>
      </c>
      <c r="G3072" t="s">
        <v>282</v>
      </c>
      <c r="H3072" s="2" t="s">
        <v>389</v>
      </c>
      <c r="I3072" t="s">
        <v>280</v>
      </c>
      <c r="J3072" s="5">
        <v>-1.6</v>
      </c>
      <c r="K3072" s="5">
        <f>J3072*140</f>
        <v>-224</v>
      </c>
    </row>
    <row r="3073" spans="1:11" x14ac:dyDescent="0.3">
      <c r="A3073" t="s">
        <v>267</v>
      </c>
      <c r="B3073" t="s">
        <v>11</v>
      </c>
      <c r="C3073" s="4">
        <v>45313</v>
      </c>
      <c r="D3073" s="4">
        <v>45314</v>
      </c>
      <c r="E3073">
        <v>1</v>
      </c>
      <c r="F3073" s="2">
        <v>2024</v>
      </c>
      <c r="G3073" t="s">
        <v>282</v>
      </c>
      <c r="H3073" s="2" t="s">
        <v>396</v>
      </c>
      <c r="I3073" t="s">
        <v>281</v>
      </c>
      <c r="J3073" s="5">
        <v>-0.34</v>
      </c>
      <c r="K3073" s="5">
        <f>J3073*300</f>
        <v>-102.00000000000001</v>
      </c>
    </row>
    <row r="3074" spans="1:11" x14ac:dyDescent="0.3">
      <c r="A3074" t="s">
        <v>268</v>
      </c>
      <c r="B3074" t="s">
        <v>11</v>
      </c>
      <c r="C3074" s="4">
        <v>45298</v>
      </c>
      <c r="D3074" s="4">
        <v>45300</v>
      </c>
      <c r="E3074">
        <v>1</v>
      </c>
      <c r="F3074" s="2">
        <v>2024</v>
      </c>
      <c r="G3074" t="s">
        <v>12</v>
      </c>
      <c r="H3074" s="2" t="s">
        <v>18</v>
      </c>
      <c r="I3074" t="s">
        <v>280</v>
      </c>
      <c r="J3074" s="5">
        <v>-0.68</v>
      </c>
      <c r="K3074" s="5">
        <f>J3074*140</f>
        <v>-95.2</v>
      </c>
    </row>
    <row r="3075" spans="1:11" x14ac:dyDescent="0.3">
      <c r="A3075" t="s">
        <v>267</v>
      </c>
      <c r="B3075" t="s">
        <v>11</v>
      </c>
      <c r="C3075" s="4">
        <v>45525</v>
      </c>
      <c r="D3075" s="4">
        <v>45530</v>
      </c>
      <c r="E3075">
        <v>8</v>
      </c>
      <c r="F3075" s="2">
        <v>2024</v>
      </c>
      <c r="G3075" t="s">
        <v>117</v>
      </c>
      <c r="H3075" s="2" t="s">
        <v>16</v>
      </c>
      <c r="I3075" t="s">
        <v>281</v>
      </c>
      <c r="J3075" s="5">
        <v>4.08</v>
      </c>
      <c r="K3075" s="5">
        <f>J3075*300</f>
        <v>1224</v>
      </c>
    </row>
    <row r="3076" spans="1:11" x14ac:dyDescent="0.3">
      <c r="A3076" t="s">
        <v>266</v>
      </c>
      <c r="B3076" t="s">
        <v>11</v>
      </c>
      <c r="C3076" s="4">
        <v>45294</v>
      </c>
      <c r="D3076" s="4">
        <v>45294</v>
      </c>
      <c r="E3076">
        <v>1</v>
      </c>
      <c r="F3076" s="2">
        <v>2024</v>
      </c>
      <c r="G3076" t="s">
        <v>12</v>
      </c>
      <c r="H3076" s="2" t="s">
        <v>29</v>
      </c>
      <c r="I3076" t="s">
        <v>281</v>
      </c>
      <c r="J3076" s="5">
        <v>-1.36</v>
      </c>
      <c r="K3076" s="5">
        <f>J3076*300</f>
        <v>-408.00000000000006</v>
      </c>
    </row>
    <row r="3077" spans="1:11" x14ac:dyDescent="0.3">
      <c r="A3077" t="s">
        <v>270</v>
      </c>
      <c r="B3077" t="s">
        <v>11</v>
      </c>
      <c r="C3077" s="4">
        <v>45307</v>
      </c>
      <c r="D3077" s="4">
        <v>45308</v>
      </c>
      <c r="E3077">
        <v>1</v>
      </c>
      <c r="F3077" s="2">
        <v>2024</v>
      </c>
      <c r="G3077" t="s">
        <v>12</v>
      </c>
      <c r="H3077" s="2" t="s">
        <v>47</v>
      </c>
      <c r="I3077" t="s">
        <v>280</v>
      </c>
      <c r="J3077" s="5">
        <v>-1.2000000000000002</v>
      </c>
      <c r="K3077" s="5">
        <f>J3077*140</f>
        <v>-168.00000000000003</v>
      </c>
    </row>
    <row r="3078" spans="1:11" x14ac:dyDescent="0.3">
      <c r="A3078" t="s">
        <v>266</v>
      </c>
      <c r="B3078" t="s">
        <v>11</v>
      </c>
      <c r="C3078" s="4">
        <v>45306</v>
      </c>
      <c r="D3078" s="4">
        <v>45310</v>
      </c>
      <c r="E3078">
        <v>1</v>
      </c>
      <c r="F3078" s="2">
        <v>2024</v>
      </c>
      <c r="G3078" t="s">
        <v>12</v>
      </c>
      <c r="H3078" s="2" t="s">
        <v>36</v>
      </c>
      <c r="I3078" t="s">
        <v>280</v>
      </c>
      <c r="J3078" s="5">
        <v>-2.4000000000000004</v>
      </c>
      <c r="K3078" s="5">
        <f>J3078*140</f>
        <v>-336.00000000000006</v>
      </c>
    </row>
    <row r="3079" spans="1:11" x14ac:dyDescent="0.3">
      <c r="A3079" t="s">
        <v>267</v>
      </c>
      <c r="B3079" t="s">
        <v>11</v>
      </c>
      <c r="C3079" s="4">
        <v>45313</v>
      </c>
      <c r="D3079" s="4">
        <v>45314</v>
      </c>
      <c r="E3079">
        <v>1</v>
      </c>
      <c r="F3079" s="2">
        <v>2024</v>
      </c>
      <c r="G3079" t="s">
        <v>282</v>
      </c>
      <c r="H3079" s="2" t="s">
        <v>396</v>
      </c>
      <c r="I3079" t="s">
        <v>279</v>
      </c>
      <c r="J3079" s="5">
        <v>-2.04</v>
      </c>
      <c r="K3079" s="5">
        <f>J3079*320</f>
        <v>-652.79999999999995</v>
      </c>
    </row>
    <row r="3080" spans="1:11" x14ac:dyDescent="0.3">
      <c r="A3080" t="s">
        <v>268</v>
      </c>
      <c r="B3080" t="s">
        <v>11</v>
      </c>
      <c r="C3080" s="4">
        <v>45299</v>
      </c>
      <c r="D3080" s="4">
        <v>45300</v>
      </c>
      <c r="E3080">
        <v>1</v>
      </c>
      <c r="F3080" s="2">
        <v>2024</v>
      </c>
      <c r="G3080" t="s">
        <v>12</v>
      </c>
      <c r="H3080" s="2" t="s">
        <v>169</v>
      </c>
      <c r="I3080" t="s">
        <v>279</v>
      </c>
      <c r="J3080" s="5">
        <v>-4</v>
      </c>
      <c r="K3080" s="5">
        <f>J3080*320</f>
        <v>-1280</v>
      </c>
    </row>
    <row r="3081" spans="1:11" x14ac:dyDescent="0.3">
      <c r="A3081" t="s">
        <v>270</v>
      </c>
      <c r="B3081" t="s">
        <v>11</v>
      </c>
      <c r="C3081" s="4">
        <v>45307</v>
      </c>
      <c r="D3081" s="4">
        <v>45308</v>
      </c>
      <c r="E3081">
        <v>1</v>
      </c>
      <c r="F3081" s="2">
        <v>2024</v>
      </c>
      <c r="G3081" t="s">
        <v>12</v>
      </c>
      <c r="H3081" s="2" t="s">
        <v>47</v>
      </c>
      <c r="I3081" t="s">
        <v>281</v>
      </c>
      <c r="J3081" s="5">
        <v>-2.04</v>
      </c>
      <c r="K3081" s="5">
        <f>J3081*300</f>
        <v>-612</v>
      </c>
    </row>
    <row r="3082" spans="1:11" x14ac:dyDescent="0.3">
      <c r="A3082" t="s">
        <v>267</v>
      </c>
      <c r="B3082" t="s">
        <v>11</v>
      </c>
      <c r="C3082" s="4">
        <v>45510</v>
      </c>
      <c r="D3082" s="4">
        <v>45516</v>
      </c>
      <c r="E3082">
        <v>8</v>
      </c>
      <c r="F3082" s="2">
        <v>2024</v>
      </c>
      <c r="G3082" t="s">
        <v>288</v>
      </c>
      <c r="H3082" s="2" t="s">
        <v>375</v>
      </c>
      <c r="I3082" t="s">
        <v>281</v>
      </c>
      <c r="J3082" s="5">
        <v>4.08</v>
      </c>
      <c r="K3082" s="5">
        <f>J3082*300</f>
        <v>1224</v>
      </c>
    </row>
    <row r="3083" spans="1:11" x14ac:dyDescent="0.3">
      <c r="A3083" t="s">
        <v>266</v>
      </c>
      <c r="B3083" t="s">
        <v>11</v>
      </c>
      <c r="C3083" s="4">
        <v>45313</v>
      </c>
      <c r="D3083" s="4">
        <v>45314</v>
      </c>
      <c r="E3083">
        <v>1</v>
      </c>
      <c r="F3083" s="2">
        <v>2024</v>
      </c>
      <c r="G3083" t="s">
        <v>12</v>
      </c>
      <c r="H3083" s="2" t="s">
        <v>60</v>
      </c>
      <c r="I3083" t="s">
        <v>279</v>
      </c>
      <c r="J3083" s="5">
        <v>-3.4000000000000004</v>
      </c>
      <c r="K3083" s="5">
        <f>J3083*320</f>
        <v>-1088</v>
      </c>
    </row>
    <row r="3084" spans="1:11" x14ac:dyDescent="0.3">
      <c r="A3084" t="s">
        <v>267</v>
      </c>
      <c r="B3084" t="s">
        <v>11</v>
      </c>
      <c r="C3084" s="4">
        <v>45525</v>
      </c>
      <c r="D3084" s="4">
        <v>45530</v>
      </c>
      <c r="E3084">
        <v>8</v>
      </c>
      <c r="F3084" s="2">
        <v>2024</v>
      </c>
      <c r="G3084" t="s">
        <v>117</v>
      </c>
      <c r="H3084" s="2" t="s">
        <v>16</v>
      </c>
      <c r="I3084" t="s">
        <v>281</v>
      </c>
      <c r="J3084" s="5">
        <v>9.6000000000000014</v>
      </c>
      <c r="K3084" s="5">
        <f>J3084*300</f>
        <v>2880.0000000000005</v>
      </c>
    </row>
    <row r="3085" spans="1:11" x14ac:dyDescent="0.3">
      <c r="A3085" t="s">
        <v>267</v>
      </c>
      <c r="B3085" t="s">
        <v>11</v>
      </c>
      <c r="C3085" s="4">
        <v>45525</v>
      </c>
      <c r="D3085" s="4">
        <v>45530</v>
      </c>
      <c r="E3085">
        <v>8</v>
      </c>
      <c r="F3085" s="2">
        <v>2024</v>
      </c>
      <c r="G3085" t="s">
        <v>117</v>
      </c>
      <c r="H3085" s="2" t="s">
        <v>16</v>
      </c>
      <c r="I3085" t="s">
        <v>280</v>
      </c>
      <c r="J3085" s="5">
        <v>4.08</v>
      </c>
      <c r="K3085" s="5">
        <f>J3085*140</f>
        <v>571.20000000000005</v>
      </c>
    </row>
    <row r="3086" spans="1:11" x14ac:dyDescent="0.3">
      <c r="A3086" t="s">
        <v>270</v>
      </c>
      <c r="B3086" t="s">
        <v>11</v>
      </c>
      <c r="C3086" s="4">
        <v>45313</v>
      </c>
      <c r="D3086" s="4">
        <v>45313</v>
      </c>
      <c r="E3086">
        <v>1</v>
      </c>
      <c r="F3086" s="2">
        <v>2024</v>
      </c>
      <c r="G3086" t="s">
        <v>282</v>
      </c>
      <c r="H3086" s="2" t="s">
        <v>391</v>
      </c>
      <c r="I3086" t="s">
        <v>279</v>
      </c>
      <c r="J3086" s="5">
        <v>-2.4000000000000004</v>
      </c>
      <c r="K3086" s="5">
        <f>J3086*320</f>
        <v>-768.00000000000011</v>
      </c>
    </row>
    <row r="3087" spans="1:11" x14ac:dyDescent="0.3">
      <c r="A3087" t="s">
        <v>266</v>
      </c>
      <c r="B3087" t="s">
        <v>11</v>
      </c>
      <c r="C3087" s="4">
        <v>45306</v>
      </c>
      <c r="D3087" s="4">
        <v>45310</v>
      </c>
      <c r="E3087">
        <v>1</v>
      </c>
      <c r="F3087" s="2">
        <v>2024</v>
      </c>
      <c r="G3087" t="s">
        <v>12</v>
      </c>
      <c r="H3087" s="2" t="s">
        <v>36</v>
      </c>
      <c r="I3087" t="s">
        <v>280</v>
      </c>
      <c r="J3087" s="5">
        <v>-4.08</v>
      </c>
      <c r="K3087" s="5">
        <f>J3087*140</f>
        <v>-571.20000000000005</v>
      </c>
    </row>
    <row r="3088" spans="1:11" x14ac:dyDescent="0.3">
      <c r="A3088" t="s">
        <v>266</v>
      </c>
      <c r="B3088" t="s">
        <v>11</v>
      </c>
      <c r="C3088" s="4">
        <v>45313</v>
      </c>
      <c r="D3088" s="4">
        <v>45314</v>
      </c>
      <c r="E3088">
        <v>1</v>
      </c>
      <c r="F3088" s="2">
        <v>2024</v>
      </c>
      <c r="G3088" t="s">
        <v>12</v>
      </c>
      <c r="H3088" s="2" t="s">
        <v>60</v>
      </c>
      <c r="I3088" t="s">
        <v>279</v>
      </c>
      <c r="J3088" s="5">
        <v>-9</v>
      </c>
      <c r="K3088" s="5">
        <f>J3088*320</f>
        <v>-2880</v>
      </c>
    </row>
    <row r="3089" spans="1:11" x14ac:dyDescent="0.3">
      <c r="A3089" t="s">
        <v>267</v>
      </c>
      <c r="B3089" t="s">
        <v>11</v>
      </c>
      <c r="C3089" s="4">
        <v>45318</v>
      </c>
      <c r="D3089" s="4">
        <v>45320</v>
      </c>
      <c r="E3089">
        <v>1</v>
      </c>
      <c r="F3089" s="2">
        <v>2024</v>
      </c>
      <c r="G3089" t="s">
        <v>282</v>
      </c>
      <c r="H3089" s="2" t="s">
        <v>379</v>
      </c>
      <c r="I3089" t="s">
        <v>280</v>
      </c>
      <c r="J3089" s="5">
        <v>-0.6</v>
      </c>
      <c r="K3089" s="5">
        <f>J3089*140</f>
        <v>-84</v>
      </c>
    </row>
    <row r="3090" spans="1:11" x14ac:dyDescent="0.3">
      <c r="A3090" t="s">
        <v>270</v>
      </c>
      <c r="B3090" t="s">
        <v>11</v>
      </c>
      <c r="C3090" s="4">
        <v>45313</v>
      </c>
      <c r="D3090" s="4">
        <v>45313</v>
      </c>
      <c r="E3090">
        <v>1</v>
      </c>
      <c r="F3090" s="2">
        <v>2024</v>
      </c>
      <c r="G3090" t="s">
        <v>282</v>
      </c>
      <c r="H3090" s="2" t="s">
        <v>391</v>
      </c>
      <c r="I3090" t="s">
        <v>280</v>
      </c>
      <c r="J3090" s="5">
        <v>-2.4000000000000004</v>
      </c>
      <c r="K3090" s="5">
        <f>J3090*140</f>
        <v>-336.00000000000006</v>
      </c>
    </row>
    <row r="3091" spans="1:11" x14ac:dyDescent="0.3">
      <c r="A3091" t="s">
        <v>267</v>
      </c>
      <c r="B3091" t="s">
        <v>11</v>
      </c>
      <c r="C3091" s="4">
        <v>45318</v>
      </c>
      <c r="D3091" s="4">
        <v>45320</v>
      </c>
      <c r="E3091">
        <v>1</v>
      </c>
      <c r="F3091" s="2">
        <v>2024</v>
      </c>
      <c r="G3091" t="s">
        <v>282</v>
      </c>
      <c r="H3091" s="2" t="s">
        <v>399</v>
      </c>
      <c r="I3091" t="s">
        <v>280</v>
      </c>
      <c r="J3091" s="5">
        <v>-4.8</v>
      </c>
      <c r="K3091" s="5">
        <f>J3091*140</f>
        <v>-672</v>
      </c>
    </row>
    <row r="3092" spans="1:11" x14ac:dyDescent="0.3">
      <c r="A3092" t="s">
        <v>267</v>
      </c>
      <c r="B3092" t="s">
        <v>11</v>
      </c>
      <c r="C3092" s="4">
        <v>45318</v>
      </c>
      <c r="D3092" s="4">
        <v>45320</v>
      </c>
      <c r="E3092">
        <v>1</v>
      </c>
      <c r="F3092" s="2">
        <v>2024</v>
      </c>
      <c r="G3092" t="s">
        <v>282</v>
      </c>
      <c r="H3092" s="2" t="s">
        <v>379</v>
      </c>
      <c r="I3092" t="s">
        <v>281</v>
      </c>
      <c r="J3092" s="5">
        <v>-0.2</v>
      </c>
      <c r="K3092" s="5">
        <f>J3092*300</f>
        <v>-60</v>
      </c>
    </row>
    <row r="3093" spans="1:11" x14ac:dyDescent="0.3">
      <c r="A3093" t="s">
        <v>267</v>
      </c>
      <c r="B3093" t="s">
        <v>11</v>
      </c>
      <c r="C3093" s="4">
        <v>45318</v>
      </c>
      <c r="D3093" s="4">
        <v>45320</v>
      </c>
      <c r="E3093">
        <v>1</v>
      </c>
      <c r="F3093" s="2">
        <v>2024</v>
      </c>
      <c r="G3093" t="s">
        <v>282</v>
      </c>
      <c r="H3093" s="2" t="s">
        <v>399</v>
      </c>
      <c r="I3093" t="s">
        <v>280</v>
      </c>
      <c r="J3093" s="5">
        <v>-1.4000000000000001</v>
      </c>
      <c r="K3093" s="5">
        <f>J3093*140</f>
        <v>-196.00000000000003</v>
      </c>
    </row>
    <row r="3094" spans="1:11" x14ac:dyDescent="0.3">
      <c r="A3094" t="s">
        <v>266</v>
      </c>
      <c r="B3094" t="s">
        <v>11</v>
      </c>
      <c r="C3094" s="4">
        <v>45329</v>
      </c>
      <c r="D3094" s="4">
        <v>45330</v>
      </c>
      <c r="E3094">
        <v>2</v>
      </c>
      <c r="F3094" s="2">
        <v>2024</v>
      </c>
      <c r="G3094" t="s">
        <v>12</v>
      </c>
      <c r="H3094" s="2" t="s">
        <v>61</v>
      </c>
      <c r="I3094" t="s">
        <v>280</v>
      </c>
      <c r="J3094" s="5">
        <v>-1.6</v>
      </c>
      <c r="K3094" s="5">
        <f>J3094*140</f>
        <v>-224</v>
      </c>
    </row>
    <row r="3095" spans="1:11" x14ac:dyDescent="0.3">
      <c r="A3095" t="s">
        <v>266</v>
      </c>
      <c r="B3095" t="s">
        <v>11</v>
      </c>
      <c r="C3095" s="4">
        <v>45313</v>
      </c>
      <c r="D3095" s="4">
        <v>45314</v>
      </c>
      <c r="E3095">
        <v>1</v>
      </c>
      <c r="F3095" s="2">
        <v>2024</v>
      </c>
      <c r="G3095" t="s">
        <v>12</v>
      </c>
      <c r="H3095" s="2" t="s">
        <v>60</v>
      </c>
      <c r="I3095" t="s">
        <v>280</v>
      </c>
      <c r="J3095" s="5">
        <v>-1.36</v>
      </c>
      <c r="K3095" s="5">
        <f>J3095*140</f>
        <v>-190.4</v>
      </c>
    </row>
    <row r="3096" spans="1:11" x14ac:dyDescent="0.3">
      <c r="A3096" t="s">
        <v>268</v>
      </c>
      <c r="B3096" t="s">
        <v>11</v>
      </c>
      <c r="C3096" s="4">
        <v>45325</v>
      </c>
      <c r="D3096" s="4">
        <v>45325</v>
      </c>
      <c r="E3096">
        <v>2</v>
      </c>
      <c r="F3096" s="2">
        <v>2024</v>
      </c>
      <c r="G3096" t="s">
        <v>12</v>
      </c>
      <c r="H3096" s="2" t="s">
        <v>25</v>
      </c>
      <c r="I3096" t="s">
        <v>280</v>
      </c>
      <c r="J3096" s="5">
        <v>-1.6</v>
      </c>
      <c r="K3096" s="5">
        <f>J3096*140</f>
        <v>-224</v>
      </c>
    </row>
    <row r="3097" spans="1:11" x14ac:dyDescent="0.3">
      <c r="A3097" t="s">
        <v>267</v>
      </c>
      <c r="B3097" t="s">
        <v>11</v>
      </c>
      <c r="C3097" s="4">
        <v>45318</v>
      </c>
      <c r="D3097" s="4">
        <v>45320</v>
      </c>
      <c r="E3097">
        <v>1</v>
      </c>
      <c r="F3097" s="2">
        <v>2024</v>
      </c>
      <c r="G3097" t="s">
        <v>282</v>
      </c>
      <c r="H3097" s="2" t="s">
        <v>387</v>
      </c>
      <c r="I3097" t="s">
        <v>280</v>
      </c>
      <c r="J3097" s="5">
        <v>-0.8</v>
      </c>
      <c r="K3097" s="5">
        <f>J3097*140</f>
        <v>-112</v>
      </c>
    </row>
    <row r="3098" spans="1:11" x14ac:dyDescent="0.3">
      <c r="A3098" t="s">
        <v>267</v>
      </c>
      <c r="B3098" t="s">
        <v>11</v>
      </c>
      <c r="C3098" s="4">
        <v>45318</v>
      </c>
      <c r="D3098" s="4">
        <v>45320</v>
      </c>
      <c r="E3098">
        <v>1</v>
      </c>
      <c r="F3098" s="2">
        <v>2024</v>
      </c>
      <c r="G3098" t="s">
        <v>282</v>
      </c>
      <c r="H3098" s="2" t="s">
        <v>387</v>
      </c>
      <c r="I3098" t="s">
        <v>281</v>
      </c>
      <c r="J3098" s="5">
        <v>-0.34</v>
      </c>
      <c r="K3098" s="5">
        <f>J3098*300</f>
        <v>-102.00000000000001</v>
      </c>
    </row>
    <row r="3099" spans="1:11" x14ac:dyDescent="0.3">
      <c r="A3099" t="s">
        <v>267</v>
      </c>
      <c r="B3099" t="s">
        <v>11</v>
      </c>
      <c r="C3099" s="4">
        <v>45314</v>
      </c>
      <c r="D3099" s="4">
        <v>45315</v>
      </c>
      <c r="E3099">
        <v>1</v>
      </c>
      <c r="F3099" s="2">
        <v>2024</v>
      </c>
      <c r="G3099" t="s">
        <v>282</v>
      </c>
      <c r="H3099" s="2" t="s">
        <v>393</v>
      </c>
      <c r="I3099" t="s">
        <v>281</v>
      </c>
      <c r="J3099" s="5">
        <v>-0.4</v>
      </c>
      <c r="K3099" s="5">
        <f>J3099*300</f>
        <v>-120</v>
      </c>
    </row>
    <row r="3100" spans="1:11" x14ac:dyDescent="0.3">
      <c r="A3100" t="s">
        <v>268</v>
      </c>
      <c r="B3100" t="s">
        <v>11</v>
      </c>
      <c r="C3100" s="4">
        <v>45329</v>
      </c>
      <c r="D3100" s="4">
        <v>45330</v>
      </c>
      <c r="E3100">
        <v>2</v>
      </c>
      <c r="F3100" s="2">
        <v>2024</v>
      </c>
      <c r="G3100" t="s">
        <v>12</v>
      </c>
      <c r="H3100" s="2" t="s">
        <v>25</v>
      </c>
      <c r="I3100" t="s">
        <v>280</v>
      </c>
      <c r="J3100" s="5">
        <v>-1</v>
      </c>
      <c r="K3100" s="5">
        <f>J3100*140</f>
        <v>-140</v>
      </c>
    </row>
    <row r="3101" spans="1:11" x14ac:dyDescent="0.3">
      <c r="A3101" t="s">
        <v>268</v>
      </c>
      <c r="B3101" t="s">
        <v>11</v>
      </c>
      <c r="C3101" s="4">
        <v>45329</v>
      </c>
      <c r="D3101" s="4">
        <v>45330</v>
      </c>
      <c r="E3101">
        <v>2</v>
      </c>
      <c r="F3101" s="2">
        <v>2024</v>
      </c>
      <c r="G3101" t="s">
        <v>12</v>
      </c>
      <c r="H3101" s="2" t="s">
        <v>37</v>
      </c>
      <c r="I3101" t="s">
        <v>281</v>
      </c>
      <c r="J3101" s="5">
        <v>-1.6</v>
      </c>
      <c r="K3101" s="5">
        <f>J3101*300</f>
        <v>-480</v>
      </c>
    </row>
    <row r="3102" spans="1:11" x14ac:dyDescent="0.3">
      <c r="A3102" t="s">
        <v>267</v>
      </c>
      <c r="B3102" t="s">
        <v>11</v>
      </c>
      <c r="C3102" s="4">
        <v>45328</v>
      </c>
      <c r="D3102" s="4">
        <v>45328</v>
      </c>
      <c r="E3102">
        <v>2</v>
      </c>
      <c r="F3102" s="2">
        <v>2024</v>
      </c>
      <c r="G3102" t="s">
        <v>282</v>
      </c>
      <c r="H3102" s="2" t="s">
        <v>396</v>
      </c>
      <c r="I3102" t="s">
        <v>281</v>
      </c>
      <c r="J3102" s="5">
        <v>-0.34</v>
      </c>
      <c r="K3102" s="5">
        <f>J3102*300</f>
        <v>-102.00000000000001</v>
      </c>
    </row>
    <row r="3103" spans="1:11" x14ac:dyDescent="0.3">
      <c r="A3103" t="s">
        <v>267</v>
      </c>
      <c r="B3103" t="s">
        <v>11</v>
      </c>
      <c r="C3103" s="4">
        <v>45329</v>
      </c>
      <c r="D3103" s="4">
        <v>45329</v>
      </c>
      <c r="E3103">
        <v>2</v>
      </c>
      <c r="F3103" s="2">
        <v>2024</v>
      </c>
      <c r="G3103" t="s">
        <v>282</v>
      </c>
      <c r="H3103" s="2" t="s">
        <v>380</v>
      </c>
      <c r="I3103" t="s">
        <v>280</v>
      </c>
      <c r="J3103" s="5">
        <v>-1.7999999999999998</v>
      </c>
      <c r="K3103" s="5">
        <f>J3103*140</f>
        <v>-251.99999999999997</v>
      </c>
    </row>
    <row r="3104" spans="1:11" x14ac:dyDescent="0.3">
      <c r="A3104" t="s">
        <v>267</v>
      </c>
      <c r="B3104" t="s">
        <v>11</v>
      </c>
      <c r="C3104" s="4">
        <v>45329</v>
      </c>
      <c r="D3104" s="4">
        <v>45339</v>
      </c>
      <c r="E3104">
        <v>2</v>
      </c>
      <c r="F3104" s="2">
        <v>2024</v>
      </c>
      <c r="G3104" t="s">
        <v>282</v>
      </c>
      <c r="H3104" s="2" t="s">
        <v>388</v>
      </c>
      <c r="I3104" t="s">
        <v>280</v>
      </c>
      <c r="J3104" s="5">
        <v>-1.7999999999999998</v>
      </c>
      <c r="K3104" s="5">
        <f>J3104*140</f>
        <v>-251.99999999999997</v>
      </c>
    </row>
    <row r="3105" spans="1:11" x14ac:dyDescent="0.3">
      <c r="A3105" t="s">
        <v>268</v>
      </c>
      <c r="B3105" t="s">
        <v>11</v>
      </c>
      <c r="C3105" s="4">
        <v>45329</v>
      </c>
      <c r="D3105" s="4">
        <v>45330</v>
      </c>
      <c r="E3105">
        <v>2</v>
      </c>
      <c r="F3105" s="2">
        <v>2024</v>
      </c>
      <c r="G3105" t="s">
        <v>12</v>
      </c>
      <c r="H3105" s="2" t="s">
        <v>37</v>
      </c>
      <c r="I3105" t="s">
        <v>280</v>
      </c>
      <c r="J3105" s="5">
        <v>-2.4000000000000004</v>
      </c>
      <c r="K3105" s="5">
        <f>J3105*140</f>
        <v>-336.00000000000006</v>
      </c>
    </row>
    <row r="3106" spans="1:11" x14ac:dyDescent="0.3">
      <c r="A3106" t="s">
        <v>267</v>
      </c>
      <c r="B3106" t="s">
        <v>11</v>
      </c>
      <c r="C3106" s="4">
        <v>45331</v>
      </c>
      <c r="D3106" s="4">
        <v>45331</v>
      </c>
      <c r="E3106">
        <v>2</v>
      </c>
      <c r="F3106" s="2">
        <v>2024</v>
      </c>
      <c r="G3106" t="s">
        <v>282</v>
      </c>
      <c r="H3106" s="2" t="s">
        <v>399</v>
      </c>
      <c r="I3106" t="s">
        <v>280</v>
      </c>
      <c r="J3106" s="5">
        <v>-2.4</v>
      </c>
      <c r="K3106" s="5">
        <f>J3106*140</f>
        <v>-336</v>
      </c>
    </row>
    <row r="3107" spans="1:11" x14ac:dyDescent="0.3">
      <c r="A3107" t="s">
        <v>267</v>
      </c>
      <c r="B3107" t="s">
        <v>11</v>
      </c>
      <c r="C3107" s="4">
        <v>45318</v>
      </c>
      <c r="D3107" s="4">
        <v>45320</v>
      </c>
      <c r="E3107">
        <v>1</v>
      </c>
      <c r="F3107" s="2">
        <v>2024</v>
      </c>
      <c r="G3107" t="s">
        <v>282</v>
      </c>
      <c r="H3107" s="2" t="s">
        <v>399</v>
      </c>
      <c r="I3107" t="s">
        <v>281</v>
      </c>
      <c r="J3107" s="5">
        <v>-3.2</v>
      </c>
      <c r="K3107" s="5">
        <f>J3107*300</f>
        <v>-960</v>
      </c>
    </row>
    <row r="3108" spans="1:11" x14ac:dyDescent="0.3">
      <c r="A3108" t="s">
        <v>267</v>
      </c>
      <c r="B3108" t="s">
        <v>11</v>
      </c>
      <c r="C3108" s="4">
        <v>45352</v>
      </c>
      <c r="D3108" s="4">
        <v>45353</v>
      </c>
      <c r="E3108">
        <v>3</v>
      </c>
      <c r="F3108" s="2">
        <v>2024</v>
      </c>
      <c r="G3108" t="s">
        <v>282</v>
      </c>
      <c r="H3108" s="2" t="s">
        <v>390</v>
      </c>
      <c r="I3108" t="s">
        <v>280</v>
      </c>
      <c r="J3108" s="5">
        <v>-0.4</v>
      </c>
      <c r="K3108" s="5">
        <f>J3108*140</f>
        <v>-56</v>
      </c>
    </row>
    <row r="3109" spans="1:11" x14ac:dyDescent="0.3">
      <c r="A3109" t="s">
        <v>267</v>
      </c>
      <c r="B3109" t="s">
        <v>11</v>
      </c>
      <c r="C3109" s="4">
        <v>45330</v>
      </c>
      <c r="D3109" s="4">
        <v>45330</v>
      </c>
      <c r="E3109">
        <v>2</v>
      </c>
      <c r="F3109" s="2">
        <v>2024</v>
      </c>
      <c r="G3109" t="s">
        <v>282</v>
      </c>
      <c r="H3109" s="2" t="s">
        <v>399</v>
      </c>
      <c r="I3109" t="s">
        <v>279</v>
      </c>
      <c r="J3109" s="5">
        <v>-2.72</v>
      </c>
      <c r="K3109" s="5">
        <f t="shared" ref="K3109:K3114" si="29">J3109*320</f>
        <v>-870.40000000000009</v>
      </c>
    </row>
    <row r="3110" spans="1:11" x14ac:dyDescent="0.3">
      <c r="A3110" t="s">
        <v>267</v>
      </c>
      <c r="B3110" t="s">
        <v>11</v>
      </c>
      <c r="C3110" s="4">
        <v>45328</v>
      </c>
      <c r="D3110" s="4">
        <v>45328</v>
      </c>
      <c r="E3110">
        <v>2</v>
      </c>
      <c r="F3110" s="2">
        <v>2024</v>
      </c>
      <c r="G3110" t="s">
        <v>282</v>
      </c>
      <c r="H3110" s="2" t="s">
        <v>379</v>
      </c>
      <c r="I3110" t="s">
        <v>279</v>
      </c>
      <c r="J3110" s="5">
        <v>-4.08</v>
      </c>
      <c r="K3110" s="5">
        <f t="shared" si="29"/>
        <v>-1305.5999999999999</v>
      </c>
    </row>
    <row r="3111" spans="1:11" x14ac:dyDescent="0.3">
      <c r="A3111" t="s">
        <v>268</v>
      </c>
      <c r="B3111" t="s">
        <v>11</v>
      </c>
      <c r="C3111" s="4">
        <v>45329</v>
      </c>
      <c r="D3111" s="4">
        <v>45330</v>
      </c>
      <c r="E3111">
        <v>2</v>
      </c>
      <c r="F3111" s="2">
        <v>2024</v>
      </c>
      <c r="G3111" t="s">
        <v>12</v>
      </c>
      <c r="H3111" s="2" t="s">
        <v>25</v>
      </c>
      <c r="I3111" t="s">
        <v>279</v>
      </c>
      <c r="J3111" s="5">
        <v>-2.04</v>
      </c>
      <c r="K3111" s="5">
        <f t="shared" si="29"/>
        <v>-652.79999999999995</v>
      </c>
    </row>
    <row r="3112" spans="1:11" x14ac:dyDescent="0.3">
      <c r="A3112" t="s">
        <v>267</v>
      </c>
      <c r="B3112" t="s">
        <v>11</v>
      </c>
      <c r="C3112" s="4">
        <v>45318</v>
      </c>
      <c r="D3112" s="4">
        <v>45320</v>
      </c>
      <c r="E3112">
        <v>1</v>
      </c>
      <c r="F3112" s="2">
        <v>2024</v>
      </c>
      <c r="G3112" t="s">
        <v>282</v>
      </c>
      <c r="H3112" s="2" t="s">
        <v>399</v>
      </c>
      <c r="I3112" t="s">
        <v>279</v>
      </c>
      <c r="J3112" s="5">
        <v>-3.4000000000000004</v>
      </c>
      <c r="K3112" s="5">
        <f t="shared" si="29"/>
        <v>-1088</v>
      </c>
    </row>
    <row r="3113" spans="1:11" x14ac:dyDescent="0.3">
      <c r="A3113" t="s">
        <v>267</v>
      </c>
      <c r="B3113" t="s">
        <v>11</v>
      </c>
      <c r="C3113" s="4">
        <v>45342</v>
      </c>
      <c r="D3113" s="4">
        <v>45342</v>
      </c>
      <c r="E3113">
        <v>2</v>
      </c>
      <c r="F3113" s="2">
        <v>2024</v>
      </c>
      <c r="G3113" t="s">
        <v>282</v>
      </c>
      <c r="H3113" s="2" t="s">
        <v>386</v>
      </c>
      <c r="I3113" t="s">
        <v>279</v>
      </c>
      <c r="J3113" s="5">
        <v>-0.68</v>
      </c>
      <c r="K3113" s="5">
        <f t="shared" si="29"/>
        <v>-217.60000000000002</v>
      </c>
    </row>
    <row r="3114" spans="1:11" x14ac:dyDescent="0.3">
      <c r="A3114" t="s">
        <v>267</v>
      </c>
      <c r="B3114" t="s">
        <v>11</v>
      </c>
      <c r="C3114" s="4">
        <v>45328</v>
      </c>
      <c r="D3114" s="4">
        <v>45328</v>
      </c>
      <c r="E3114">
        <v>2</v>
      </c>
      <c r="F3114" s="2">
        <v>2024</v>
      </c>
      <c r="G3114" t="s">
        <v>282</v>
      </c>
      <c r="H3114" s="2" t="s">
        <v>396</v>
      </c>
      <c r="I3114" t="s">
        <v>279</v>
      </c>
      <c r="J3114" s="5">
        <v>-3</v>
      </c>
      <c r="K3114" s="5">
        <f t="shared" si="29"/>
        <v>-960</v>
      </c>
    </row>
    <row r="3115" spans="1:11" x14ac:dyDescent="0.3">
      <c r="A3115" t="s">
        <v>268</v>
      </c>
      <c r="B3115" t="s">
        <v>11</v>
      </c>
      <c r="C3115" s="4">
        <v>45329</v>
      </c>
      <c r="D3115" s="4">
        <v>45330</v>
      </c>
      <c r="E3115">
        <v>2</v>
      </c>
      <c r="F3115" s="2">
        <v>2024</v>
      </c>
      <c r="G3115" t="s">
        <v>12</v>
      </c>
      <c r="H3115" s="2" t="s">
        <v>37</v>
      </c>
      <c r="I3115" t="s">
        <v>280</v>
      </c>
      <c r="J3115" s="5">
        <v>-5.44</v>
      </c>
      <c r="K3115" s="5">
        <f>J3115*140</f>
        <v>-761.6</v>
      </c>
    </row>
    <row r="3116" spans="1:11" x14ac:dyDescent="0.3">
      <c r="A3116" t="s">
        <v>268</v>
      </c>
      <c r="B3116" t="s">
        <v>11</v>
      </c>
      <c r="C3116" s="4">
        <v>45325</v>
      </c>
      <c r="D3116" s="4">
        <v>45325</v>
      </c>
      <c r="E3116">
        <v>2</v>
      </c>
      <c r="F3116" s="2">
        <v>2024</v>
      </c>
      <c r="G3116" t="s">
        <v>12</v>
      </c>
      <c r="H3116" s="2" t="s">
        <v>25</v>
      </c>
      <c r="I3116" t="s">
        <v>281</v>
      </c>
      <c r="J3116" s="5">
        <v>-2.4000000000000004</v>
      </c>
      <c r="K3116" s="5">
        <f>J3116*300</f>
        <v>-720.00000000000011</v>
      </c>
    </row>
    <row r="3117" spans="1:11" x14ac:dyDescent="0.3">
      <c r="A3117" t="s">
        <v>266</v>
      </c>
      <c r="B3117" t="s">
        <v>11</v>
      </c>
      <c r="C3117" s="4">
        <v>45342</v>
      </c>
      <c r="D3117" s="4">
        <v>45342</v>
      </c>
      <c r="E3117">
        <v>2</v>
      </c>
      <c r="F3117" s="2">
        <v>2024</v>
      </c>
      <c r="G3117" t="s">
        <v>12</v>
      </c>
      <c r="H3117" s="2" t="s">
        <v>22</v>
      </c>
      <c r="I3117" t="s">
        <v>280</v>
      </c>
      <c r="J3117" s="5">
        <v>-1.2000000000000002</v>
      </c>
      <c r="K3117" s="5">
        <f>J3117*140</f>
        <v>-168.00000000000003</v>
      </c>
    </row>
    <row r="3118" spans="1:11" x14ac:dyDescent="0.3">
      <c r="A3118" t="s">
        <v>268</v>
      </c>
      <c r="B3118" t="s">
        <v>11</v>
      </c>
      <c r="C3118" s="4">
        <v>45329</v>
      </c>
      <c r="D3118" s="4">
        <v>45330</v>
      </c>
      <c r="E3118">
        <v>2</v>
      </c>
      <c r="F3118" s="2">
        <v>2024</v>
      </c>
      <c r="G3118" t="s">
        <v>12</v>
      </c>
      <c r="H3118" s="2" t="s">
        <v>25</v>
      </c>
      <c r="I3118" t="s">
        <v>279</v>
      </c>
      <c r="J3118" s="5">
        <v>-0.4</v>
      </c>
      <c r="K3118" s="5">
        <f>J3118*320</f>
        <v>-128</v>
      </c>
    </row>
    <row r="3119" spans="1:11" x14ac:dyDescent="0.3">
      <c r="A3119" t="s">
        <v>267</v>
      </c>
      <c r="B3119" t="s">
        <v>11</v>
      </c>
      <c r="C3119" s="4">
        <v>45328</v>
      </c>
      <c r="D3119" s="4">
        <v>45328</v>
      </c>
      <c r="E3119">
        <v>2</v>
      </c>
      <c r="F3119" s="2">
        <v>2024</v>
      </c>
      <c r="G3119" t="s">
        <v>282</v>
      </c>
      <c r="H3119" s="2" t="s">
        <v>379</v>
      </c>
      <c r="I3119" t="s">
        <v>280</v>
      </c>
      <c r="J3119" s="5">
        <v>-4.08</v>
      </c>
      <c r="K3119" s="5">
        <f>J3119*140</f>
        <v>-571.20000000000005</v>
      </c>
    </row>
    <row r="3120" spans="1:11" x14ac:dyDescent="0.3">
      <c r="A3120" t="s">
        <v>267</v>
      </c>
      <c r="B3120" t="s">
        <v>11</v>
      </c>
      <c r="C3120" s="4">
        <v>45328</v>
      </c>
      <c r="D3120" s="4">
        <v>45328</v>
      </c>
      <c r="E3120">
        <v>2</v>
      </c>
      <c r="F3120" s="2">
        <v>2024</v>
      </c>
      <c r="G3120" t="s">
        <v>282</v>
      </c>
      <c r="H3120" s="2" t="s">
        <v>379</v>
      </c>
      <c r="I3120" t="s">
        <v>279</v>
      </c>
      <c r="J3120" s="5">
        <v>-4.8000000000000007</v>
      </c>
      <c r="K3120" s="5">
        <f>J3120*320</f>
        <v>-1536.0000000000002</v>
      </c>
    </row>
    <row r="3121" spans="1:11" x14ac:dyDescent="0.3">
      <c r="A3121" t="s">
        <v>268</v>
      </c>
      <c r="B3121" t="s">
        <v>11</v>
      </c>
      <c r="C3121" s="4">
        <v>45329</v>
      </c>
      <c r="D3121" s="4">
        <v>45330</v>
      </c>
      <c r="E3121">
        <v>2</v>
      </c>
      <c r="F3121" s="2">
        <v>2024</v>
      </c>
      <c r="G3121" t="s">
        <v>12</v>
      </c>
      <c r="H3121" s="2" t="s">
        <v>25</v>
      </c>
      <c r="I3121" t="s">
        <v>280</v>
      </c>
      <c r="J3121" s="5">
        <v>-8.16</v>
      </c>
      <c r="K3121" s="5">
        <f>J3121*140</f>
        <v>-1142.4000000000001</v>
      </c>
    </row>
    <row r="3122" spans="1:11" x14ac:dyDescent="0.3">
      <c r="A3122" t="s">
        <v>267</v>
      </c>
      <c r="B3122" t="s">
        <v>11</v>
      </c>
      <c r="C3122" s="4">
        <v>45352</v>
      </c>
      <c r="D3122" s="4">
        <v>45353</v>
      </c>
      <c r="E3122">
        <v>3</v>
      </c>
      <c r="F3122" s="2">
        <v>2024</v>
      </c>
      <c r="G3122" t="s">
        <v>282</v>
      </c>
      <c r="H3122" s="2" t="s">
        <v>390</v>
      </c>
      <c r="I3122" t="s">
        <v>279</v>
      </c>
      <c r="J3122" s="5">
        <v>-5.44</v>
      </c>
      <c r="K3122" s="5">
        <f>J3122*320</f>
        <v>-1740.8000000000002</v>
      </c>
    </row>
    <row r="3123" spans="1:11" x14ac:dyDescent="0.3">
      <c r="A3123" t="s">
        <v>267</v>
      </c>
      <c r="B3123" t="s">
        <v>11</v>
      </c>
      <c r="C3123" s="4">
        <v>45342</v>
      </c>
      <c r="D3123" s="4">
        <v>45342</v>
      </c>
      <c r="E3123">
        <v>2</v>
      </c>
      <c r="F3123" s="2">
        <v>2024</v>
      </c>
      <c r="G3123" t="s">
        <v>282</v>
      </c>
      <c r="H3123" s="2" t="s">
        <v>386</v>
      </c>
      <c r="I3123" t="s">
        <v>281</v>
      </c>
      <c r="J3123" s="5">
        <v>-0.60000000000000009</v>
      </c>
      <c r="K3123" s="5">
        <f>J3123*300</f>
        <v>-180.00000000000003</v>
      </c>
    </row>
    <row r="3124" spans="1:11" x14ac:dyDescent="0.3">
      <c r="A3124" t="s">
        <v>267</v>
      </c>
      <c r="B3124" t="s">
        <v>11</v>
      </c>
      <c r="C3124" s="4">
        <v>45331</v>
      </c>
      <c r="D3124" s="4">
        <v>45331</v>
      </c>
      <c r="E3124">
        <v>2</v>
      </c>
      <c r="F3124" s="2">
        <v>2024</v>
      </c>
      <c r="G3124" t="s">
        <v>282</v>
      </c>
      <c r="H3124" s="2" t="s">
        <v>394</v>
      </c>
      <c r="I3124" t="s">
        <v>280</v>
      </c>
      <c r="J3124" s="5">
        <v>-2.04</v>
      </c>
      <c r="K3124" s="5">
        <f>J3124*140</f>
        <v>-285.60000000000002</v>
      </c>
    </row>
    <row r="3125" spans="1:11" x14ac:dyDescent="0.3">
      <c r="A3125" t="s">
        <v>267</v>
      </c>
      <c r="B3125" t="s">
        <v>11</v>
      </c>
      <c r="C3125" s="4">
        <v>45318</v>
      </c>
      <c r="D3125" s="4">
        <v>45320</v>
      </c>
      <c r="E3125">
        <v>1</v>
      </c>
      <c r="F3125" s="2">
        <v>2024</v>
      </c>
      <c r="G3125" t="s">
        <v>282</v>
      </c>
      <c r="H3125" s="2" t="s">
        <v>379</v>
      </c>
      <c r="I3125" t="s">
        <v>280</v>
      </c>
      <c r="J3125" s="5">
        <v>-0.4</v>
      </c>
      <c r="K3125" s="5">
        <f>J3125*140</f>
        <v>-56</v>
      </c>
    </row>
    <row r="3126" spans="1:11" x14ac:dyDescent="0.3">
      <c r="A3126" t="s">
        <v>267</v>
      </c>
      <c r="B3126" t="s">
        <v>11</v>
      </c>
      <c r="C3126" s="4">
        <v>45331</v>
      </c>
      <c r="D3126" s="4">
        <v>45331</v>
      </c>
      <c r="E3126">
        <v>2</v>
      </c>
      <c r="F3126" s="2">
        <v>2024</v>
      </c>
      <c r="G3126" t="s">
        <v>282</v>
      </c>
      <c r="H3126" s="2" t="s">
        <v>387</v>
      </c>
      <c r="I3126" t="s">
        <v>279</v>
      </c>
      <c r="J3126" s="5">
        <v>-3.5999999999999996</v>
      </c>
      <c r="K3126" s="5">
        <f>J3126*320</f>
        <v>-1152</v>
      </c>
    </row>
    <row r="3127" spans="1:11" x14ac:dyDescent="0.3">
      <c r="A3127" t="s">
        <v>266</v>
      </c>
      <c r="B3127" t="s">
        <v>11</v>
      </c>
      <c r="C3127" s="4">
        <v>45352</v>
      </c>
      <c r="D3127" s="4">
        <v>45353</v>
      </c>
      <c r="E3127">
        <v>3</v>
      </c>
      <c r="F3127" s="2">
        <v>2024</v>
      </c>
      <c r="G3127" t="s">
        <v>12</v>
      </c>
      <c r="H3127" s="2" t="s">
        <v>19</v>
      </c>
      <c r="I3127" t="s">
        <v>280</v>
      </c>
      <c r="J3127" s="5">
        <v>-4</v>
      </c>
      <c r="K3127" s="5">
        <f>J3127*140</f>
        <v>-560</v>
      </c>
    </row>
    <row r="3128" spans="1:11" x14ac:dyDescent="0.3">
      <c r="A3128" t="s">
        <v>266</v>
      </c>
      <c r="B3128" t="s">
        <v>11</v>
      </c>
      <c r="C3128" s="4">
        <v>45352</v>
      </c>
      <c r="D3128" s="4">
        <v>45353</v>
      </c>
      <c r="E3128">
        <v>3</v>
      </c>
      <c r="F3128" s="2">
        <v>2024</v>
      </c>
      <c r="G3128" t="s">
        <v>12</v>
      </c>
      <c r="H3128" s="2" t="s">
        <v>19</v>
      </c>
      <c r="I3128" t="s">
        <v>279</v>
      </c>
      <c r="J3128" s="5">
        <v>-12.920000000000002</v>
      </c>
      <c r="K3128" s="5">
        <f>J3128*320</f>
        <v>-4134.4000000000005</v>
      </c>
    </row>
    <row r="3129" spans="1:11" x14ac:dyDescent="0.3">
      <c r="A3129" t="s">
        <v>266</v>
      </c>
      <c r="B3129" t="s">
        <v>11</v>
      </c>
      <c r="C3129" s="4">
        <v>45324</v>
      </c>
      <c r="D3129" s="4">
        <v>45324</v>
      </c>
      <c r="E3129">
        <v>2</v>
      </c>
      <c r="F3129" s="2">
        <v>2024</v>
      </c>
      <c r="G3129" t="s">
        <v>12</v>
      </c>
      <c r="H3129" s="2" t="s">
        <v>53</v>
      </c>
      <c r="I3129" t="s">
        <v>279</v>
      </c>
      <c r="J3129" s="5">
        <v>-2.72</v>
      </c>
      <c r="K3129" s="5">
        <f>J3129*320</f>
        <v>-870.40000000000009</v>
      </c>
    </row>
    <row r="3130" spans="1:11" x14ac:dyDescent="0.3">
      <c r="A3130" t="s">
        <v>267</v>
      </c>
      <c r="B3130" t="s">
        <v>11</v>
      </c>
      <c r="C3130" s="4">
        <v>45344</v>
      </c>
      <c r="D3130" s="4">
        <v>45345</v>
      </c>
      <c r="E3130">
        <v>2</v>
      </c>
      <c r="F3130" s="2">
        <v>2024</v>
      </c>
      <c r="G3130" t="s">
        <v>282</v>
      </c>
      <c r="H3130" s="2" t="s">
        <v>390</v>
      </c>
      <c r="I3130" t="s">
        <v>281</v>
      </c>
      <c r="J3130" s="5">
        <v>-1.6</v>
      </c>
      <c r="K3130" s="5">
        <f>J3130*300</f>
        <v>-480</v>
      </c>
    </row>
    <row r="3131" spans="1:11" x14ac:dyDescent="0.3">
      <c r="A3131" t="s">
        <v>268</v>
      </c>
      <c r="B3131" t="s">
        <v>11</v>
      </c>
      <c r="C3131" s="4">
        <v>45329</v>
      </c>
      <c r="D3131" s="4">
        <v>45330</v>
      </c>
      <c r="E3131">
        <v>2</v>
      </c>
      <c r="F3131" s="2">
        <v>2024</v>
      </c>
      <c r="G3131" t="s">
        <v>12</v>
      </c>
      <c r="H3131" s="2" t="s">
        <v>37</v>
      </c>
      <c r="I3131" t="s">
        <v>279</v>
      </c>
      <c r="J3131" s="5">
        <v>-1.36</v>
      </c>
      <c r="K3131" s="5">
        <f>J3131*320</f>
        <v>-435.20000000000005</v>
      </c>
    </row>
    <row r="3132" spans="1:11" x14ac:dyDescent="0.3">
      <c r="A3132" t="s">
        <v>267</v>
      </c>
      <c r="B3132" t="s">
        <v>11</v>
      </c>
      <c r="C3132" s="4">
        <v>45344</v>
      </c>
      <c r="D3132" s="4">
        <v>45345</v>
      </c>
      <c r="E3132">
        <v>2</v>
      </c>
      <c r="F3132" s="2">
        <v>2024</v>
      </c>
      <c r="G3132" t="s">
        <v>282</v>
      </c>
      <c r="H3132" s="2" t="s">
        <v>390</v>
      </c>
      <c r="I3132" t="s">
        <v>280</v>
      </c>
      <c r="J3132" s="5">
        <v>-0.68</v>
      </c>
      <c r="K3132" s="5">
        <f>J3132*140</f>
        <v>-95.2</v>
      </c>
    </row>
    <row r="3133" spans="1:11" x14ac:dyDescent="0.3">
      <c r="A3133" t="s">
        <v>268</v>
      </c>
      <c r="B3133" t="s">
        <v>11</v>
      </c>
      <c r="C3133" s="4">
        <v>45329</v>
      </c>
      <c r="D3133" s="4">
        <v>45330</v>
      </c>
      <c r="E3133">
        <v>2</v>
      </c>
      <c r="F3133" s="2">
        <v>2024</v>
      </c>
      <c r="G3133" t="s">
        <v>12</v>
      </c>
      <c r="H3133" s="2" t="s">
        <v>37</v>
      </c>
      <c r="I3133" t="s">
        <v>280</v>
      </c>
      <c r="J3133" s="5">
        <v>-2.3800000000000003</v>
      </c>
      <c r="K3133" s="5">
        <f>J3133*140</f>
        <v>-333.20000000000005</v>
      </c>
    </row>
    <row r="3134" spans="1:11" x14ac:dyDescent="0.3">
      <c r="A3134" t="s">
        <v>267</v>
      </c>
      <c r="B3134" t="s">
        <v>11</v>
      </c>
      <c r="C3134" s="4">
        <v>45342</v>
      </c>
      <c r="D3134" s="4">
        <v>45342</v>
      </c>
      <c r="E3134">
        <v>2</v>
      </c>
      <c r="F3134" s="2">
        <v>2024</v>
      </c>
      <c r="G3134" t="s">
        <v>282</v>
      </c>
      <c r="H3134" s="2" t="s">
        <v>387</v>
      </c>
      <c r="I3134" t="s">
        <v>280</v>
      </c>
      <c r="J3134" s="5">
        <v>-0.4</v>
      </c>
      <c r="K3134" s="5">
        <f>J3134*140</f>
        <v>-56</v>
      </c>
    </row>
    <row r="3135" spans="1:11" x14ac:dyDescent="0.3">
      <c r="A3135" t="s">
        <v>266</v>
      </c>
      <c r="B3135" t="s">
        <v>11</v>
      </c>
      <c r="C3135" s="4">
        <v>45342</v>
      </c>
      <c r="D3135" s="4">
        <v>45342</v>
      </c>
      <c r="E3135">
        <v>2</v>
      </c>
      <c r="F3135" s="2">
        <v>2024</v>
      </c>
      <c r="G3135" t="s">
        <v>12</v>
      </c>
      <c r="H3135" s="2" t="s">
        <v>22</v>
      </c>
      <c r="I3135" t="s">
        <v>279</v>
      </c>
      <c r="J3135" s="5">
        <v>-1.2000000000000002</v>
      </c>
      <c r="K3135" s="5">
        <f>J3135*320</f>
        <v>-384.00000000000006</v>
      </c>
    </row>
    <row r="3136" spans="1:11" x14ac:dyDescent="0.3">
      <c r="A3136" t="s">
        <v>267</v>
      </c>
      <c r="B3136" t="s">
        <v>11</v>
      </c>
      <c r="C3136" s="4">
        <v>45331</v>
      </c>
      <c r="D3136" s="4">
        <v>45331</v>
      </c>
      <c r="E3136">
        <v>2</v>
      </c>
      <c r="F3136" s="2">
        <v>2024</v>
      </c>
      <c r="G3136" t="s">
        <v>282</v>
      </c>
      <c r="H3136" s="2" t="s">
        <v>387</v>
      </c>
      <c r="I3136" t="s">
        <v>279</v>
      </c>
      <c r="J3136" s="5">
        <v>-2.4000000000000004</v>
      </c>
      <c r="K3136" s="5">
        <f>J3136*320</f>
        <v>-768.00000000000011</v>
      </c>
    </row>
    <row r="3137" spans="1:11" x14ac:dyDescent="0.3">
      <c r="A3137" t="s">
        <v>266</v>
      </c>
      <c r="B3137" t="s">
        <v>11</v>
      </c>
      <c r="C3137" s="4">
        <v>45342</v>
      </c>
      <c r="D3137" s="4">
        <v>45342</v>
      </c>
      <c r="E3137">
        <v>2</v>
      </c>
      <c r="F3137" s="2">
        <v>2024</v>
      </c>
      <c r="G3137" t="s">
        <v>12</v>
      </c>
      <c r="H3137" s="2" t="s">
        <v>22</v>
      </c>
      <c r="I3137" t="s">
        <v>280</v>
      </c>
      <c r="J3137" s="5">
        <v>-3</v>
      </c>
      <c r="K3137" s="5">
        <f>J3137*140</f>
        <v>-420</v>
      </c>
    </row>
    <row r="3138" spans="1:11" x14ac:dyDescent="0.3">
      <c r="A3138" t="s">
        <v>268</v>
      </c>
      <c r="B3138" t="s">
        <v>11</v>
      </c>
      <c r="C3138" s="4">
        <v>45364</v>
      </c>
      <c r="D3138" s="4">
        <v>45364</v>
      </c>
      <c r="E3138">
        <v>3</v>
      </c>
      <c r="F3138" s="2">
        <v>2024</v>
      </c>
      <c r="G3138" t="s">
        <v>12</v>
      </c>
      <c r="H3138" s="2" t="s">
        <v>18</v>
      </c>
      <c r="I3138" t="s">
        <v>280</v>
      </c>
      <c r="J3138" s="5">
        <v>-0.68</v>
      </c>
      <c r="K3138" s="5">
        <f>J3138*140</f>
        <v>-95.2</v>
      </c>
    </row>
    <row r="3139" spans="1:11" x14ac:dyDescent="0.3">
      <c r="A3139" t="s">
        <v>267</v>
      </c>
      <c r="B3139" t="s">
        <v>11</v>
      </c>
      <c r="C3139" s="4">
        <v>45364</v>
      </c>
      <c r="D3139" s="4">
        <v>45364</v>
      </c>
      <c r="E3139">
        <v>3</v>
      </c>
      <c r="F3139" s="2">
        <v>2024</v>
      </c>
      <c r="G3139" t="s">
        <v>282</v>
      </c>
      <c r="H3139" s="2" t="s">
        <v>396</v>
      </c>
      <c r="I3139" t="s">
        <v>280</v>
      </c>
      <c r="J3139" s="5">
        <v>-3.4000000000000004</v>
      </c>
      <c r="K3139" s="5">
        <f>J3139*140</f>
        <v>-476.00000000000006</v>
      </c>
    </row>
    <row r="3140" spans="1:11" x14ac:dyDescent="0.3">
      <c r="A3140" t="s">
        <v>267</v>
      </c>
      <c r="B3140" t="s">
        <v>11</v>
      </c>
      <c r="C3140" s="4">
        <v>45352</v>
      </c>
      <c r="D3140" s="4">
        <v>45353</v>
      </c>
      <c r="E3140">
        <v>3</v>
      </c>
      <c r="F3140" s="2">
        <v>2024</v>
      </c>
      <c r="G3140" t="s">
        <v>282</v>
      </c>
      <c r="H3140" s="2" t="s">
        <v>390</v>
      </c>
      <c r="I3140" t="s">
        <v>281</v>
      </c>
      <c r="J3140" s="5">
        <v>-1.02</v>
      </c>
      <c r="K3140" s="5">
        <f>J3140*300</f>
        <v>-306</v>
      </c>
    </row>
    <row r="3141" spans="1:11" x14ac:dyDescent="0.3">
      <c r="A3141" t="s">
        <v>266</v>
      </c>
      <c r="B3141" t="s">
        <v>11</v>
      </c>
      <c r="C3141" s="4">
        <v>45362</v>
      </c>
      <c r="D3141" s="4">
        <v>45362</v>
      </c>
      <c r="E3141">
        <v>3</v>
      </c>
      <c r="F3141" s="2">
        <v>2024</v>
      </c>
      <c r="G3141" t="s">
        <v>12</v>
      </c>
      <c r="H3141" s="2" t="s">
        <v>36</v>
      </c>
      <c r="I3141" t="s">
        <v>281</v>
      </c>
      <c r="J3141" s="5">
        <v>-0.68</v>
      </c>
      <c r="K3141" s="5">
        <f>J3141*300</f>
        <v>-204.00000000000003</v>
      </c>
    </row>
    <row r="3142" spans="1:11" x14ac:dyDescent="0.3">
      <c r="A3142" t="s">
        <v>267</v>
      </c>
      <c r="B3142" t="s">
        <v>11</v>
      </c>
      <c r="C3142" s="4">
        <v>45342</v>
      </c>
      <c r="D3142" s="4">
        <v>45342</v>
      </c>
      <c r="E3142">
        <v>2</v>
      </c>
      <c r="F3142" s="2">
        <v>2024</v>
      </c>
      <c r="G3142" t="s">
        <v>282</v>
      </c>
      <c r="H3142" s="2" t="s">
        <v>386</v>
      </c>
      <c r="I3142" t="s">
        <v>281</v>
      </c>
      <c r="J3142" s="5">
        <v>-1.7000000000000002</v>
      </c>
      <c r="K3142" s="5">
        <f>J3142*300</f>
        <v>-510.00000000000006</v>
      </c>
    </row>
    <row r="3143" spans="1:11" x14ac:dyDescent="0.3">
      <c r="A3143" t="s">
        <v>267</v>
      </c>
      <c r="B3143" t="s">
        <v>11</v>
      </c>
      <c r="C3143" s="4">
        <v>45360</v>
      </c>
      <c r="D3143" s="4">
        <v>45363</v>
      </c>
      <c r="E3143">
        <v>3</v>
      </c>
      <c r="F3143" s="2">
        <v>2024</v>
      </c>
      <c r="G3143" t="s">
        <v>282</v>
      </c>
      <c r="H3143" s="2" t="s">
        <v>387</v>
      </c>
      <c r="I3143" t="s">
        <v>280</v>
      </c>
      <c r="J3143" s="5">
        <v>-0.68</v>
      </c>
      <c r="K3143" s="5">
        <f>J3143*140</f>
        <v>-95.2</v>
      </c>
    </row>
    <row r="3144" spans="1:11" x14ac:dyDescent="0.3">
      <c r="A3144" t="s">
        <v>267</v>
      </c>
      <c r="B3144" t="s">
        <v>11</v>
      </c>
      <c r="C3144" s="4">
        <v>45373</v>
      </c>
      <c r="D3144" s="4">
        <v>45373</v>
      </c>
      <c r="E3144">
        <v>3</v>
      </c>
      <c r="F3144" s="2">
        <v>2024</v>
      </c>
      <c r="G3144" t="s">
        <v>310</v>
      </c>
      <c r="H3144" s="2" t="s">
        <v>310</v>
      </c>
      <c r="I3144" t="s">
        <v>280</v>
      </c>
      <c r="J3144" s="5">
        <v>-9.6000000000000014</v>
      </c>
      <c r="K3144" s="5">
        <f>J3144*140</f>
        <v>-1344.0000000000002</v>
      </c>
    </row>
    <row r="3145" spans="1:11" x14ac:dyDescent="0.3">
      <c r="A3145" t="s">
        <v>266</v>
      </c>
      <c r="B3145" t="s">
        <v>11</v>
      </c>
      <c r="C3145" s="4">
        <v>45362</v>
      </c>
      <c r="D3145" s="4">
        <v>45362</v>
      </c>
      <c r="E3145">
        <v>3</v>
      </c>
      <c r="F3145" s="2">
        <v>2024</v>
      </c>
      <c r="G3145" t="s">
        <v>282</v>
      </c>
      <c r="H3145" s="2" t="s">
        <v>395</v>
      </c>
      <c r="I3145" t="s">
        <v>281</v>
      </c>
      <c r="J3145" s="5">
        <v>-1.02</v>
      </c>
      <c r="K3145" s="5">
        <f>J3145*300</f>
        <v>-306</v>
      </c>
    </row>
    <row r="3146" spans="1:11" x14ac:dyDescent="0.3">
      <c r="A3146" t="s">
        <v>266</v>
      </c>
      <c r="B3146" t="s">
        <v>11</v>
      </c>
      <c r="C3146" s="4">
        <v>45362</v>
      </c>
      <c r="D3146" s="4">
        <v>45362</v>
      </c>
      <c r="E3146">
        <v>3</v>
      </c>
      <c r="F3146" s="2">
        <v>2024</v>
      </c>
      <c r="G3146" t="s">
        <v>282</v>
      </c>
      <c r="H3146" s="2" t="s">
        <v>395</v>
      </c>
      <c r="I3146" t="s">
        <v>280</v>
      </c>
      <c r="J3146" s="5">
        <v>-1.8</v>
      </c>
      <c r="K3146" s="5">
        <f>J3146*140</f>
        <v>-252</v>
      </c>
    </row>
    <row r="3147" spans="1:11" x14ac:dyDescent="0.3">
      <c r="A3147" t="s">
        <v>267</v>
      </c>
      <c r="B3147" t="s">
        <v>11</v>
      </c>
      <c r="C3147" s="4">
        <v>45364</v>
      </c>
      <c r="D3147" s="4">
        <v>45364</v>
      </c>
      <c r="E3147">
        <v>3</v>
      </c>
      <c r="F3147" s="2">
        <v>2024</v>
      </c>
      <c r="G3147" t="s">
        <v>282</v>
      </c>
      <c r="H3147" s="2" t="s">
        <v>396</v>
      </c>
      <c r="I3147" t="s">
        <v>280</v>
      </c>
      <c r="J3147" s="5">
        <v>-2.04</v>
      </c>
      <c r="K3147" s="5">
        <f>J3147*140</f>
        <v>-285.60000000000002</v>
      </c>
    </row>
    <row r="3148" spans="1:11" x14ac:dyDescent="0.3">
      <c r="A3148" t="s">
        <v>267</v>
      </c>
      <c r="B3148" t="s">
        <v>11</v>
      </c>
      <c r="C3148" s="4">
        <v>45360</v>
      </c>
      <c r="D3148" s="4">
        <v>45366</v>
      </c>
      <c r="E3148">
        <v>3</v>
      </c>
      <c r="F3148" s="2">
        <v>2024</v>
      </c>
      <c r="G3148" t="s">
        <v>282</v>
      </c>
      <c r="H3148" s="2" t="s">
        <v>390</v>
      </c>
      <c r="I3148" t="s">
        <v>280</v>
      </c>
      <c r="J3148" s="5">
        <v>-0.68</v>
      </c>
      <c r="K3148" s="5">
        <f>J3148*140</f>
        <v>-95.2</v>
      </c>
    </row>
    <row r="3149" spans="1:11" x14ac:dyDescent="0.3">
      <c r="A3149" t="s">
        <v>270</v>
      </c>
      <c r="B3149" t="s">
        <v>11</v>
      </c>
      <c r="C3149" s="4">
        <v>45360</v>
      </c>
      <c r="D3149" s="4">
        <v>45366</v>
      </c>
      <c r="E3149">
        <v>3</v>
      </c>
      <c r="F3149" s="2">
        <v>2024</v>
      </c>
      <c r="G3149" t="s">
        <v>282</v>
      </c>
      <c r="H3149" s="2" t="s">
        <v>391</v>
      </c>
      <c r="I3149" t="s">
        <v>280</v>
      </c>
      <c r="J3149" s="5">
        <v>-0.8</v>
      </c>
      <c r="K3149" s="5">
        <f>J3149*140</f>
        <v>-112</v>
      </c>
    </row>
    <row r="3150" spans="1:11" x14ac:dyDescent="0.3">
      <c r="A3150" t="s">
        <v>266</v>
      </c>
      <c r="B3150" t="s">
        <v>11</v>
      </c>
      <c r="C3150" s="4">
        <v>45374</v>
      </c>
      <c r="D3150" s="4">
        <v>45374</v>
      </c>
      <c r="E3150">
        <v>3</v>
      </c>
      <c r="F3150" s="2">
        <v>2024</v>
      </c>
      <c r="G3150" t="s">
        <v>282</v>
      </c>
      <c r="H3150" s="2" t="s">
        <v>395</v>
      </c>
      <c r="I3150" t="s">
        <v>281</v>
      </c>
      <c r="J3150" s="5">
        <v>-3.4000000000000004</v>
      </c>
      <c r="K3150" s="5">
        <f>J3150*300</f>
        <v>-1020.0000000000001</v>
      </c>
    </row>
    <row r="3151" spans="1:11" x14ac:dyDescent="0.3">
      <c r="A3151" t="s">
        <v>266</v>
      </c>
      <c r="B3151" t="s">
        <v>11</v>
      </c>
      <c r="C3151" s="4">
        <v>45362</v>
      </c>
      <c r="D3151" s="4">
        <v>45362</v>
      </c>
      <c r="E3151">
        <v>3</v>
      </c>
      <c r="F3151" s="2">
        <v>2024</v>
      </c>
      <c r="G3151" t="s">
        <v>12</v>
      </c>
      <c r="H3151" s="2" t="s">
        <v>36</v>
      </c>
      <c r="I3151" t="s">
        <v>279</v>
      </c>
      <c r="J3151" s="5">
        <v>-0.68</v>
      </c>
      <c r="K3151" s="5">
        <f>J3151*320</f>
        <v>-217.60000000000002</v>
      </c>
    </row>
    <row r="3152" spans="1:11" x14ac:dyDescent="0.3">
      <c r="A3152" t="s">
        <v>267</v>
      </c>
      <c r="B3152" t="s">
        <v>11</v>
      </c>
      <c r="C3152" s="4">
        <v>45360</v>
      </c>
      <c r="D3152" s="4">
        <v>45367</v>
      </c>
      <c r="E3152">
        <v>3</v>
      </c>
      <c r="F3152" s="2">
        <v>2024</v>
      </c>
      <c r="G3152" t="s">
        <v>282</v>
      </c>
      <c r="H3152" s="2" t="s">
        <v>393</v>
      </c>
      <c r="I3152" t="s">
        <v>281</v>
      </c>
      <c r="J3152" s="5">
        <v>-0.34</v>
      </c>
      <c r="K3152" s="5">
        <f>J3152*300</f>
        <v>-102.00000000000001</v>
      </c>
    </row>
    <row r="3153" spans="1:11" x14ac:dyDescent="0.3">
      <c r="A3153" t="s">
        <v>267</v>
      </c>
      <c r="B3153" t="s">
        <v>11</v>
      </c>
      <c r="C3153" s="4">
        <v>45360</v>
      </c>
      <c r="D3153" s="4">
        <v>45367</v>
      </c>
      <c r="E3153">
        <v>3</v>
      </c>
      <c r="F3153" s="2">
        <v>2024</v>
      </c>
      <c r="G3153" t="s">
        <v>282</v>
      </c>
      <c r="H3153" s="2" t="s">
        <v>396</v>
      </c>
      <c r="I3153" t="s">
        <v>279</v>
      </c>
      <c r="J3153" s="5">
        <v>-2</v>
      </c>
      <c r="K3153" s="5">
        <f>J3153*320</f>
        <v>-640</v>
      </c>
    </row>
    <row r="3154" spans="1:11" x14ac:dyDescent="0.3">
      <c r="A3154" t="s">
        <v>268</v>
      </c>
      <c r="B3154" t="s">
        <v>11</v>
      </c>
      <c r="C3154" s="4">
        <v>45370</v>
      </c>
      <c r="D3154" s="4">
        <v>45371</v>
      </c>
      <c r="E3154">
        <v>3</v>
      </c>
      <c r="F3154" s="2">
        <v>2024</v>
      </c>
      <c r="G3154" t="s">
        <v>12</v>
      </c>
      <c r="H3154" s="2" t="s">
        <v>54</v>
      </c>
      <c r="I3154" t="s">
        <v>280</v>
      </c>
      <c r="J3154" s="5">
        <v>-1</v>
      </c>
      <c r="K3154" s="5">
        <f>J3154*140</f>
        <v>-140</v>
      </c>
    </row>
    <row r="3155" spans="1:11" x14ac:dyDescent="0.3">
      <c r="A3155" t="s">
        <v>267</v>
      </c>
      <c r="B3155" t="s">
        <v>11</v>
      </c>
      <c r="C3155" s="4">
        <v>45360</v>
      </c>
      <c r="D3155" s="4">
        <v>45366</v>
      </c>
      <c r="E3155">
        <v>3</v>
      </c>
      <c r="F3155" s="2">
        <v>2024</v>
      </c>
      <c r="G3155" t="s">
        <v>282</v>
      </c>
      <c r="H3155" s="2" t="s">
        <v>380</v>
      </c>
      <c r="I3155" t="s">
        <v>281</v>
      </c>
      <c r="J3155" s="5">
        <v>-1.7000000000000002</v>
      </c>
      <c r="K3155" s="5">
        <f>J3155*300</f>
        <v>-510.00000000000006</v>
      </c>
    </row>
    <row r="3156" spans="1:11" x14ac:dyDescent="0.3">
      <c r="A3156" t="s">
        <v>270</v>
      </c>
      <c r="B3156" t="s">
        <v>11</v>
      </c>
      <c r="C3156" s="4">
        <v>45360</v>
      </c>
      <c r="D3156" s="4">
        <v>45366</v>
      </c>
      <c r="E3156">
        <v>3</v>
      </c>
      <c r="F3156" s="2">
        <v>2024</v>
      </c>
      <c r="G3156" t="s">
        <v>282</v>
      </c>
      <c r="H3156" s="2" t="s">
        <v>391</v>
      </c>
      <c r="I3156" t="s">
        <v>281</v>
      </c>
      <c r="J3156" s="5">
        <v>-0.34</v>
      </c>
      <c r="K3156" s="5">
        <f>J3156*300</f>
        <v>-102.00000000000001</v>
      </c>
    </row>
    <row r="3157" spans="1:11" x14ac:dyDescent="0.3">
      <c r="A3157" t="s">
        <v>267</v>
      </c>
      <c r="B3157" t="s">
        <v>11</v>
      </c>
      <c r="C3157" s="4">
        <v>45370</v>
      </c>
      <c r="D3157" s="4">
        <v>45371</v>
      </c>
      <c r="E3157">
        <v>3</v>
      </c>
      <c r="F3157" s="2">
        <v>2024</v>
      </c>
      <c r="G3157" t="s">
        <v>282</v>
      </c>
      <c r="H3157" s="2" t="s">
        <v>380</v>
      </c>
      <c r="I3157" t="s">
        <v>280</v>
      </c>
      <c r="J3157" s="5">
        <v>-1</v>
      </c>
      <c r="K3157" s="5">
        <f>J3157*140</f>
        <v>-140</v>
      </c>
    </row>
    <row r="3158" spans="1:11" x14ac:dyDescent="0.3">
      <c r="A3158" t="s">
        <v>266</v>
      </c>
      <c r="B3158" t="s">
        <v>11</v>
      </c>
      <c r="C3158" s="4">
        <v>45374</v>
      </c>
      <c r="D3158" s="4">
        <v>45374</v>
      </c>
      <c r="E3158">
        <v>3</v>
      </c>
      <c r="F3158" s="2">
        <v>2024</v>
      </c>
      <c r="G3158" t="s">
        <v>282</v>
      </c>
      <c r="H3158" s="2" t="s">
        <v>395</v>
      </c>
      <c r="I3158" t="s">
        <v>279</v>
      </c>
      <c r="J3158" s="5">
        <v>-0.68</v>
      </c>
      <c r="K3158" s="5">
        <f>J3158*320</f>
        <v>-217.60000000000002</v>
      </c>
    </row>
    <row r="3159" spans="1:11" x14ac:dyDescent="0.3">
      <c r="A3159" t="s">
        <v>266</v>
      </c>
      <c r="B3159" t="s">
        <v>11</v>
      </c>
      <c r="C3159" s="4">
        <v>45362</v>
      </c>
      <c r="D3159" s="4">
        <v>45362</v>
      </c>
      <c r="E3159">
        <v>3</v>
      </c>
      <c r="F3159" s="2">
        <v>2024</v>
      </c>
      <c r="G3159" t="s">
        <v>282</v>
      </c>
      <c r="H3159" s="2" t="s">
        <v>395</v>
      </c>
      <c r="I3159" t="s">
        <v>280</v>
      </c>
      <c r="J3159" s="5">
        <v>-5.2</v>
      </c>
      <c r="K3159" s="5">
        <f>J3159*140</f>
        <v>-728</v>
      </c>
    </row>
    <row r="3160" spans="1:11" x14ac:dyDescent="0.3">
      <c r="A3160" t="s">
        <v>266</v>
      </c>
      <c r="B3160" t="s">
        <v>11</v>
      </c>
      <c r="C3160" s="4">
        <v>45374</v>
      </c>
      <c r="D3160" s="4">
        <v>45374</v>
      </c>
      <c r="E3160">
        <v>3</v>
      </c>
      <c r="F3160" s="2">
        <v>2024</v>
      </c>
      <c r="G3160" t="s">
        <v>282</v>
      </c>
      <c r="H3160" s="2" t="s">
        <v>395</v>
      </c>
      <c r="I3160" t="s">
        <v>280</v>
      </c>
      <c r="J3160" s="5">
        <v>-2.2000000000000002</v>
      </c>
      <c r="K3160" s="5">
        <f>J3160*140</f>
        <v>-308</v>
      </c>
    </row>
    <row r="3161" spans="1:11" x14ac:dyDescent="0.3">
      <c r="A3161" t="s">
        <v>266</v>
      </c>
      <c r="B3161" t="s">
        <v>11</v>
      </c>
      <c r="C3161" s="4">
        <v>45374</v>
      </c>
      <c r="D3161" s="4">
        <v>45374</v>
      </c>
      <c r="E3161">
        <v>3</v>
      </c>
      <c r="F3161" s="2">
        <v>2024</v>
      </c>
      <c r="G3161" t="s">
        <v>282</v>
      </c>
      <c r="H3161" s="2" t="s">
        <v>395</v>
      </c>
      <c r="I3161" t="s">
        <v>281</v>
      </c>
      <c r="J3161" s="5">
        <v>-1.2000000000000002</v>
      </c>
      <c r="K3161" s="5">
        <f>J3161*300</f>
        <v>-360.00000000000006</v>
      </c>
    </row>
    <row r="3162" spans="1:11" x14ac:dyDescent="0.3">
      <c r="A3162" t="s">
        <v>267</v>
      </c>
      <c r="B3162" t="s">
        <v>11</v>
      </c>
      <c r="C3162" s="4">
        <v>45378</v>
      </c>
      <c r="D3162" s="4">
        <v>45378</v>
      </c>
      <c r="E3162">
        <v>3</v>
      </c>
      <c r="F3162" s="2">
        <v>2024</v>
      </c>
      <c r="G3162" t="s">
        <v>282</v>
      </c>
      <c r="H3162" s="2" t="s">
        <v>393</v>
      </c>
      <c r="I3162" t="s">
        <v>281</v>
      </c>
      <c r="J3162" s="5">
        <v>-0.2</v>
      </c>
      <c r="K3162" s="5">
        <f>J3162*300</f>
        <v>-60</v>
      </c>
    </row>
    <row r="3163" spans="1:11" x14ac:dyDescent="0.3">
      <c r="A3163" t="s">
        <v>266</v>
      </c>
      <c r="B3163" t="s">
        <v>11</v>
      </c>
      <c r="C3163" s="4">
        <v>45374</v>
      </c>
      <c r="D3163" s="4">
        <v>45374</v>
      </c>
      <c r="E3163">
        <v>3</v>
      </c>
      <c r="F3163" s="2">
        <v>2024</v>
      </c>
      <c r="G3163" t="s">
        <v>282</v>
      </c>
      <c r="H3163" s="2" t="s">
        <v>395</v>
      </c>
      <c r="I3163" t="s">
        <v>281</v>
      </c>
      <c r="J3163" s="5">
        <v>-0.8</v>
      </c>
      <c r="K3163" s="5">
        <f>J3163*300</f>
        <v>-240</v>
      </c>
    </row>
    <row r="3164" spans="1:11" x14ac:dyDescent="0.3">
      <c r="A3164" t="s">
        <v>268</v>
      </c>
      <c r="B3164" t="s">
        <v>11</v>
      </c>
      <c r="C3164" s="4">
        <v>45378</v>
      </c>
      <c r="D3164" s="4">
        <v>45378</v>
      </c>
      <c r="E3164">
        <v>3</v>
      </c>
      <c r="F3164" s="2">
        <v>2024</v>
      </c>
      <c r="G3164" t="s">
        <v>12</v>
      </c>
      <c r="H3164" s="2" t="s">
        <v>63</v>
      </c>
      <c r="I3164" t="s">
        <v>280</v>
      </c>
      <c r="J3164" s="5">
        <v>-1</v>
      </c>
      <c r="K3164" s="5">
        <f>J3164*140</f>
        <v>-140</v>
      </c>
    </row>
    <row r="3165" spans="1:11" x14ac:dyDescent="0.3">
      <c r="A3165" t="s">
        <v>266</v>
      </c>
      <c r="B3165" t="s">
        <v>11</v>
      </c>
      <c r="C3165" s="4">
        <v>45374</v>
      </c>
      <c r="D3165" s="4">
        <v>45374</v>
      </c>
      <c r="E3165">
        <v>3</v>
      </c>
      <c r="F3165" s="2">
        <v>2024</v>
      </c>
      <c r="G3165" t="s">
        <v>282</v>
      </c>
      <c r="H3165" s="2" t="s">
        <v>395</v>
      </c>
      <c r="I3165" t="s">
        <v>280</v>
      </c>
      <c r="J3165" s="5">
        <v>-1.36</v>
      </c>
      <c r="K3165" s="5">
        <f>J3165*140</f>
        <v>-190.4</v>
      </c>
    </row>
    <row r="3166" spans="1:11" x14ac:dyDescent="0.3">
      <c r="A3166" t="s">
        <v>267</v>
      </c>
      <c r="B3166" t="s">
        <v>11</v>
      </c>
      <c r="C3166" s="4">
        <v>45373</v>
      </c>
      <c r="D3166" s="4">
        <v>45373</v>
      </c>
      <c r="E3166">
        <v>3</v>
      </c>
      <c r="F3166" s="2">
        <v>2024</v>
      </c>
      <c r="G3166" t="s">
        <v>310</v>
      </c>
      <c r="H3166" s="2" t="s">
        <v>310</v>
      </c>
      <c r="I3166" t="s">
        <v>280</v>
      </c>
      <c r="J3166" s="5">
        <v>-16.32</v>
      </c>
      <c r="K3166" s="5">
        <f>J3166*140</f>
        <v>-2284.8000000000002</v>
      </c>
    </row>
    <row r="3167" spans="1:11" x14ac:dyDescent="0.3">
      <c r="A3167" t="s">
        <v>267</v>
      </c>
      <c r="B3167" t="s">
        <v>11</v>
      </c>
      <c r="C3167" s="4">
        <v>45373</v>
      </c>
      <c r="D3167" s="4">
        <v>45373</v>
      </c>
      <c r="E3167">
        <v>3</v>
      </c>
      <c r="F3167" s="2">
        <v>2024</v>
      </c>
      <c r="G3167" t="s">
        <v>310</v>
      </c>
      <c r="H3167" s="2" t="s">
        <v>310</v>
      </c>
      <c r="I3167" t="s">
        <v>281</v>
      </c>
      <c r="J3167" s="5">
        <v>-16.32</v>
      </c>
      <c r="K3167" s="5">
        <f>J3167*300</f>
        <v>-4896</v>
      </c>
    </row>
    <row r="3168" spans="1:11" x14ac:dyDescent="0.3">
      <c r="A3168" t="s">
        <v>268</v>
      </c>
      <c r="B3168" t="s">
        <v>11</v>
      </c>
      <c r="C3168" s="4">
        <v>45378</v>
      </c>
      <c r="D3168" s="4">
        <v>45378</v>
      </c>
      <c r="E3168">
        <v>3</v>
      </c>
      <c r="F3168" s="2">
        <v>2024</v>
      </c>
      <c r="G3168" t="s">
        <v>12</v>
      </c>
      <c r="H3168" s="2" t="s">
        <v>25</v>
      </c>
      <c r="I3168" t="s">
        <v>280</v>
      </c>
      <c r="J3168" s="5">
        <v>-21.080000000000002</v>
      </c>
      <c r="K3168" s="5">
        <f>J3168*140</f>
        <v>-2951.2000000000003</v>
      </c>
    </row>
    <row r="3169" spans="1:11" x14ac:dyDescent="0.3">
      <c r="A3169" t="s">
        <v>267</v>
      </c>
      <c r="B3169" t="s">
        <v>11</v>
      </c>
      <c r="C3169" s="4">
        <v>45373</v>
      </c>
      <c r="D3169" s="4">
        <v>45373</v>
      </c>
      <c r="E3169">
        <v>3</v>
      </c>
      <c r="F3169" s="2">
        <v>2024</v>
      </c>
      <c r="G3169" t="s">
        <v>310</v>
      </c>
      <c r="H3169" s="2" t="s">
        <v>310</v>
      </c>
      <c r="I3169" t="s">
        <v>280</v>
      </c>
      <c r="J3169" s="5">
        <v>-9.6000000000000014</v>
      </c>
      <c r="K3169" s="5">
        <f>J3169*140</f>
        <v>-1344.0000000000002</v>
      </c>
    </row>
    <row r="3170" spans="1:11" x14ac:dyDescent="0.3">
      <c r="A3170" t="s">
        <v>267</v>
      </c>
      <c r="B3170" t="s">
        <v>11</v>
      </c>
      <c r="C3170" s="4">
        <v>45373</v>
      </c>
      <c r="D3170" s="4">
        <v>45373</v>
      </c>
      <c r="E3170">
        <v>3</v>
      </c>
      <c r="F3170" s="2">
        <v>2024</v>
      </c>
      <c r="G3170" t="s">
        <v>310</v>
      </c>
      <c r="H3170" s="2" t="s">
        <v>310</v>
      </c>
      <c r="I3170" t="s">
        <v>281</v>
      </c>
      <c r="J3170" s="5">
        <v>-9.6000000000000014</v>
      </c>
      <c r="K3170" s="5">
        <f>J3170*300</f>
        <v>-2880.0000000000005</v>
      </c>
    </row>
    <row r="3171" spans="1:11" x14ac:dyDescent="0.3">
      <c r="A3171" t="s">
        <v>267</v>
      </c>
      <c r="B3171" t="s">
        <v>11</v>
      </c>
      <c r="C3171" s="4">
        <v>45360</v>
      </c>
      <c r="D3171" s="4">
        <v>45367</v>
      </c>
      <c r="E3171">
        <v>3</v>
      </c>
      <c r="F3171" s="2">
        <v>2024</v>
      </c>
      <c r="G3171" t="s">
        <v>282</v>
      </c>
      <c r="H3171" s="2" t="s">
        <v>393</v>
      </c>
      <c r="I3171" t="s">
        <v>281</v>
      </c>
      <c r="J3171" s="5">
        <v>-1.8</v>
      </c>
      <c r="K3171" s="5">
        <f>J3171*300</f>
        <v>-540</v>
      </c>
    </row>
    <row r="3172" spans="1:11" x14ac:dyDescent="0.3">
      <c r="A3172" t="s">
        <v>266</v>
      </c>
      <c r="B3172" t="s">
        <v>11</v>
      </c>
      <c r="C3172" s="4">
        <v>45384</v>
      </c>
      <c r="D3172" s="4">
        <v>45385</v>
      </c>
      <c r="E3172">
        <v>4</v>
      </c>
      <c r="F3172" s="2">
        <v>2024</v>
      </c>
      <c r="G3172" t="s">
        <v>12</v>
      </c>
      <c r="H3172" s="2" t="s">
        <v>34</v>
      </c>
      <c r="I3172" t="s">
        <v>280</v>
      </c>
      <c r="J3172" s="5">
        <v>-1.2000000000000002</v>
      </c>
      <c r="K3172" s="5">
        <f>J3172*140</f>
        <v>-168.00000000000003</v>
      </c>
    </row>
    <row r="3173" spans="1:11" x14ac:dyDescent="0.3">
      <c r="A3173" t="s">
        <v>266</v>
      </c>
      <c r="B3173" t="s">
        <v>11</v>
      </c>
      <c r="C3173" s="4">
        <v>45374</v>
      </c>
      <c r="D3173" s="4">
        <v>45374</v>
      </c>
      <c r="E3173">
        <v>3</v>
      </c>
      <c r="F3173" s="2">
        <v>2024</v>
      </c>
      <c r="G3173" t="s">
        <v>282</v>
      </c>
      <c r="H3173" s="2" t="s">
        <v>395</v>
      </c>
      <c r="I3173" t="s">
        <v>280</v>
      </c>
      <c r="J3173" s="5">
        <v>-3.2</v>
      </c>
      <c r="K3173" s="5">
        <f>J3173*140</f>
        <v>-448</v>
      </c>
    </row>
    <row r="3174" spans="1:11" x14ac:dyDescent="0.3">
      <c r="A3174" t="s">
        <v>268</v>
      </c>
      <c r="B3174" t="s">
        <v>11</v>
      </c>
      <c r="C3174" s="4">
        <v>45378</v>
      </c>
      <c r="D3174" s="4">
        <v>45378</v>
      </c>
      <c r="E3174">
        <v>3</v>
      </c>
      <c r="F3174" s="2">
        <v>2024</v>
      </c>
      <c r="G3174" t="s">
        <v>12</v>
      </c>
      <c r="H3174" s="2" t="s">
        <v>63</v>
      </c>
      <c r="I3174" t="s">
        <v>279</v>
      </c>
      <c r="J3174" s="5">
        <v>-0.4</v>
      </c>
      <c r="K3174" s="5">
        <f>J3174*320</f>
        <v>-128</v>
      </c>
    </row>
    <row r="3175" spans="1:11" x14ac:dyDescent="0.3">
      <c r="A3175" t="s">
        <v>266</v>
      </c>
      <c r="B3175" t="s">
        <v>11</v>
      </c>
      <c r="C3175" s="4">
        <v>45384</v>
      </c>
      <c r="D3175" s="4">
        <v>45385</v>
      </c>
      <c r="E3175">
        <v>4</v>
      </c>
      <c r="F3175" s="2">
        <v>2024</v>
      </c>
      <c r="G3175" t="s">
        <v>12</v>
      </c>
      <c r="H3175" s="2" t="s">
        <v>34</v>
      </c>
      <c r="I3175" t="s">
        <v>280</v>
      </c>
      <c r="J3175" s="5">
        <v>-1</v>
      </c>
      <c r="K3175" s="5">
        <f>J3175*140</f>
        <v>-140</v>
      </c>
    </row>
    <row r="3176" spans="1:11" x14ac:dyDescent="0.3">
      <c r="A3176" t="s">
        <v>268</v>
      </c>
      <c r="B3176" t="s">
        <v>11</v>
      </c>
      <c r="C3176" s="4">
        <v>45395</v>
      </c>
      <c r="D3176" s="4">
        <v>45397</v>
      </c>
      <c r="E3176">
        <v>4</v>
      </c>
      <c r="F3176" s="2">
        <v>2024</v>
      </c>
      <c r="G3176" t="s">
        <v>12</v>
      </c>
      <c r="H3176" s="2" t="s">
        <v>49</v>
      </c>
      <c r="I3176" t="s">
        <v>280</v>
      </c>
      <c r="J3176" s="5">
        <v>-6</v>
      </c>
      <c r="K3176" s="5">
        <f>J3176*140</f>
        <v>-840</v>
      </c>
    </row>
    <row r="3177" spans="1:11" x14ac:dyDescent="0.3">
      <c r="A3177" t="s">
        <v>267</v>
      </c>
      <c r="B3177" t="s">
        <v>11</v>
      </c>
      <c r="C3177" s="4">
        <v>45406</v>
      </c>
      <c r="D3177" s="4">
        <v>45406</v>
      </c>
      <c r="E3177">
        <v>4</v>
      </c>
      <c r="F3177" s="2">
        <v>2024</v>
      </c>
      <c r="G3177" t="s">
        <v>282</v>
      </c>
      <c r="H3177" s="2" t="s">
        <v>390</v>
      </c>
      <c r="I3177" t="s">
        <v>279</v>
      </c>
      <c r="J3177" s="5">
        <v>-1.2</v>
      </c>
      <c r="K3177" s="5">
        <f>J3177*320</f>
        <v>-384</v>
      </c>
    </row>
    <row r="3178" spans="1:11" x14ac:dyDescent="0.3">
      <c r="A3178" t="s">
        <v>267</v>
      </c>
      <c r="B3178" t="s">
        <v>11</v>
      </c>
      <c r="C3178" s="4">
        <v>45373</v>
      </c>
      <c r="D3178" s="4">
        <v>45373</v>
      </c>
      <c r="E3178">
        <v>3</v>
      </c>
      <c r="F3178" s="2">
        <v>2024</v>
      </c>
      <c r="G3178" t="s">
        <v>310</v>
      </c>
      <c r="H3178" s="2" t="s">
        <v>310</v>
      </c>
      <c r="I3178" t="s">
        <v>281</v>
      </c>
      <c r="J3178" s="5">
        <v>-9.6000000000000014</v>
      </c>
      <c r="K3178" s="5">
        <f>J3178*300</f>
        <v>-2880.0000000000005</v>
      </c>
    </row>
    <row r="3179" spans="1:11" x14ac:dyDescent="0.3">
      <c r="A3179" t="s">
        <v>268</v>
      </c>
      <c r="B3179" t="s">
        <v>11</v>
      </c>
      <c r="C3179" s="4">
        <v>45378</v>
      </c>
      <c r="D3179" s="4">
        <v>45378</v>
      </c>
      <c r="E3179">
        <v>3</v>
      </c>
      <c r="F3179" s="2">
        <v>2024</v>
      </c>
      <c r="G3179" t="s">
        <v>12</v>
      </c>
      <c r="H3179" s="2" t="s">
        <v>63</v>
      </c>
      <c r="I3179" t="s">
        <v>279</v>
      </c>
      <c r="J3179" s="5">
        <v>-3</v>
      </c>
      <c r="K3179" s="5">
        <f>J3179*320</f>
        <v>-960</v>
      </c>
    </row>
    <row r="3180" spans="1:11" x14ac:dyDescent="0.3">
      <c r="A3180" t="s">
        <v>268</v>
      </c>
      <c r="B3180" t="s">
        <v>11</v>
      </c>
      <c r="C3180" s="4">
        <v>45384</v>
      </c>
      <c r="D3180" s="4">
        <v>45385</v>
      </c>
      <c r="E3180">
        <v>4</v>
      </c>
      <c r="F3180" s="2">
        <v>2024</v>
      </c>
      <c r="G3180" t="s">
        <v>12</v>
      </c>
      <c r="H3180" s="2" t="s">
        <v>45</v>
      </c>
      <c r="I3180" t="s">
        <v>279</v>
      </c>
      <c r="J3180" s="5">
        <v>-8.16</v>
      </c>
      <c r="K3180" s="5">
        <f>J3180*320</f>
        <v>-2611.1999999999998</v>
      </c>
    </row>
    <row r="3181" spans="1:11" x14ac:dyDescent="0.3">
      <c r="A3181" t="s">
        <v>266</v>
      </c>
      <c r="B3181" t="s">
        <v>11</v>
      </c>
      <c r="C3181" s="4">
        <v>45395</v>
      </c>
      <c r="D3181" s="4">
        <v>45397</v>
      </c>
      <c r="E3181">
        <v>4</v>
      </c>
      <c r="F3181" s="2">
        <v>2024</v>
      </c>
      <c r="G3181" t="s">
        <v>12</v>
      </c>
      <c r="H3181" s="2" t="s">
        <v>56</v>
      </c>
      <c r="I3181" t="s">
        <v>279</v>
      </c>
      <c r="J3181" s="5">
        <v>-2.4000000000000004</v>
      </c>
      <c r="K3181" s="5">
        <f>J3181*320</f>
        <v>-768.00000000000011</v>
      </c>
    </row>
    <row r="3182" spans="1:11" x14ac:dyDescent="0.3">
      <c r="A3182" t="s">
        <v>266</v>
      </c>
      <c r="B3182" t="s">
        <v>11</v>
      </c>
      <c r="C3182" s="4">
        <v>45409</v>
      </c>
      <c r="D3182" s="4">
        <v>45409</v>
      </c>
      <c r="E3182">
        <v>4</v>
      </c>
      <c r="F3182" s="2">
        <v>2024</v>
      </c>
      <c r="G3182" t="s">
        <v>12</v>
      </c>
      <c r="H3182" s="2" t="s">
        <v>19</v>
      </c>
      <c r="I3182" t="s">
        <v>280</v>
      </c>
      <c r="J3182" s="5">
        <v>-2.4000000000000004</v>
      </c>
      <c r="K3182" s="5">
        <f>J3182*140</f>
        <v>-336.00000000000006</v>
      </c>
    </row>
    <row r="3183" spans="1:11" x14ac:dyDescent="0.3">
      <c r="A3183" t="s">
        <v>268</v>
      </c>
      <c r="B3183" t="s">
        <v>11</v>
      </c>
      <c r="C3183" s="4">
        <v>45395</v>
      </c>
      <c r="D3183" s="4">
        <v>45397</v>
      </c>
      <c r="E3183">
        <v>4</v>
      </c>
      <c r="F3183" s="2">
        <v>2024</v>
      </c>
      <c r="G3183" t="s">
        <v>12</v>
      </c>
      <c r="H3183" s="2" t="s">
        <v>49</v>
      </c>
      <c r="I3183" t="s">
        <v>280</v>
      </c>
      <c r="J3183" s="5">
        <v>-0.8</v>
      </c>
      <c r="K3183" s="5">
        <f>J3183*140</f>
        <v>-112</v>
      </c>
    </row>
    <row r="3184" spans="1:11" x14ac:dyDescent="0.3">
      <c r="A3184" t="s">
        <v>266</v>
      </c>
      <c r="B3184" t="s">
        <v>11</v>
      </c>
      <c r="C3184" s="4">
        <v>45400</v>
      </c>
      <c r="D3184" s="4">
        <v>45401</v>
      </c>
      <c r="E3184">
        <v>4</v>
      </c>
      <c r="F3184" s="2">
        <v>2024</v>
      </c>
      <c r="G3184" t="s">
        <v>12</v>
      </c>
      <c r="H3184" s="2" t="s">
        <v>20</v>
      </c>
      <c r="I3184" t="s">
        <v>280</v>
      </c>
      <c r="J3184" s="5">
        <v>-0.8</v>
      </c>
      <c r="K3184" s="5">
        <f>J3184*140</f>
        <v>-112</v>
      </c>
    </row>
    <row r="3185" spans="1:11" x14ac:dyDescent="0.3">
      <c r="A3185" t="s">
        <v>267</v>
      </c>
      <c r="B3185" t="s">
        <v>11</v>
      </c>
      <c r="C3185" s="4">
        <v>45392</v>
      </c>
      <c r="D3185" s="4">
        <v>45397</v>
      </c>
      <c r="E3185">
        <v>4</v>
      </c>
      <c r="F3185" s="2">
        <v>2024</v>
      </c>
      <c r="G3185" t="s">
        <v>282</v>
      </c>
      <c r="H3185" s="2" t="s">
        <v>381</v>
      </c>
      <c r="I3185" t="s">
        <v>281</v>
      </c>
      <c r="J3185" s="5">
        <v>-0.2</v>
      </c>
      <c r="K3185" s="5">
        <f>J3185*300</f>
        <v>-60</v>
      </c>
    </row>
    <row r="3186" spans="1:11" x14ac:dyDescent="0.3">
      <c r="A3186" t="s">
        <v>267</v>
      </c>
      <c r="B3186" t="s">
        <v>11</v>
      </c>
      <c r="C3186" s="4">
        <v>45406</v>
      </c>
      <c r="D3186" s="4">
        <v>45406</v>
      </c>
      <c r="E3186">
        <v>4</v>
      </c>
      <c r="F3186" s="2">
        <v>2024</v>
      </c>
      <c r="G3186" t="s">
        <v>282</v>
      </c>
      <c r="H3186" s="2" t="s">
        <v>390</v>
      </c>
      <c r="I3186" t="s">
        <v>280</v>
      </c>
      <c r="J3186" s="5">
        <v>-4.7600000000000007</v>
      </c>
      <c r="K3186" s="5">
        <f>J3186*140</f>
        <v>-666.40000000000009</v>
      </c>
    </row>
    <row r="3187" spans="1:11" x14ac:dyDescent="0.3">
      <c r="A3187" t="s">
        <v>270</v>
      </c>
      <c r="B3187" t="s">
        <v>11</v>
      </c>
      <c r="C3187" s="4">
        <v>45384</v>
      </c>
      <c r="D3187" s="4">
        <v>45385</v>
      </c>
      <c r="E3187">
        <v>4</v>
      </c>
      <c r="F3187" s="2">
        <v>2024</v>
      </c>
      <c r="G3187" t="s">
        <v>12</v>
      </c>
      <c r="H3187" s="2" t="s">
        <v>62</v>
      </c>
      <c r="I3187" t="s">
        <v>280</v>
      </c>
      <c r="J3187" s="5">
        <v>-2.04</v>
      </c>
      <c r="K3187" s="5">
        <f>J3187*140</f>
        <v>-285.60000000000002</v>
      </c>
    </row>
    <row r="3188" spans="1:11" x14ac:dyDescent="0.3">
      <c r="A3188" t="s">
        <v>267</v>
      </c>
      <c r="B3188" t="s">
        <v>11</v>
      </c>
      <c r="C3188" s="4">
        <v>45378</v>
      </c>
      <c r="D3188" s="4">
        <v>45378</v>
      </c>
      <c r="E3188">
        <v>3</v>
      </c>
      <c r="F3188" s="2">
        <v>2024</v>
      </c>
      <c r="G3188" t="s">
        <v>282</v>
      </c>
      <c r="H3188" s="2" t="s">
        <v>393</v>
      </c>
      <c r="I3188" t="s">
        <v>280</v>
      </c>
      <c r="J3188" s="5">
        <v>-0.8</v>
      </c>
      <c r="K3188" s="5">
        <f>J3188*140</f>
        <v>-112</v>
      </c>
    </row>
    <row r="3189" spans="1:11" x14ac:dyDescent="0.3">
      <c r="A3189" t="s">
        <v>266</v>
      </c>
      <c r="B3189" t="s">
        <v>11</v>
      </c>
      <c r="C3189" s="4">
        <v>45400</v>
      </c>
      <c r="D3189" s="4">
        <v>45401</v>
      </c>
      <c r="E3189">
        <v>4</v>
      </c>
      <c r="F3189" s="2">
        <v>2024</v>
      </c>
      <c r="G3189" t="s">
        <v>12</v>
      </c>
      <c r="H3189" s="2" t="s">
        <v>20</v>
      </c>
      <c r="I3189" t="s">
        <v>279</v>
      </c>
      <c r="J3189" s="5">
        <v>-3.4000000000000004</v>
      </c>
      <c r="K3189" s="5">
        <f>J3189*320</f>
        <v>-1088</v>
      </c>
    </row>
    <row r="3190" spans="1:11" x14ac:dyDescent="0.3">
      <c r="A3190" t="s">
        <v>268</v>
      </c>
      <c r="B3190" t="s">
        <v>11</v>
      </c>
      <c r="C3190" s="4">
        <v>45392</v>
      </c>
      <c r="D3190" s="4">
        <v>45397</v>
      </c>
      <c r="E3190">
        <v>4</v>
      </c>
      <c r="F3190" s="2">
        <v>2024</v>
      </c>
      <c r="G3190" t="s">
        <v>12</v>
      </c>
      <c r="H3190" s="2" t="s">
        <v>24</v>
      </c>
      <c r="I3190" t="s">
        <v>279</v>
      </c>
      <c r="J3190" s="5">
        <v>-4.08</v>
      </c>
      <c r="K3190" s="5">
        <f>J3190*320</f>
        <v>-1305.5999999999999</v>
      </c>
    </row>
    <row r="3191" spans="1:11" x14ac:dyDescent="0.3">
      <c r="A3191" t="s">
        <v>268</v>
      </c>
      <c r="B3191" t="s">
        <v>11</v>
      </c>
      <c r="C3191" s="4">
        <v>45395</v>
      </c>
      <c r="D3191" s="4">
        <v>45397</v>
      </c>
      <c r="E3191">
        <v>4</v>
      </c>
      <c r="F3191" s="2">
        <v>2024</v>
      </c>
      <c r="G3191" t="s">
        <v>12</v>
      </c>
      <c r="H3191" s="2" t="s">
        <v>49</v>
      </c>
      <c r="I3191" t="s">
        <v>279</v>
      </c>
      <c r="J3191" s="5">
        <v>-6</v>
      </c>
      <c r="K3191" s="5">
        <f>J3191*320</f>
        <v>-1920</v>
      </c>
    </row>
    <row r="3192" spans="1:11" x14ac:dyDescent="0.3">
      <c r="A3192" t="s">
        <v>267</v>
      </c>
      <c r="B3192" t="s">
        <v>11</v>
      </c>
      <c r="C3192" s="4">
        <v>45405</v>
      </c>
      <c r="D3192" s="4">
        <v>45405</v>
      </c>
      <c r="E3192">
        <v>4</v>
      </c>
      <c r="F3192" s="2">
        <v>2024</v>
      </c>
      <c r="G3192" t="s">
        <v>12</v>
      </c>
      <c r="H3192" s="2" t="s">
        <v>59</v>
      </c>
      <c r="I3192" t="s">
        <v>279</v>
      </c>
      <c r="J3192" s="5">
        <v>-2.4000000000000004</v>
      </c>
      <c r="K3192" s="5">
        <f>J3192*320</f>
        <v>-768.00000000000011</v>
      </c>
    </row>
    <row r="3193" spans="1:11" x14ac:dyDescent="0.3">
      <c r="A3193" t="s">
        <v>268</v>
      </c>
      <c r="B3193" t="s">
        <v>11</v>
      </c>
      <c r="C3193" s="4">
        <v>45406</v>
      </c>
      <c r="D3193" s="4">
        <v>45406</v>
      </c>
      <c r="E3193">
        <v>4</v>
      </c>
      <c r="F3193" s="2">
        <v>2024</v>
      </c>
      <c r="G3193" t="s">
        <v>12</v>
      </c>
      <c r="H3193" s="2" t="s">
        <v>40</v>
      </c>
      <c r="I3193" t="s">
        <v>279</v>
      </c>
      <c r="J3193" s="5">
        <v>-5.44</v>
      </c>
      <c r="K3193" s="5">
        <f>J3193*320</f>
        <v>-1740.8000000000002</v>
      </c>
    </row>
    <row r="3194" spans="1:11" x14ac:dyDescent="0.3">
      <c r="A3194" t="s">
        <v>268</v>
      </c>
      <c r="B3194" t="s">
        <v>11</v>
      </c>
      <c r="C3194" s="4">
        <v>45387</v>
      </c>
      <c r="D3194" s="4">
        <v>45401</v>
      </c>
      <c r="E3194">
        <v>4</v>
      </c>
      <c r="F3194" s="2">
        <v>2024</v>
      </c>
      <c r="G3194" t="s">
        <v>12</v>
      </c>
      <c r="H3194" s="2" t="s">
        <v>13</v>
      </c>
      <c r="I3194" t="s">
        <v>280</v>
      </c>
      <c r="J3194" s="5">
        <v>-3</v>
      </c>
      <c r="K3194" s="5">
        <f>J3194*140</f>
        <v>-420</v>
      </c>
    </row>
    <row r="3195" spans="1:11" x14ac:dyDescent="0.3">
      <c r="A3195" t="s">
        <v>266</v>
      </c>
      <c r="B3195" t="s">
        <v>11</v>
      </c>
      <c r="C3195" s="4">
        <v>45409</v>
      </c>
      <c r="D3195" s="4">
        <v>45409</v>
      </c>
      <c r="E3195">
        <v>4</v>
      </c>
      <c r="F3195" s="2">
        <v>2024</v>
      </c>
      <c r="G3195" t="s">
        <v>12</v>
      </c>
      <c r="H3195" s="2" t="s">
        <v>19</v>
      </c>
      <c r="I3195" t="s">
        <v>281</v>
      </c>
      <c r="J3195" s="5">
        <v>-3.2</v>
      </c>
      <c r="K3195" s="5">
        <f>J3195*300</f>
        <v>-960</v>
      </c>
    </row>
    <row r="3196" spans="1:11" x14ac:dyDescent="0.3">
      <c r="A3196" t="s">
        <v>266</v>
      </c>
      <c r="B3196" t="s">
        <v>11</v>
      </c>
      <c r="C3196" s="4">
        <v>45406</v>
      </c>
      <c r="D3196" s="4">
        <v>45406</v>
      </c>
      <c r="E3196">
        <v>4</v>
      </c>
      <c r="F3196" s="2">
        <v>2024</v>
      </c>
      <c r="G3196" t="s">
        <v>12</v>
      </c>
      <c r="H3196" s="2" t="s">
        <v>22</v>
      </c>
      <c r="I3196" t="s">
        <v>280</v>
      </c>
      <c r="J3196" s="5">
        <v>-4.4000000000000004</v>
      </c>
      <c r="K3196" s="5">
        <f>J3196*140</f>
        <v>-616</v>
      </c>
    </row>
    <row r="3197" spans="1:11" x14ac:dyDescent="0.3">
      <c r="A3197" t="s">
        <v>268</v>
      </c>
      <c r="B3197" t="s">
        <v>11</v>
      </c>
      <c r="C3197" s="4">
        <v>45387</v>
      </c>
      <c r="D3197" s="4">
        <v>45401</v>
      </c>
      <c r="E3197">
        <v>4</v>
      </c>
      <c r="F3197" s="2">
        <v>2024</v>
      </c>
      <c r="G3197" t="s">
        <v>12</v>
      </c>
      <c r="H3197" s="2" t="s">
        <v>13</v>
      </c>
      <c r="I3197" t="s">
        <v>279</v>
      </c>
      <c r="J3197" s="5">
        <v>-3</v>
      </c>
      <c r="K3197" s="5">
        <f>J3197*320</f>
        <v>-960</v>
      </c>
    </row>
    <row r="3198" spans="1:11" x14ac:dyDescent="0.3">
      <c r="A3198" t="s">
        <v>267</v>
      </c>
      <c r="B3198" t="s">
        <v>11</v>
      </c>
      <c r="C3198" s="4">
        <v>45392</v>
      </c>
      <c r="D3198" s="4">
        <v>45397</v>
      </c>
      <c r="E3198">
        <v>4</v>
      </c>
      <c r="F3198" s="2">
        <v>2024</v>
      </c>
      <c r="G3198" t="s">
        <v>282</v>
      </c>
      <c r="H3198" s="2" t="s">
        <v>381</v>
      </c>
      <c r="I3198" t="s">
        <v>280</v>
      </c>
      <c r="J3198" s="5">
        <v>-5.3999999999999995</v>
      </c>
      <c r="K3198" s="5">
        <f>J3198*140</f>
        <v>-755.99999999999989</v>
      </c>
    </row>
    <row r="3199" spans="1:11" x14ac:dyDescent="0.3">
      <c r="A3199" t="s">
        <v>266</v>
      </c>
      <c r="B3199" t="s">
        <v>11</v>
      </c>
      <c r="C3199" s="4">
        <v>45400</v>
      </c>
      <c r="D3199" s="4">
        <v>45401</v>
      </c>
      <c r="E3199">
        <v>4</v>
      </c>
      <c r="F3199" s="2">
        <v>2024</v>
      </c>
      <c r="G3199" t="s">
        <v>12</v>
      </c>
      <c r="H3199" s="2" t="s">
        <v>20</v>
      </c>
      <c r="I3199" t="s">
        <v>280</v>
      </c>
      <c r="J3199" s="5">
        <v>-0.8</v>
      </c>
      <c r="K3199" s="5">
        <f>J3199*140</f>
        <v>-112</v>
      </c>
    </row>
    <row r="3200" spans="1:11" x14ac:dyDescent="0.3">
      <c r="A3200" t="s">
        <v>276</v>
      </c>
      <c r="B3200" t="s">
        <v>11</v>
      </c>
      <c r="C3200" s="4">
        <v>45049</v>
      </c>
      <c r="D3200" s="4">
        <v>45086</v>
      </c>
      <c r="E3200">
        <v>6</v>
      </c>
      <c r="F3200" s="2">
        <v>2023</v>
      </c>
      <c r="G3200" t="s">
        <v>124</v>
      </c>
      <c r="H3200" s="2" t="s">
        <v>124</v>
      </c>
      <c r="I3200" t="s">
        <v>280</v>
      </c>
      <c r="J3200" s="5">
        <v>-96</v>
      </c>
      <c r="K3200" s="5">
        <f>J3200*140</f>
        <v>-13440</v>
      </c>
    </row>
    <row r="3201" spans="1:11" x14ac:dyDescent="0.3">
      <c r="A3201" t="s">
        <v>268</v>
      </c>
      <c r="B3201" t="s">
        <v>11</v>
      </c>
      <c r="C3201" s="4">
        <v>45395</v>
      </c>
      <c r="D3201" s="4">
        <v>45397</v>
      </c>
      <c r="E3201">
        <v>4</v>
      </c>
      <c r="F3201" s="2">
        <v>2024</v>
      </c>
      <c r="G3201" t="s">
        <v>12</v>
      </c>
      <c r="H3201" s="2" t="s">
        <v>49</v>
      </c>
      <c r="I3201" t="s">
        <v>279</v>
      </c>
      <c r="J3201" s="5">
        <v>-2.72</v>
      </c>
      <c r="K3201" s="5">
        <f>J3201*320</f>
        <v>-870.40000000000009</v>
      </c>
    </row>
    <row r="3202" spans="1:11" x14ac:dyDescent="0.3">
      <c r="A3202" t="s">
        <v>267</v>
      </c>
      <c r="B3202" t="s">
        <v>11</v>
      </c>
      <c r="C3202" s="4">
        <v>45406</v>
      </c>
      <c r="D3202" s="4">
        <v>45406</v>
      </c>
      <c r="E3202">
        <v>4</v>
      </c>
      <c r="F3202" s="2">
        <v>2024</v>
      </c>
      <c r="G3202" t="s">
        <v>282</v>
      </c>
      <c r="H3202" s="2" t="s">
        <v>390</v>
      </c>
      <c r="I3202" t="s">
        <v>280</v>
      </c>
      <c r="J3202" s="5">
        <v>-1.8</v>
      </c>
      <c r="K3202" s="5">
        <f>J3202*140</f>
        <v>-252</v>
      </c>
    </row>
    <row r="3203" spans="1:11" x14ac:dyDescent="0.3">
      <c r="A3203" t="s">
        <v>268</v>
      </c>
      <c r="B3203" t="s">
        <v>11</v>
      </c>
      <c r="C3203" s="4">
        <v>45392</v>
      </c>
      <c r="D3203" s="4">
        <v>45397</v>
      </c>
      <c r="E3203">
        <v>4</v>
      </c>
      <c r="F3203" s="2">
        <v>2024</v>
      </c>
      <c r="G3203" t="s">
        <v>12</v>
      </c>
      <c r="H3203" s="2" t="s">
        <v>24</v>
      </c>
      <c r="I3203" t="s">
        <v>280</v>
      </c>
      <c r="J3203" s="5">
        <v>-4.08</v>
      </c>
      <c r="K3203" s="5">
        <f>J3203*140</f>
        <v>-571.20000000000005</v>
      </c>
    </row>
    <row r="3204" spans="1:11" x14ac:dyDescent="0.3">
      <c r="A3204" t="s">
        <v>266</v>
      </c>
      <c r="B3204" t="s">
        <v>11</v>
      </c>
      <c r="C3204" s="4">
        <v>45400</v>
      </c>
      <c r="D3204" s="4">
        <v>45401</v>
      </c>
      <c r="E3204">
        <v>4</v>
      </c>
      <c r="F3204" s="2">
        <v>2024</v>
      </c>
      <c r="G3204" t="s">
        <v>12</v>
      </c>
      <c r="H3204" s="2" t="s">
        <v>20</v>
      </c>
      <c r="I3204" t="s">
        <v>280</v>
      </c>
      <c r="J3204" s="5">
        <v>-1.36</v>
      </c>
      <c r="K3204" s="5">
        <f>J3204*140</f>
        <v>-190.4</v>
      </c>
    </row>
    <row r="3205" spans="1:11" x14ac:dyDescent="0.3">
      <c r="A3205" t="s">
        <v>268</v>
      </c>
      <c r="B3205" t="s">
        <v>11</v>
      </c>
      <c r="C3205" s="4">
        <v>45387</v>
      </c>
      <c r="D3205" s="4">
        <v>45401</v>
      </c>
      <c r="E3205">
        <v>4</v>
      </c>
      <c r="F3205" s="2">
        <v>2024</v>
      </c>
      <c r="G3205" t="s">
        <v>12</v>
      </c>
      <c r="H3205" s="2" t="s">
        <v>13</v>
      </c>
      <c r="I3205" t="s">
        <v>280</v>
      </c>
      <c r="J3205" s="5">
        <v>-4.08</v>
      </c>
      <c r="K3205" s="5">
        <f>J3205*140</f>
        <v>-571.20000000000005</v>
      </c>
    </row>
    <row r="3206" spans="1:11" x14ac:dyDescent="0.3">
      <c r="A3206" t="s">
        <v>267</v>
      </c>
      <c r="B3206" t="s">
        <v>11</v>
      </c>
      <c r="C3206" s="4">
        <v>45387</v>
      </c>
      <c r="D3206" s="4">
        <v>45401</v>
      </c>
      <c r="E3206">
        <v>4</v>
      </c>
      <c r="F3206" s="2">
        <v>2024</v>
      </c>
      <c r="G3206" t="s">
        <v>282</v>
      </c>
      <c r="H3206" s="2" t="s">
        <v>387</v>
      </c>
      <c r="I3206" t="s">
        <v>279</v>
      </c>
      <c r="J3206" s="5">
        <v>-1</v>
      </c>
      <c r="K3206" s="5">
        <f>J3206*320</f>
        <v>-320</v>
      </c>
    </row>
    <row r="3207" spans="1:11" x14ac:dyDescent="0.3">
      <c r="A3207" t="s">
        <v>266</v>
      </c>
      <c r="B3207" t="s">
        <v>11</v>
      </c>
      <c r="C3207" s="4">
        <v>45400</v>
      </c>
      <c r="D3207" s="4">
        <v>45401</v>
      </c>
      <c r="E3207">
        <v>4</v>
      </c>
      <c r="F3207" s="2">
        <v>2024</v>
      </c>
      <c r="G3207" t="s">
        <v>12</v>
      </c>
      <c r="H3207" s="2" t="s">
        <v>20</v>
      </c>
      <c r="I3207" t="s">
        <v>281</v>
      </c>
      <c r="J3207" s="5">
        <v>-5.6000000000000005</v>
      </c>
      <c r="K3207" s="5">
        <f>J3207*300</f>
        <v>-1680.0000000000002</v>
      </c>
    </row>
    <row r="3208" spans="1:11" x14ac:dyDescent="0.3">
      <c r="A3208" t="s">
        <v>268</v>
      </c>
      <c r="B3208" t="s">
        <v>11</v>
      </c>
      <c r="C3208" s="4">
        <v>45387</v>
      </c>
      <c r="D3208" s="4">
        <v>45401</v>
      </c>
      <c r="E3208">
        <v>4</v>
      </c>
      <c r="F3208" s="2">
        <v>2024</v>
      </c>
      <c r="G3208" t="s">
        <v>12</v>
      </c>
      <c r="H3208" s="2" t="s">
        <v>13</v>
      </c>
      <c r="I3208" t="s">
        <v>279</v>
      </c>
      <c r="J3208" s="5">
        <v>-4.08</v>
      </c>
      <c r="K3208" s="5">
        <f>J3208*320</f>
        <v>-1305.5999999999999</v>
      </c>
    </row>
    <row r="3209" spans="1:11" x14ac:dyDescent="0.3">
      <c r="A3209" t="s">
        <v>276</v>
      </c>
      <c r="B3209" t="s">
        <v>11</v>
      </c>
      <c r="C3209" s="4">
        <v>45049</v>
      </c>
      <c r="D3209" s="4">
        <v>45086</v>
      </c>
      <c r="E3209">
        <v>6</v>
      </c>
      <c r="F3209" s="2">
        <v>2023</v>
      </c>
      <c r="G3209" t="s">
        <v>124</v>
      </c>
      <c r="H3209" s="2" t="s">
        <v>124</v>
      </c>
      <c r="I3209" t="s">
        <v>281</v>
      </c>
      <c r="J3209" s="5">
        <v>-96</v>
      </c>
      <c r="K3209" s="5">
        <f>J3209*300</f>
        <v>-28800</v>
      </c>
    </row>
    <row r="3210" spans="1:11" x14ac:dyDescent="0.3">
      <c r="A3210" t="s">
        <v>268</v>
      </c>
      <c r="B3210" t="s">
        <v>11</v>
      </c>
      <c r="C3210" s="4">
        <v>45419</v>
      </c>
      <c r="D3210" s="4">
        <v>45420</v>
      </c>
      <c r="E3210">
        <v>5</v>
      </c>
      <c r="F3210" s="2">
        <v>2024</v>
      </c>
      <c r="G3210" t="s">
        <v>12</v>
      </c>
      <c r="H3210" s="2" t="s">
        <v>26</v>
      </c>
      <c r="I3210" t="s">
        <v>281</v>
      </c>
      <c r="J3210" s="5">
        <v>-0.68</v>
      </c>
      <c r="K3210" s="5">
        <f>J3210*300</f>
        <v>-204.00000000000003</v>
      </c>
    </row>
    <row r="3211" spans="1:11" x14ac:dyDescent="0.3">
      <c r="A3211" t="s">
        <v>266</v>
      </c>
      <c r="B3211" t="s">
        <v>11</v>
      </c>
      <c r="C3211" s="4">
        <v>45414</v>
      </c>
      <c r="D3211" s="4">
        <v>45414</v>
      </c>
      <c r="E3211">
        <v>5</v>
      </c>
      <c r="F3211" s="2">
        <v>2024</v>
      </c>
      <c r="G3211" t="s">
        <v>12</v>
      </c>
      <c r="H3211" s="2" t="s">
        <v>43</v>
      </c>
      <c r="I3211" t="s">
        <v>280</v>
      </c>
      <c r="J3211" s="5">
        <v>-0.34</v>
      </c>
      <c r="K3211" s="5">
        <f>J3211*140</f>
        <v>-47.6</v>
      </c>
    </row>
    <row r="3212" spans="1:11" x14ac:dyDescent="0.3">
      <c r="A3212" t="s">
        <v>266</v>
      </c>
      <c r="B3212" t="s">
        <v>11</v>
      </c>
      <c r="C3212" s="4">
        <v>45423</v>
      </c>
      <c r="D3212" s="4">
        <v>45423</v>
      </c>
      <c r="E3212">
        <v>5</v>
      </c>
      <c r="F3212" s="2">
        <v>2024</v>
      </c>
      <c r="G3212" t="s">
        <v>12</v>
      </c>
      <c r="H3212" s="2" t="s">
        <v>34</v>
      </c>
      <c r="I3212" t="s">
        <v>280</v>
      </c>
      <c r="J3212" s="5">
        <v>-1.36</v>
      </c>
      <c r="K3212" s="5">
        <f>J3212*140</f>
        <v>-190.4</v>
      </c>
    </row>
    <row r="3213" spans="1:11" x14ac:dyDescent="0.3">
      <c r="A3213" t="s">
        <v>270</v>
      </c>
      <c r="B3213" t="s">
        <v>11</v>
      </c>
      <c r="C3213" s="4">
        <v>45420</v>
      </c>
      <c r="D3213" s="4">
        <v>45420</v>
      </c>
      <c r="E3213">
        <v>5</v>
      </c>
      <c r="F3213" s="2">
        <v>2024</v>
      </c>
      <c r="G3213" t="s">
        <v>12</v>
      </c>
      <c r="H3213" s="2" t="s">
        <v>64</v>
      </c>
      <c r="I3213" t="s">
        <v>281</v>
      </c>
      <c r="J3213" s="5">
        <v>-6.6000000000000005</v>
      </c>
      <c r="K3213" s="5">
        <f>J3213*300</f>
        <v>-1980.0000000000002</v>
      </c>
    </row>
    <row r="3214" spans="1:11" x14ac:dyDescent="0.3">
      <c r="A3214" t="s">
        <v>266</v>
      </c>
      <c r="B3214" t="s">
        <v>11</v>
      </c>
      <c r="C3214" s="4">
        <v>45419</v>
      </c>
      <c r="D3214" s="4">
        <v>45420</v>
      </c>
      <c r="E3214">
        <v>5</v>
      </c>
      <c r="F3214" s="2">
        <v>2024</v>
      </c>
      <c r="G3214" t="s">
        <v>12</v>
      </c>
      <c r="H3214" s="2" t="s">
        <v>22</v>
      </c>
      <c r="I3214" t="s">
        <v>281</v>
      </c>
      <c r="J3214" s="5">
        <v>-0.2</v>
      </c>
      <c r="K3214" s="5">
        <f>J3214*300</f>
        <v>-60</v>
      </c>
    </row>
    <row r="3215" spans="1:11" x14ac:dyDescent="0.3">
      <c r="A3215" t="s">
        <v>267</v>
      </c>
      <c r="B3215" t="s">
        <v>11</v>
      </c>
      <c r="C3215" s="4">
        <v>45420</v>
      </c>
      <c r="D3215" s="4">
        <v>45420</v>
      </c>
      <c r="E3215">
        <v>5</v>
      </c>
      <c r="F3215" s="2">
        <v>2024</v>
      </c>
      <c r="G3215" t="s">
        <v>282</v>
      </c>
      <c r="H3215" s="2" t="s">
        <v>393</v>
      </c>
      <c r="I3215" t="s">
        <v>281</v>
      </c>
      <c r="J3215" s="5">
        <v>-0.2</v>
      </c>
      <c r="K3215" s="5">
        <f>J3215*300</f>
        <v>-60</v>
      </c>
    </row>
    <row r="3216" spans="1:11" x14ac:dyDescent="0.3">
      <c r="A3216" t="s">
        <v>266</v>
      </c>
      <c r="B3216" t="s">
        <v>11</v>
      </c>
      <c r="C3216" s="4">
        <v>45406</v>
      </c>
      <c r="D3216" s="4">
        <v>45406</v>
      </c>
      <c r="E3216">
        <v>4</v>
      </c>
      <c r="F3216" s="2">
        <v>2024</v>
      </c>
      <c r="G3216" t="s">
        <v>12</v>
      </c>
      <c r="H3216" s="2" t="s">
        <v>22</v>
      </c>
      <c r="I3216" t="s">
        <v>279</v>
      </c>
      <c r="J3216" s="5">
        <v>-4.4000000000000004</v>
      </c>
      <c r="K3216" s="5">
        <f>J3216*320</f>
        <v>-1408</v>
      </c>
    </row>
    <row r="3217" spans="1:11" x14ac:dyDescent="0.3">
      <c r="A3217" t="s">
        <v>266</v>
      </c>
      <c r="B3217" t="s">
        <v>11</v>
      </c>
      <c r="C3217" s="4">
        <v>45419</v>
      </c>
      <c r="D3217" s="4">
        <v>45420</v>
      </c>
      <c r="E3217">
        <v>5</v>
      </c>
      <c r="F3217" s="2">
        <v>2024</v>
      </c>
      <c r="G3217" t="s">
        <v>12</v>
      </c>
      <c r="H3217" s="2" t="s">
        <v>34</v>
      </c>
      <c r="I3217" t="s">
        <v>280</v>
      </c>
      <c r="J3217" s="5">
        <v>-1.36</v>
      </c>
      <c r="K3217" s="5">
        <f>J3217*140</f>
        <v>-190.4</v>
      </c>
    </row>
    <row r="3218" spans="1:11" x14ac:dyDescent="0.3">
      <c r="A3218" t="s">
        <v>267</v>
      </c>
      <c r="B3218" t="s">
        <v>11</v>
      </c>
      <c r="C3218" s="4">
        <v>45406</v>
      </c>
      <c r="D3218" s="4">
        <v>45406</v>
      </c>
      <c r="E3218">
        <v>4</v>
      </c>
      <c r="F3218" s="2">
        <v>2024</v>
      </c>
      <c r="G3218" t="s">
        <v>282</v>
      </c>
      <c r="H3218" s="2" t="s">
        <v>390</v>
      </c>
      <c r="I3218" t="s">
        <v>280</v>
      </c>
      <c r="J3218" s="5">
        <v>-1.02</v>
      </c>
      <c r="K3218" s="5">
        <f>J3218*140</f>
        <v>-142.80000000000001</v>
      </c>
    </row>
    <row r="3219" spans="1:11" x14ac:dyDescent="0.3">
      <c r="A3219" t="s">
        <v>266</v>
      </c>
      <c r="B3219" t="s">
        <v>11</v>
      </c>
      <c r="C3219" s="4">
        <v>45419</v>
      </c>
      <c r="D3219" s="4">
        <v>45420</v>
      </c>
      <c r="E3219">
        <v>5</v>
      </c>
      <c r="F3219" s="2">
        <v>2024</v>
      </c>
      <c r="G3219" t="s">
        <v>12</v>
      </c>
      <c r="H3219" s="2" t="s">
        <v>43</v>
      </c>
      <c r="I3219" t="s">
        <v>280</v>
      </c>
      <c r="J3219" s="5">
        <v>-4.08</v>
      </c>
      <c r="K3219" s="5">
        <f>J3219*140</f>
        <v>-571.20000000000005</v>
      </c>
    </row>
    <row r="3220" spans="1:11" x14ac:dyDescent="0.3">
      <c r="A3220" t="s">
        <v>267</v>
      </c>
      <c r="B3220" t="s">
        <v>11</v>
      </c>
      <c r="C3220" s="4">
        <v>45432</v>
      </c>
      <c r="D3220" s="4">
        <v>45439</v>
      </c>
      <c r="E3220">
        <v>5</v>
      </c>
      <c r="F3220" s="2">
        <v>2024</v>
      </c>
      <c r="G3220" t="s">
        <v>12</v>
      </c>
      <c r="H3220" s="2" t="s">
        <v>17</v>
      </c>
      <c r="I3220" t="s">
        <v>280</v>
      </c>
      <c r="J3220" s="5">
        <v>-1.02</v>
      </c>
      <c r="K3220" s="5">
        <f>J3220*140</f>
        <v>-142.80000000000001</v>
      </c>
    </row>
    <row r="3221" spans="1:11" x14ac:dyDescent="0.3">
      <c r="A3221" t="s">
        <v>268</v>
      </c>
      <c r="B3221" t="s">
        <v>11</v>
      </c>
      <c r="C3221" s="4">
        <v>45419</v>
      </c>
      <c r="D3221" s="4">
        <v>45420</v>
      </c>
      <c r="E3221">
        <v>5</v>
      </c>
      <c r="F3221" s="2">
        <v>2024</v>
      </c>
      <c r="G3221" t="s">
        <v>12</v>
      </c>
      <c r="H3221" s="2" t="s">
        <v>25</v>
      </c>
      <c r="I3221" t="s">
        <v>279</v>
      </c>
      <c r="J3221" s="5">
        <v>-2.4000000000000004</v>
      </c>
      <c r="K3221" s="5">
        <f>J3221*320</f>
        <v>-768.00000000000011</v>
      </c>
    </row>
    <row r="3222" spans="1:11" x14ac:dyDescent="0.3">
      <c r="A3222" t="s">
        <v>270</v>
      </c>
      <c r="B3222" t="s">
        <v>11</v>
      </c>
      <c r="C3222" s="4">
        <v>45420</v>
      </c>
      <c r="D3222" s="4">
        <v>45420</v>
      </c>
      <c r="E3222">
        <v>5</v>
      </c>
      <c r="F3222" s="2">
        <v>2024</v>
      </c>
      <c r="G3222" t="s">
        <v>12</v>
      </c>
      <c r="H3222" s="2" t="s">
        <v>64</v>
      </c>
      <c r="I3222" t="s">
        <v>280</v>
      </c>
      <c r="J3222" s="5">
        <v>-6.2</v>
      </c>
      <c r="K3222" s="5">
        <f>J3222*140</f>
        <v>-868</v>
      </c>
    </row>
    <row r="3223" spans="1:11" x14ac:dyDescent="0.3">
      <c r="A3223" t="s">
        <v>266</v>
      </c>
      <c r="B3223" t="s">
        <v>11</v>
      </c>
      <c r="C3223" s="4">
        <v>45414</v>
      </c>
      <c r="D3223" s="4">
        <v>45414</v>
      </c>
      <c r="E3223">
        <v>5</v>
      </c>
      <c r="F3223" s="2">
        <v>2024</v>
      </c>
      <c r="G3223" t="s">
        <v>12</v>
      </c>
      <c r="H3223" s="2" t="s">
        <v>43</v>
      </c>
      <c r="I3223" t="s">
        <v>280</v>
      </c>
      <c r="J3223" s="5">
        <v>-2.8000000000000003</v>
      </c>
      <c r="K3223" s="5">
        <f>J3223*140</f>
        <v>-392.00000000000006</v>
      </c>
    </row>
    <row r="3224" spans="1:11" x14ac:dyDescent="0.3">
      <c r="A3224" t="s">
        <v>268</v>
      </c>
      <c r="B3224" t="s">
        <v>11</v>
      </c>
      <c r="C3224" s="4">
        <v>45419</v>
      </c>
      <c r="D3224" s="4">
        <v>45420</v>
      </c>
      <c r="E3224">
        <v>5</v>
      </c>
      <c r="F3224" s="2">
        <v>2024</v>
      </c>
      <c r="G3224" t="s">
        <v>12</v>
      </c>
      <c r="H3224" s="2" t="s">
        <v>25</v>
      </c>
      <c r="I3224" t="s">
        <v>281</v>
      </c>
      <c r="J3224" s="5">
        <v>-0.4</v>
      </c>
      <c r="K3224" s="5">
        <f>J3224*300</f>
        <v>-120</v>
      </c>
    </row>
    <row r="3225" spans="1:11" x14ac:dyDescent="0.3">
      <c r="A3225" t="s">
        <v>270</v>
      </c>
      <c r="B3225" t="s">
        <v>11</v>
      </c>
      <c r="C3225" s="4">
        <v>45420</v>
      </c>
      <c r="D3225" s="4">
        <v>45420</v>
      </c>
      <c r="E3225">
        <v>5</v>
      </c>
      <c r="F3225" s="2">
        <v>2024</v>
      </c>
      <c r="G3225" t="s">
        <v>12</v>
      </c>
      <c r="H3225" s="2" t="s">
        <v>64</v>
      </c>
      <c r="I3225" t="s">
        <v>280</v>
      </c>
      <c r="J3225" s="5">
        <v>-9.8600000000000012</v>
      </c>
      <c r="K3225" s="5">
        <f>J3225*140</f>
        <v>-1380.4</v>
      </c>
    </row>
    <row r="3226" spans="1:11" x14ac:dyDescent="0.3">
      <c r="A3226" t="s">
        <v>268</v>
      </c>
      <c r="B3226" t="s">
        <v>11</v>
      </c>
      <c r="C3226" s="4">
        <v>45419</v>
      </c>
      <c r="D3226" s="4">
        <v>45420</v>
      </c>
      <c r="E3226">
        <v>5</v>
      </c>
      <c r="F3226" s="2">
        <v>2024</v>
      </c>
      <c r="G3226" t="s">
        <v>12</v>
      </c>
      <c r="H3226" s="2" t="s">
        <v>26</v>
      </c>
      <c r="I3226" t="s">
        <v>280</v>
      </c>
      <c r="J3226" s="5">
        <v>-0.68</v>
      </c>
      <c r="K3226" s="5">
        <f>J3226*140</f>
        <v>-95.2</v>
      </c>
    </row>
    <row r="3227" spans="1:11" x14ac:dyDescent="0.3">
      <c r="A3227" t="s">
        <v>270</v>
      </c>
      <c r="B3227" t="s">
        <v>11</v>
      </c>
      <c r="C3227" s="4">
        <v>45420</v>
      </c>
      <c r="D3227" s="4">
        <v>45420</v>
      </c>
      <c r="E3227">
        <v>5</v>
      </c>
      <c r="F3227" s="2">
        <v>2024</v>
      </c>
      <c r="G3227" t="s">
        <v>12</v>
      </c>
      <c r="H3227" s="2" t="s">
        <v>64</v>
      </c>
      <c r="I3227" t="s">
        <v>280</v>
      </c>
      <c r="J3227" s="5">
        <v>-22.44</v>
      </c>
      <c r="K3227" s="5">
        <f>J3227*140</f>
        <v>-3141.6000000000004</v>
      </c>
    </row>
    <row r="3228" spans="1:11" x14ac:dyDescent="0.3">
      <c r="A3228" t="s">
        <v>266</v>
      </c>
      <c r="B3228" t="s">
        <v>11</v>
      </c>
      <c r="C3228" s="4">
        <v>45419</v>
      </c>
      <c r="D3228" s="4">
        <v>45420</v>
      </c>
      <c r="E3228">
        <v>5</v>
      </c>
      <c r="F3228" s="2">
        <v>2024</v>
      </c>
      <c r="G3228" t="s">
        <v>12</v>
      </c>
      <c r="H3228" s="2" t="s">
        <v>34</v>
      </c>
      <c r="I3228" t="s">
        <v>280</v>
      </c>
      <c r="J3228" s="5">
        <v>-0.68</v>
      </c>
      <c r="K3228" s="5">
        <f>J3228*140</f>
        <v>-95.2</v>
      </c>
    </row>
    <row r="3229" spans="1:11" x14ac:dyDescent="0.3">
      <c r="A3229" t="s">
        <v>268</v>
      </c>
      <c r="B3229" t="s">
        <v>11</v>
      </c>
      <c r="C3229" s="4">
        <v>45419</v>
      </c>
      <c r="D3229" s="4">
        <v>45420</v>
      </c>
      <c r="E3229">
        <v>5</v>
      </c>
      <c r="F3229" s="2">
        <v>2024</v>
      </c>
      <c r="G3229" t="s">
        <v>12</v>
      </c>
      <c r="H3229" s="2" t="s">
        <v>26</v>
      </c>
      <c r="I3229" t="s">
        <v>279</v>
      </c>
      <c r="J3229" s="5">
        <v>-0.4</v>
      </c>
      <c r="K3229" s="5">
        <f>J3229*320</f>
        <v>-128</v>
      </c>
    </row>
    <row r="3230" spans="1:11" x14ac:dyDescent="0.3">
      <c r="A3230" t="s">
        <v>270</v>
      </c>
      <c r="B3230" t="s">
        <v>11</v>
      </c>
      <c r="C3230" s="4">
        <v>45414</v>
      </c>
      <c r="D3230" s="4">
        <v>45414</v>
      </c>
      <c r="E3230">
        <v>5</v>
      </c>
      <c r="F3230" s="2">
        <v>2024</v>
      </c>
      <c r="G3230" t="s">
        <v>12</v>
      </c>
      <c r="H3230" s="2" t="s">
        <v>62</v>
      </c>
      <c r="I3230" t="s">
        <v>279</v>
      </c>
      <c r="J3230" s="5">
        <v>-3.4000000000000004</v>
      </c>
      <c r="K3230" s="5">
        <f>J3230*320</f>
        <v>-1088</v>
      </c>
    </row>
    <row r="3231" spans="1:11" x14ac:dyDescent="0.3">
      <c r="A3231" t="s">
        <v>267</v>
      </c>
      <c r="B3231" t="s">
        <v>11</v>
      </c>
      <c r="C3231" s="4">
        <v>45414</v>
      </c>
      <c r="D3231" s="4">
        <v>45414</v>
      </c>
      <c r="E3231">
        <v>5</v>
      </c>
      <c r="F3231" s="2">
        <v>2024</v>
      </c>
      <c r="G3231" t="s">
        <v>282</v>
      </c>
      <c r="H3231" s="2" t="s">
        <v>399</v>
      </c>
      <c r="I3231" t="s">
        <v>281</v>
      </c>
      <c r="J3231" s="5">
        <v>-0.4</v>
      </c>
      <c r="K3231" s="5">
        <f>J3231*300</f>
        <v>-120</v>
      </c>
    </row>
    <row r="3232" spans="1:11" x14ac:dyDescent="0.3">
      <c r="A3232" t="s">
        <v>268</v>
      </c>
      <c r="B3232" t="s">
        <v>11</v>
      </c>
      <c r="C3232" s="4">
        <v>45419</v>
      </c>
      <c r="D3232" s="4">
        <v>45420</v>
      </c>
      <c r="E3232">
        <v>5</v>
      </c>
      <c r="F3232" s="2">
        <v>2024</v>
      </c>
      <c r="G3232" t="s">
        <v>12</v>
      </c>
      <c r="H3232" s="2" t="s">
        <v>25</v>
      </c>
      <c r="I3232" t="s">
        <v>280</v>
      </c>
      <c r="J3232" s="5">
        <v>-2</v>
      </c>
      <c r="K3232" s="5">
        <f>J3232*140</f>
        <v>-280</v>
      </c>
    </row>
    <row r="3233" spans="1:11" x14ac:dyDescent="0.3">
      <c r="A3233" t="s">
        <v>270</v>
      </c>
      <c r="B3233" t="s">
        <v>11</v>
      </c>
      <c r="C3233" s="4">
        <v>45420</v>
      </c>
      <c r="D3233" s="4">
        <v>45420</v>
      </c>
      <c r="E3233">
        <v>5</v>
      </c>
      <c r="F3233" s="2">
        <v>2024</v>
      </c>
      <c r="G3233" t="s">
        <v>12</v>
      </c>
      <c r="H3233" s="2" t="s">
        <v>64</v>
      </c>
      <c r="I3233" t="s">
        <v>280</v>
      </c>
      <c r="J3233" s="5">
        <v>-12</v>
      </c>
      <c r="K3233" s="5">
        <f>J3233*140</f>
        <v>-1680</v>
      </c>
    </row>
    <row r="3234" spans="1:11" x14ac:dyDescent="0.3">
      <c r="A3234" t="s">
        <v>270</v>
      </c>
      <c r="B3234" t="s">
        <v>11</v>
      </c>
      <c r="C3234" s="4">
        <v>45414</v>
      </c>
      <c r="D3234" s="4">
        <v>45414</v>
      </c>
      <c r="E3234">
        <v>5</v>
      </c>
      <c r="F3234" s="2">
        <v>2024</v>
      </c>
      <c r="G3234" t="s">
        <v>12</v>
      </c>
      <c r="H3234" s="2" t="s">
        <v>62</v>
      </c>
      <c r="I3234" t="s">
        <v>281</v>
      </c>
      <c r="J3234" s="5">
        <v>-2.04</v>
      </c>
      <c r="K3234" s="5">
        <f>J3234*300</f>
        <v>-612</v>
      </c>
    </row>
    <row r="3235" spans="1:11" x14ac:dyDescent="0.3">
      <c r="A3235" t="s">
        <v>268</v>
      </c>
      <c r="B3235" t="s">
        <v>11</v>
      </c>
      <c r="C3235" s="4">
        <v>45419</v>
      </c>
      <c r="D3235" s="4">
        <v>45420</v>
      </c>
      <c r="E3235">
        <v>5</v>
      </c>
      <c r="F3235" s="2">
        <v>2024</v>
      </c>
      <c r="G3235" t="s">
        <v>12</v>
      </c>
      <c r="H3235" s="2" t="s">
        <v>13</v>
      </c>
      <c r="I3235" t="s">
        <v>279</v>
      </c>
      <c r="J3235" s="5">
        <v>-15</v>
      </c>
      <c r="K3235" s="5">
        <f>J3235*320</f>
        <v>-4800</v>
      </c>
    </row>
    <row r="3236" spans="1:11" x14ac:dyDescent="0.3">
      <c r="A3236" t="s">
        <v>268</v>
      </c>
      <c r="B3236" t="s">
        <v>11</v>
      </c>
      <c r="C3236" s="4">
        <v>45419</v>
      </c>
      <c r="D3236" s="4">
        <v>45420</v>
      </c>
      <c r="E3236">
        <v>5</v>
      </c>
      <c r="F3236" s="2">
        <v>2024</v>
      </c>
      <c r="G3236" t="s">
        <v>12</v>
      </c>
      <c r="H3236" s="2" t="s">
        <v>25</v>
      </c>
      <c r="I3236" t="s">
        <v>281</v>
      </c>
      <c r="J3236" s="5">
        <v>-3.4000000000000004</v>
      </c>
      <c r="K3236" s="5">
        <f>J3236*300</f>
        <v>-1020.0000000000001</v>
      </c>
    </row>
    <row r="3237" spans="1:11" x14ac:dyDescent="0.3">
      <c r="A3237" t="s">
        <v>266</v>
      </c>
      <c r="B3237" t="s">
        <v>11</v>
      </c>
      <c r="C3237" s="4">
        <v>45426</v>
      </c>
      <c r="D3237" s="4">
        <v>45439</v>
      </c>
      <c r="E3237">
        <v>5</v>
      </c>
      <c r="F3237" s="2">
        <v>2024</v>
      </c>
      <c r="G3237" t="s">
        <v>12</v>
      </c>
      <c r="H3237" s="2" t="s">
        <v>27</v>
      </c>
      <c r="I3237" t="s">
        <v>280</v>
      </c>
      <c r="J3237" s="5">
        <v>-0.4</v>
      </c>
      <c r="K3237" s="5">
        <f>J3237*140</f>
        <v>-56</v>
      </c>
    </row>
    <row r="3238" spans="1:11" x14ac:dyDescent="0.3">
      <c r="A3238" t="s">
        <v>271</v>
      </c>
      <c r="B3238" t="s">
        <v>11</v>
      </c>
      <c r="C3238" s="4">
        <v>45435</v>
      </c>
      <c r="D3238" s="4">
        <v>45439</v>
      </c>
      <c r="E3238">
        <v>5</v>
      </c>
      <c r="F3238" s="2">
        <v>2024</v>
      </c>
      <c r="G3238" t="s">
        <v>282</v>
      </c>
      <c r="H3238" s="2" t="s">
        <v>400</v>
      </c>
      <c r="I3238" t="s">
        <v>280</v>
      </c>
      <c r="J3238" s="5">
        <v>-0.4</v>
      </c>
      <c r="K3238" s="5">
        <f>J3238*140</f>
        <v>-56</v>
      </c>
    </row>
    <row r="3239" spans="1:11" x14ac:dyDescent="0.3">
      <c r="A3239" t="s">
        <v>266</v>
      </c>
      <c r="B3239" t="s">
        <v>11</v>
      </c>
      <c r="C3239" s="4">
        <v>45419</v>
      </c>
      <c r="D3239" s="4">
        <v>45420</v>
      </c>
      <c r="E3239">
        <v>5</v>
      </c>
      <c r="F3239" s="2">
        <v>2024</v>
      </c>
      <c r="G3239" t="s">
        <v>12</v>
      </c>
      <c r="H3239" s="2" t="s">
        <v>53</v>
      </c>
      <c r="I3239" t="s">
        <v>279</v>
      </c>
      <c r="J3239" s="5">
        <v>-0.68</v>
      </c>
      <c r="K3239" s="5">
        <f>J3239*320</f>
        <v>-217.60000000000002</v>
      </c>
    </row>
    <row r="3240" spans="1:11" x14ac:dyDescent="0.3">
      <c r="A3240" t="s">
        <v>266</v>
      </c>
      <c r="B3240" t="s">
        <v>11</v>
      </c>
      <c r="C3240" s="4">
        <v>45419</v>
      </c>
      <c r="D3240" s="4">
        <v>45420</v>
      </c>
      <c r="E3240">
        <v>5</v>
      </c>
      <c r="F3240" s="2">
        <v>2024</v>
      </c>
      <c r="G3240" t="s">
        <v>12</v>
      </c>
      <c r="H3240" s="2" t="s">
        <v>43</v>
      </c>
      <c r="I3240" t="s">
        <v>279</v>
      </c>
      <c r="J3240" s="5">
        <v>-4.08</v>
      </c>
      <c r="K3240" s="5">
        <f>J3240*320</f>
        <v>-1305.5999999999999</v>
      </c>
    </row>
    <row r="3241" spans="1:11" x14ac:dyDescent="0.3">
      <c r="A3241" t="s">
        <v>266</v>
      </c>
      <c r="B3241" t="s">
        <v>11</v>
      </c>
      <c r="C3241" s="4">
        <v>45423</v>
      </c>
      <c r="D3241" s="4">
        <v>45423</v>
      </c>
      <c r="E3241">
        <v>5</v>
      </c>
      <c r="F3241" s="2">
        <v>2024</v>
      </c>
      <c r="G3241" t="s">
        <v>12</v>
      </c>
      <c r="H3241" s="2" t="s">
        <v>34</v>
      </c>
      <c r="I3241" t="s">
        <v>279</v>
      </c>
      <c r="J3241" s="5">
        <v>-0.68</v>
      </c>
      <c r="K3241" s="5">
        <f>J3241*320</f>
        <v>-217.60000000000002</v>
      </c>
    </row>
    <row r="3242" spans="1:11" x14ac:dyDescent="0.3">
      <c r="A3242" t="s">
        <v>268</v>
      </c>
      <c r="B3242" t="s">
        <v>11</v>
      </c>
      <c r="C3242" s="4">
        <v>45419</v>
      </c>
      <c r="D3242" s="4">
        <v>45420</v>
      </c>
      <c r="E3242">
        <v>5</v>
      </c>
      <c r="F3242" s="2">
        <v>2024</v>
      </c>
      <c r="G3242" t="s">
        <v>12</v>
      </c>
      <c r="H3242" s="2" t="s">
        <v>169</v>
      </c>
      <c r="I3242" t="s">
        <v>281</v>
      </c>
      <c r="J3242" s="5">
        <v>-8</v>
      </c>
      <c r="K3242" s="5">
        <f>J3242*300</f>
        <v>-2400</v>
      </c>
    </row>
    <row r="3243" spans="1:11" x14ac:dyDescent="0.3">
      <c r="A3243" t="s">
        <v>268</v>
      </c>
      <c r="B3243" t="s">
        <v>11</v>
      </c>
      <c r="C3243" s="4">
        <v>45419</v>
      </c>
      <c r="D3243" s="4">
        <v>45420</v>
      </c>
      <c r="E3243">
        <v>5</v>
      </c>
      <c r="F3243" s="2">
        <v>2024</v>
      </c>
      <c r="G3243" t="s">
        <v>12</v>
      </c>
      <c r="H3243" s="2" t="s">
        <v>26</v>
      </c>
      <c r="I3243" t="s">
        <v>280</v>
      </c>
      <c r="J3243" s="5">
        <v>-5</v>
      </c>
      <c r="K3243" s="5">
        <f>J3243*140</f>
        <v>-700</v>
      </c>
    </row>
    <row r="3244" spans="1:11" x14ac:dyDescent="0.3">
      <c r="A3244" t="s">
        <v>270</v>
      </c>
      <c r="B3244" t="s">
        <v>11</v>
      </c>
      <c r="C3244" s="4">
        <v>45420</v>
      </c>
      <c r="D3244" s="4">
        <v>45420</v>
      </c>
      <c r="E3244">
        <v>5</v>
      </c>
      <c r="F3244" s="2">
        <v>2024</v>
      </c>
      <c r="G3244" t="s">
        <v>12</v>
      </c>
      <c r="H3244" s="2" t="s">
        <v>64</v>
      </c>
      <c r="I3244" t="s">
        <v>281</v>
      </c>
      <c r="J3244" s="5">
        <v>-19.200000000000003</v>
      </c>
      <c r="K3244" s="5">
        <f>J3244*300</f>
        <v>-5760.0000000000009</v>
      </c>
    </row>
    <row r="3245" spans="1:11" x14ac:dyDescent="0.3">
      <c r="A3245" t="s">
        <v>270</v>
      </c>
      <c r="B3245" t="s">
        <v>11</v>
      </c>
      <c r="C3245" s="4">
        <v>45420</v>
      </c>
      <c r="D3245" s="4">
        <v>45420</v>
      </c>
      <c r="E3245">
        <v>5</v>
      </c>
      <c r="F3245" s="2">
        <v>2024</v>
      </c>
      <c r="G3245" t="s">
        <v>12</v>
      </c>
      <c r="H3245" s="2" t="s">
        <v>64</v>
      </c>
      <c r="I3245" t="s">
        <v>279</v>
      </c>
      <c r="J3245" s="5">
        <v>-8.16</v>
      </c>
      <c r="K3245" s="5">
        <f>J3245*320</f>
        <v>-2611.1999999999998</v>
      </c>
    </row>
    <row r="3246" spans="1:11" x14ac:dyDescent="0.3">
      <c r="A3246" t="s">
        <v>266</v>
      </c>
      <c r="B3246" t="s">
        <v>11</v>
      </c>
      <c r="C3246" s="4">
        <v>45426</v>
      </c>
      <c r="D3246" s="4">
        <v>45439</v>
      </c>
      <c r="E3246">
        <v>5</v>
      </c>
      <c r="F3246" s="2">
        <v>2024</v>
      </c>
      <c r="G3246" t="s">
        <v>12</v>
      </c>
      <c r="H3246" s="2" t="s">
        <v>27</v>
      </c>
      <c r="I3246" t="s">
        <v>280</v>
      </c>
      <c r="J3246" s="5">
        <v>-7.48</v>
      </c>
      <c r="K3246" s="5">
        <f>J3246*140</f>
        <v>-1047.2</v>
      </c>
    </row>
    <row r="3247" spans="1:11" x14ac:dyDescent="0.3">
      <c r="A3247" t="s">
        <v>270</v>
      </c>
      <c r="B3247" t="s">
        <v>11</v>
      </c>
      <c r="C3247" s="4">
        <v>45420</v>
      </c>
      <c r="D3247" s="4">
        <v>45420</v>
      </c>
      <c r="E3247">
        <v>5</v>
      </c>
      <c r="F3247" s="2">
        <v>2024</v>
      </c>
      <c r="G3247" t="s">
        <v>12</v>
      </c>
      <c r="H3247" s="2" t="s">
        <v>64</v>
      </c>
      <c r="I3247" t="s">
        <v>280</v>
      </c>
      <c r="J3247" s="5">
        <v>-27.200000000000003</v>
      </c>
      <c r="K3247" s="5">
        <f>J3247*140</f>
        <v>-3808.0000000000005</v>
      </c>
    </row>
    <row r="3248" spans="1:11" x14ac:dyDescent="0.3">
      <c r="A3248" t="s">
        <v>268</v>
      </c>
      <c r="B3248" t="s">
        <v>11</v>
      </c>
      <c r="C3248" s="4">
        <v>45419</v>
      </c>
      <c r="D3248" s="4">
        <v>45420</v>
      </c>
      <c r="E3248">
        <v>5</v>
      </c>
      <c r="F3248" s="2">
        <v>2024</v>
      </c>
      <c r="G3248" t="s">
        <v>12</v>
      </c>
      <c r="H3248" s="2" t="s">
        <v>25</v>
      </c>
      <c r="I3248" t="s">
        <v>280</v>
      </c>
      <c r="J3248" s="5">
        <v>-0.8</v>
      </c>
      <c r="K3248" s="5">
        <f>J3248*140</f>
        <v>-112</v>
      </c>
    </row>
    <row r="3249" spans="1:11" x14ac:dyDescent="0.3">
      <c r="A3249" t="s">
        <v>266</v>
      </c>
      <c r="B3249" t="s">
        <v>11</v>
      </c>
      <c r="C3249" s="4">
        <v>45423</v>
      </c>
      <c r="D3249" s="4">
        <v>45423</v>
      </c>
      <c r="E3249">
        <v>5</v>
      </c>
      <c r="F3249" s="2">
        <v>2024</v>
      </c>
      <c r="G3249" t="s">
        <v>12</v>
      </c>
      <c r="H3249" s="2" t="s">
        <v>170</v>
      </c>
      <c r="I3249" t="s">
        <v>281</v>
      </c>
      <c r="J3249" s="5">
        <v>-5.78</v>
      </c>
      <c r="K3249" s="5">
        <f>J3249*300</f>
        <v>-1734</v>
      </c>
    </row>
    <row r="3250" spans="1:11" x14ac:dyDescent="0.3">
      <c r="A3250" t="s">
        <v>267</v>
      </c>
      <c r="B3250" t="s">
        <v>11</v>
      </c>
      <c r="C3250" s="4">
        <v>45427</v>
      </c>
      <c r="D3250" s="4">
        <v>45436</v>
      </c>
      <c r="E3250">
        <v>5</v>
      </c>
      <c r="F3250" s="2">
        <v>2024</v>
      </c>
      <c r="G3250" t="s">
        <v>282</v>
      </c>
      <c r="H3250" s="2" t="s">
        <v>393</v>
      </c>
      <c r="I3250" t="s">
        <v>280</v>
      </c>
      <c r="J3250" s="5">
        <v>-0.2</v>
      </c>
      <c r="K3250" s="5">
        <f>J3250*140</f>
        <v>-28</v>
      </c>
    </row>
    <row r="3251" spans="1:11" x14ac:dyDescent="0.3">
      <c r="A3251" t="s">
        <v>268</v>
      </c>
      <c r="B3251" t="s">
        <v>11</v>
      </c>
      <c r="C3251" s="4">
        <v>45428</v>
      </c>
      <c r="D3251" s="4">
        <v>45436</v>
      </c>
      <c r="E3251">
        <v>5</v>
      </c>
      <c r="F3251" s="2">
        <v>2024</v>
      </c>
      <c r="G3251" t="s">
        <v>12</v>
      </c>
      <c r="H3251" s="2" t="s">
        <v>40</v>
      </c>
      <c r="I3251" t="s">
        <v>281</v>
      </c>
      <c r="J3251" s="5">
        <v>-2.2000000000000002</v>
      </c>
      <c r="K3251" s="5">
        <f>J3251*300</f>
        <v>-660</v>
      </c>
    </row>
    <row r="3252" spans="1:11" x14ac:dyDescent="0.3">
      <c r="A3252" t="s">
        <v>268</v>
      </c>
      <c r="B3252" t="s">
        <v>11</v>
      </c>
      <c r="C3252" s="4">
        <v>45417</v>
      </c>
      <c r="D3252" s="4">
        <v>45439</v>
      </c>
      <c r="E3252">
        <v>5</v>
      </c>
      <c r="F3252" s="2">
        <v>2024</v>
      </c>
      <c r="G3252" t="s">
        <v>282</v>
      </c>
      <c r="H3252" s="2" t="s">
        <v>389</v>
      </c>
      <c r="I3252" t="s">
        <v>280</v>
      </c>
      <c r="J3252" s="5">
        <v>-0.2</v>
      </c>
      <c r="K3252" s="5">
        <f>J3252*140</f>
        <v>-28</v>
      </c>
    </row>
    <row r="3253" spans="1:11" x14ac:dyDescent="0.3">
      <c r="A3253" t="s">
        <v>266</v>
      </c>
      <c r="B3253" t="s">
        <v>11</v>
      </c>
      <c r="C3253" s="4">
        <v>45442</v>
      </c>
      <c r="D3253" s="4">
        <v>45443</v>
      </c>
      <c r="E3253">
        <v>5</v>
      </c>
      <c r="F3253" s="2">
        <v>2024</v>
      </c>
      <c r="G3253" t="s">
        <v>12</v>
      </c>
      <c r="H3253" s="2" t="s">
        <v>34</v>
      </c>
      <c r="I3253" t="s">
        <v>280</v>
      </c>
      <c r="J3253" s="5">
        <v>-1.2000000000000002</v>
      </c>
      <c r="K3253" s="5">
        <f>J3253*140</f>
        <v>-168.00000000000003</v>
      </c>
    </row>
    <row r="3254" spans="1:11" x14ac:dyDescent="0.3">
      <c r="A3254" t="s">
        <v>266</v>
      </c>
      <c r="B3254" t="s">
        <v>11</v>
      </c>
      <c r="C3254" s="4">
        <v>45432</v>
      </c>
      <c r="D3254" s="4">
        <v>45439</v>
      </c>
      <c r="E3254">
        <v>5</v>
      </c>
      <c r="F3254" s="2">
        <v>2024</v>
      </c>
      <c r="G3254" t="s">
        <v>12</v>
      </c>
      <c r="H3254" s="2" t="s">
        <v>27</v>
      </c>
      <c r="I3254" t="s">
        <v>281</v>
      </c>
      <c r="J3254" s="5">
        <v>-7.82</v>
      </c>
      <c r="K3254" s="5">
        <f>J3254*300</f>
        <v>-2346</v>
      </c>
    </row>
    <row r="3255" spans="1:11" x14ac:dyDescent="0.3">
      <c r="A3255" t="s">
        <v>266</v>
      </c>
      <c r="B3255" t="s">
        <v>11</v>
      </c>
      <c r="C3255" s="4">
        <v>45423</v>
      </c>
      <c r="D3255" s="4">
        <v>45423</v>
      </c>
      <c r="E3255">
        <v>5</v>
      </c>
      <c r="F3255" s="2">
        <v>2024</v>
      </c>
      <c r="G3255" t="s">
        <v>12</v>
      </c>
      <c r="H3255" s="2" t="s">
        <v>34</v>
      </c>
      <c r="I3255" t="s">
        <v>281</v>
      </c>
      <c r="J3255" s="5">
        <v>-2.3800000000000003</v>
      </c>
      <c r="K3255" s="5">
        <f>J3255*300</f>
        <v>-714.00000000000011</v>
      </c>
    </row>
    <row r="3256" spans="1:11" x14ac:dyDescent="0.3">
      <c r="A3256" t="s">
        <v>268</v>
      </c>
      <c r="B3256" t="s">
        <v>11</v>
      </c>
      <c r="C3256" s="4">
        <v>45417</v>
      </c>
      <c r="D3256" s="4">
        <v>45439</v>
      </c>
      <c r="E3256">
        <v>5</v>
      </c>
      <c r="F3256" s="2">
        <v>2024</v>
      </c>
      <c r="G3256" t="s">
        <v>282</v>
      </c>
      <c r="H3256" s="2" t="s">
        <v>389</v>
      </c>
      <c r="I3256" t="s">
        <v>281</v>
      </c>
      <c r="J3256" s="5">
        <v>-1.36</v>
      </c>
      <c r="K3256" s="5">
        <f>J3256*300</f>
        <v>-408.00000000000006</v>
      </c>
    </row>
    <row r="3257" spans="1:11" x14ac:dyDescent="0.3">
      <c r="A3257" t="s">
        <v>268</v>
      </c>
      <c r="B3257" t="s">
        <v>11</v>
      </c>
      <c r="C3257" s="4">
        <v>45419</v>
      </c>
      <c r="D3257" s="4">
        <v>45420</v>
      </c>
      <c r="E3257">
        <v>5</v>
      </c>
      <c r="F3257" s="2">
        <v>2024</v>
      </c>
      <c r="G3257" t="s">
        <v>12</v>
      </c>
      <c r="H3257" s="2" t="s">
        <v>13</v>
      </c>
      <c r="I3257" t="s">
        <v>280</v>
      </c>
      <c r="J3257" s="5">
        <v>-14</v>
      </c>
      <c r="K3257" s="5">
        <f>J3257*140</f>
        <v>-1960</v>
      </c>
    </row>
    <row r="3258" spans="1:11" x14ac:dyDescent="0.3">
      <c r="A3258" t="s">
        <v>266</v>
      </c>
      <c r="B3258" t="s">
        <v>11</v>
      </c>
      <c r="C3258" s="4">
        <v>45442</v>
      </c>
      <c r="D3258" s="4">
        <v>45443</v>
      </c>
      <c r="E3258">
        <v>5</v>
      </c>
      <c r="F3258" s="2">
        <v>2024</v>
      </c>
      <c r="G3258" t="s">
        <v>12</v>
      </c>
      <c r="H3258" s="2" t="s">
        <v>34</v>
      </c>
      <c r="I3258" t="s">
        <v>281</v>
      </c>
      <c r="J3258" s="5">
        <v>-1.2000000000000002</v>
      </c>
      <c r="K3258" s="5">
        <f>J3258*300</f>
        <v>-360.00000000000006</v>
      </c>
    </row>
    <row r="3259" spans="1:11" x14ac:dyDescent="0.3">
      <c r="A3259" t="s">
        <v>271</v>
      </c>
      <c r="B3259" t="s">
        <v>11</v>
      </c>
      <c r="C3259" s="4">
        <v>45435</v>
      </c>
      <c r="D3259" s="4">
        <v>45439</v>
      </c>
      <c r="E3259">
        <v>5</v>
      </c>
      <c r="F3259" s="2">
        <v>2024</v>
      </c>
      <c r="G3259" t="s">
        <v>282</v>
      </c>
      <c r="H3259" s="2" t="s">
        <v>400</v>
      </c>
      <c r="I3259" t="s">
        <v>280</v>
      </c>
      <c r="J3259" s="5">
        <v>-1.2000000000000002</v>
      </c>
      <c r="K3259" s="5">
        <f>J3259*140</f>
        <v>-168.00000000000003</v>
      </c>
    </row>
    <row r="3260" spans="1:11" x14ac:dyDescent="0.3">
      <c r="A3260" t="s">
        <v>271</v>
      </c>
      <c r="B3260" t="s">
        <v>11</v>
      </c>
      <c r="C3260" s="4">
        <v>45435</v>
      </c>
      <c r="D3260" s="4">
        <v>45439</v>
      </c>
      <c r="E3260">
        <v>5</v>
      </c>
      <c r="F3260" s="2">
        <v>2024</v>
      </c>
      <c r="G3260" t="s">
        <v>282</v>
      </c>
      <c r="H3260" s="2" t="s">
        <v>400</v>
      </c>
      <c r="I3260" t="s">
        <v>279</v>
      </c>
      <c r="J3260" s="5">
        <v>-3</v>
      </c>
      <c r="K3260" s="5">
        <f>J3260*320</f>
        <v>-960</v>
      </c>
    </row>
    <row r="3261" spans="1:11" x14ac:dyDescent="0.3">
      <c r="A3261" t="s">
        <v>266</v>
      </c>
      <c r="B3261" t="s">
        <v>11</v>
      </c>
      <c r="C3261" s="4">
        <v>45423</v>
      </c>
      <c r="D3261" s="4">
        <v>45423</v>
      </c>
      <c r="E3261">
        <v>5</v>
      </c>
      <c r="F3261" s="2">
        <v>2024</v>
      </c>
      <c r="G3261" t="s">
        <v>12</v>
      </c>
      <c r="H3261" s="2" t="s">
        <v>34</v>
      </c>
      <c r="I3261" t="s">
        <v>281</v>
      </c>
      <c r="J3261" s="5">
        <v>-7.2</v>
      </c>
      <c r="K3261" s="5">
        <f>J3261*300</f>
        <v>-2160</v>
      </c>
    </row>
    <row r="3262" spans="1:11" x14ac:dyDescent="0.3">
      <c r="A3262" t="s">
        <v>266</v>
      </c>
      <c r="B3262" t="s">
        <v>11</v>
      </c>
      <c r="C3262" s="4">
        <v>45419</v>
      </c>
      <c r="D3262" s="4">
        <v>45420</v>
      </c>
      <c r="E3262">
        <v>5</v>
      </c>
      <c r="F3262" s="2">
        <v>2024</v>
      </c>
      <c r="G3262" t="s">
        <v>12</v>
      </c>
      <c r="H3262" s="2" t="s">
        <v>43</v>
      </c>
      <c r="I3262" t="s">
        <v>281</v>
      </c>
      <c r="J3262" s="5">
        <v>-1.6</v>
      </c>
      <c r="K3262" s="5">
        <f>J3262*300</f>
        <v>-480</v>
      </c>
    </row>
    <row r="3263" spans="1:11" x14ac:dyDescent="0.3">
      <c r="A3263" t="s">
        <v>268</v>
      </c>
      <c r="B3263" t="s">
        <v>11</v>
      </c>
      <c r="C3263" s="4">
        <v>45419</v>
      </c>
      <c r="D3263" s="4">
        <v>45420</v>
      </c>
      <c r="E3263">
        <v>5</v>
      </c>
      <c r="F3263" s="2">
        <v>2024</v>
      </c>
      <c r="G3263" t="s">
        <v>12</v>
      </c>
      <c r="H3263" s="2" t="s">
        <v>25</v>
      </c>
      <c r="I3263" t="s">
        <v>279</v>
      </c>
      <c r="J3263" s="5">
        <v>-2</v>
      </c>
      <c r="K3263" s="5">
        <f>J3263*320</f>
        <v>-640</v>
      </c>
    </row>
    <row r="3264" spans="1:11" x14ac:dyDescent="0.3">
      <c r="A3264" t="s">
        <v>266</v>
      </c>
      <c r="B3264" t="s">
        <v>11</v>
      </c>
      <c r="C3264" s="4">
        <v>45429</v>
      </c>
      <c r="D3264" s="4">
        <v>45436</v>
      </c>
      <c r="E3264">
        <v>5</v>
      </c>
      <c r="F3264" s="2">
        <v>2024</v>
      </c>
      <c r="G3264" t="s">
        <v>12</v>
      </c>
      <c r="H3264" s="2" t="s">
        <v>60</v>
      </c>
      <c r="I3264" t="s">
        <v>280</v>
      </c>
      <c r="J3264" s="5">
        <v>-5.44</v>
      </c>
      <c r="K3264" s="5">
        <f>J3264*140</f>
        <v>-761.6</v>
      </c>
    </row>
    <row r="3265" spans="1:11" x14ac:dyDescent="0.3">
      <c r="A3265" t="s">
        <v>268</v>
      </c>
      <c r="B3265" t="s">
        <v>11</v>
      </c>
      <c r="C3265" s="4">
        <v>45420</v>
      </c>
      <c r="D3265" s="4">
        <v>45436</v>
      </c>
      <c r="E3265">
        <v>5</v>
      </c>
      <c r="F3265" s="2">
        <v>2024</v>
      </c>
      <c r="G3265" t="s">
        <v>12</v>
      </c>
      <c r="H3265" s="2" t="s">
        <v>171</v>
      </c>
      <c r="I3265" t="s">
        <v>280</v>
      </c>
      <c r="J3265" s="5">
        <v>-2</v>
      </c>
      <c r="K3265" s="5">
        <f>J3265*140</f>
        <v>-280</v>
      </c>
    </row>
    <row r="3266" spans="1:11" x14ac:dyDescent="0.3">
      <c r="A3266" t="s">
        <v>267</v>
      </c>
      <c r="B3266" t="s">
        <v>11</v>
      </c>
      <c r="C3266" s="4">
        <v>45430</v>
      </c>
      <c r="D3266" s="4">
        <v>45436</v>
      </c>
      <c r="E3266">
        <v>5</v>
      </c>
      <c r="F3266" s="2">
        <v>2024</v>
      </c>
      <c r="G3266" t="s">
        <v>282</v>
      </c>
      <c r="H3266" s="2" t="s">
        <v>398</v>
      </c>
      <c r="I3266" t="s">
        <v>279</v>
      </c>
      <c r="J3266" s="5">
        <v>-2</v>
      </c>
      <c r="K3266" s="5">
        <f>J3266*320</f>
        <v>-640</v>
      </c>
    </row>
    <row r="3267" spans="1:11" x14ac:dyDescent="0.3">
      <c r="A3267" t="s">
        <v>266</v>
      </c>
      <c r="B3267" t="s">
        <v>11</v>
      </c>
      <c r="C3267" s="4">
        <v>45432</v>
      </c>
      <c r="D3267" s="4">
        <v>45439</v>
      </c>
      <c r="E3267">
        <v>5</v>
      </c>
      <c r="F3267" s="2">
        <v>2024</v>
      </c>
      <c r="G3267" t="s">
        <v>12</v>
      </c>
      <c r="H3267" s="2" t="s">
        <v>27</v>
      </c>
      <c r="I3267" t="s">
        <v>280</v>
      </c>
      <c r="J3267" s="5">
        <v>-8.8000000000000007</v>
      </c>
      <c r="K3267" s="5">
        <f>J3267*140</f>
        <v>-1232</v>
      </c>
    </row>
    <row r="3268" spans="1:11" x14ac:dyDescent="0.3">
      <c r="A3268" t="s">
        <v>271</v>
      </c>
      <c r="B3268" t="s">
        <v>11</v>
      </c>
      <c r="C3268" s="4">
        <v>45435</v>
      </c>
      <c r="D3268" s="4">
        <v>45439</v>
      </c>
      <c r="E3268">
        <v>5</v>
      </c>
      <c r="F3268" s="2">
        <v>2024</v>
      </c>
      <c r="G3268" t="s">
        <v>282</v>
      </c>
      <c r="H3268" s="2" t="s">
        <v>400</v>
      </c>
      <c r="I3268" t="s">
        <v>280</v>
      </c>
      <c r="J3268" s="5">
        <v>-0.4</v>
      </c>
      <c r="K3268" s="5">
        <f>J3268*140</f>
        <v>-56</v>
      </c>
    </row>
    <row r="3269" spans="1:11" x14ac:dyDescent="0.3">
      <c r="A3269" t="s">
        <v>271</v>
      </c>
      <c r="B3269" t="s">
        <v>11</v>
      </c>
      <c r="C3269" s="4">
        <v>45435</v>
      </c>
      <c r="D3269" s="4">
        <v>45439</v>
      </c>
      <c r="E3269">
        <v>5</v>
      </c>
      <c r="F3269" s="2">
        <v>2024</v>
      </c>
      <c r="G3269" t="s">
        <v>282</v>
      </c>
      <c r="H3269" s="2" t="s">
        <v>400</v>
      </c>
      <c r="I3269" t="s">
        <v>281</v>
      </c>
      <c r="J3269" s="5">
        <v>-0.2</v>
      </c>
      <c r="K3269" s="5">
        <f>J3269*300</f>
        <v>-60</v>
      </c>
    </row>
    <row r="3270" spans="1:11" x14ac:dyDescent="0.3">
      <c r="A3270" t="s">
        <v>266</v>
      </c>
      <c r="B3270" t="s">
        <v>11</v>
      </c>
      <c r="C3270" s="4">
        <v>45423</v>
      </c>
      <c r="D3270" s="4">
        <v>45423</v>
      </c>
      <c r="E3270">
        <v>5</v>
      </c>
      <c r="F3270" s="2">
        <v>2024</v>
      </c>
      <c r="G3270" t="s">
        <v>12</v>
      </c>
      <c r="H3270" s="2" t="s">
        <v>34</v>
      </c>
      <c r="I3270" t="s">
        <v>280</v>
      </c>
      <c r="J3270" s="5">
        <v>-4</v>
      </c>
      <c r="K3270" s="5">
        <f>J3270*140</f>
        <v>-560</v>
      </c>
    </row>
    <row r="3271" spans="1:11" x14ac:dyDescent="0.3">
      <c r="A3271" t="s">
        <v>266</v>
      </c>
      <c r="B3271" t="s">
        <v>11</v>
      </c>
      <c r="C3271" s="4">
        <v>45432</v>
      </c>
      <c r="D3271" s="4">
        <v>45439</v>
      </c>
      <c r="E3271">
        <v>5</v>
      </c>
      <c r="F3271" s="2">
        <v>2024</v>
      </c>
      <c r="G3271" t="s">
        <v>12</v>
      </c>
      <c r="H3271" s="2" t="s">
        <v>61</v>
      </c>
      <c r="I3271" t="s">
        <v>281</v>
      </c>
      <c r="J3271" s="5">
        <v>-0.60000000000000009</v>
      </c>
      <c r="K3271" s="5">
        <f>J3271*300</f>
        <v>-180.00000000000003</v>
      </c>
    </row>
    <row r="3272" spans="1:11" x14ac:dyDescent="0.3">
      <c r="A3272" t="s">
        <v>266</v>
      </c>
      <c r="B3272" t="s">
        <v>11</v>
      </c>
      <c r="C3272" s="4">
        <v>45432</v>
      </c>
      <c r="D3272" s="4">
        <v>45439</v>
      </c>
      <c r="E3272">
        <v>5</v>
      </c>
      <c r="F3272" s="2">
        <v>2024</v>
      </c>
      <c r="G3272" t="s">
        <v>12</v>
      </c>
      <c r="H3272" s="2" t="s">
        <v>61</v>
      </c>
      <c r="I3272" t="s">
        <v>280</v>
      </c>
      <c r="J3272" s="5">
        <v>-1.2000000000000002</v>
      </c>
      <c r="K3272" s="5">
        <f>J3272*140</f>
        <v>-168.00000000000003</v>
      </c>
    </row>
    <row r="3273" spans="1:11" x14ac:dyDescent="0.3">
      <c r="A3273" t="s">
        <v>268</v>
      </c>
      <c r="B3273" t="s">
        <v>11</v>
      </c>
      <c r="C3273" s="4">
        <v>45448</v>
      </c>
      <c r="D3273" s="4">
        <v>45449</v>
      </c>
      <c r="E3273">
        <v>6</v>
      </c>
      <c r="F3273" s="2">
        <v>2024</v>
      </c>
      <c r="G3273" t="s">
        <v>12</v>
      </c>
      <c r="H3273" s="2" t="s">
        <v>40</v>
      </c>
      <c r="I3273" t="s">
        <v>281</v>
      </c>
      <c r="J3273" s="5">
        <v>-2.2000000000000002</v>
      </c>
      <c r="K3273" s="5">
        <f>J3273*300</f>
        <v>-660</v>
      </c>
    </row>
    <row r="3274" spans="1:11" x14ac:dyDescent="0.3">
      <c r="A3274" t="s">
        <v>267</v>
      </c>
      <c r="B3274" t="s">
        <v>11</v>
      </c>
      <c r="C3274" s="4">
        <v>45420</v>
      </c>
      <c r="D3274" s="4">
        <v>45420</v>
      </c>
      <c r="E3274">
        <v>5</v>
      </c>
      <c r="F3274" s="2">
        <v>2024</v>
      </c>
      <c r="G3274" t="s">
        <v>282</v>
      </c>
      <c r="H3274" s="2" t="s">
        <v>393</v>
      </c>
      <c r="I3274" t="s">
        <v>280</v>
      </c>
      <c r="J3274" s="5">
        <v>-3.5999999999999996</v>
      </c>
      <c r="K3274" s="5">
        <f>J3274*140</f>
        <v>-503.99999999999994</v>
      </c>
    </row>
    <row r="3275" spans="1:11" x14ac:dyDescent="0.3">
      <c r="A3275" t="s">
        <v>270</v>
      </c>
      <c r="B3275" t="s">
        <v>11</v>
      </c>
      <c r="C3275" s="4">
        <v>45420</v>
      </c>
      <c r="D3275" s="4">
        <v>45420</v>
      </c>
      <c r="E3275">
        <v>5</v>
      </c>
      <c r="F3275" s="2">
        <v>2024</v>
      </c>
      <c r="G3275" t="s">
        <v>12</v>
      </c>
      <c r="H3275" s="2" t="s">
        <v>64</v>
      </c>
      <c r="I3275" t="s">
        <v>281</v>
      </c>
      <c r="J3275" s="5">
        <v>-10.88</v>
      </c>
      <c r="K3275" s="5">
        <f>J3275*300</f>
        <v>-3264.0000000000005</v>
      </c>
    </row>
    <row r="3276" spans="1:11" x14ac:dyDescent="0.3">
      <c r="A3276" t="s">
        <v>267</v>
      </c>
      <c r="B3276" t="s">
        <v>11</v>
      </c>
      <c r="C3276" s="4">
        <v>45432</v>
      </c>
      <c r="D3276" s="4">
        <v>45439</v>
      </c>
      <c r="E3276">
        <v>5</v>
      </c>
      <c r="F3276" s="2">
        <v>2024</v>
      </c>
      <c r="G3276" t="s">
        <v>12</v>
      </c>
      <c r="H3276" s="2" t="s">
        <v>17</v>
      </c>
      <c r="I3276" t="s">
        <v>281</v>
      </c>
      <c r="J3276" s="5">
        <v>-1.02</v>
      </c>
      <c r="K3276" s="5">
        <f>J3276*300</f>
        <v>-306</v>
      </c>
    </row>
    <row r="3277" spans="1:11" x14ac:dyDescent="0.3">
      <c r="A3277" t="s">
        <v>271</v>
      </c>
      <c r="B3277" t="s">
        <v>11</v>
      </c>
      <c r="C3277" s="4">
        <v>45435</v>
      </c>
      <c r="D3277" s="4">
        <v>45439</v>
      </c>
      <c r="E3277">
        <v>5</v>
      </c>
      <c r="F3277" s="2">
        <v>2024</v>
      </c>
      <c r="G3277" t="s">
        <v>282</v>
      </c>
      <c r="H3277" s="2" t="s">
        <v>400</v>
      </c>
      <c r="I3277" t="s">
        <v>280</v>
      </c>
      <c r="J3277" s="5">
        <v>-3</v>
      </c>
      <c r="K3277" s="5">
        <f>J3277*140</f>
        <v>-420</v>
      </c>
    </row>
    <row r="3278" spans="1:11" x14ac:dyDescent="0.3">
      <c r="A3278" t="s">
        <v>271</v>
      </c>
      <c r="B3278" t="s">
        <v>11</v>
      </c>
      <c r="C3278" s="4">
        <v>45435</v>
      </c>
      <c r="D3278" s="4">
        <v>45439</v>
      </c>
      <c r="E3278">
        <v>5</v>
      </c>
      <c r="F3278" s="2">
        <v>2024</v>
      </c>
      <c r="G3278" t="s">
        <v>282</v>
      </c>
      <c r="H3278" s="2" t="s">
        <v>400</v>
      </c>
      <c r="I3278" t="s">
        <v>280</v>
      </c>
      <c r="J3278" s="5">
        <v>-3</v>
      </c>
      <c r="K3278" s="5">
        <f>J3278*140</f>
        <v>-420</v>
      </c>
    </row>
    <row r="3279" spans="1:11" x14ac:dyDescent="0.3">
      <c r="A3279" t="s">
        <v>267</v>
      </c>
      <c r="B3279" t="s">
        <v>11</v>
      </c>
      <c r="C3279" s="4">
        <v>45432</v>
      </c>
      <c r="D3279" s="4">
        <v>45439</v>
      </c>
      <c r="E3279">
        <v>5</v>
      </c>
      <c r="F3279" s="2">
        <v>2024</v>
      </c>
      <c r="G3279" t="s">
        <v>282</v>
      </c>
      <c r="H3279" s="2" t="s">
        <v>387</v>
      </c>
      <c r="I3279" t="s">
        <v>280</v>
      </c>
      <c r="J3279" s="5">
        <v>-0.60000000000000009</v>
      </c>
      <c r="K3279" s="5">
        <f>J3279*140</f>
        <v>-84.000000000000014</v>
      </c>
    </row>
    <row r="3280" spans="1:11" x14ac:dyDescent="0.3">
      <c r="A3280" t="s">
        <v>266</v>
      </c>
      <c r="B3280" t="s">
        <v>11</v>
      </c>
      <c r="C3280" s="4">
        <v>45442</v>
      </c>
      <c r="D3280" s="4">
        <v>45443</v>
      </c>
      <c r="E3280">
        <v>5</v>
      </c>
      <c r="F3280" s="2">
        <v>2024</v>
      </c>
      <c r="G3280" t="s">
        <v>12</v>
      </c>
      <c r="H3280" s="2" t="s">
        <v>34</v>
      </c>
      <c r="I3280" t="s">
        <v>281</v>
      </c>
      <c r="J3280" s="5">
        <v>-2.04</v>
      </c>
      <c r="K3280" s="5">
        <f>J3280*300</f>
        <v>-612</v>
      </c>
    </row>
    <row r="3281" spans="1:11" x14ac:dyDescent="0.3">
      <c r="A3281" t="s">
        <v>267</v>
      </c>
      <c r="B3281" t="s">
        <v>11</v>
      </c>
      <c r="C3281" s="4">
        <v>45432</v>
      </c>
      <c r="D3281" s="4">
        <v>45439</v>
      </c>
      <c r="E3281">
        <v>5</v>
      </c>
      <c r="F3281" s="2">
        <v>2024</v>
      </c>
      <c r="G3281" t="s">
        <v>282</v>
      </c>
      <c r="H3281" s="2" t="s">
        <v>387</v>
      </c>
      <c r="I3281" t="s">
        <v>280</v>
      </c>
      <c r="J3281" s="5">
        <v>-5.44</v>
      </c>
      <c r="K3281" s="5">
        <f>J3281*140</f>
        <v>-761.6</v>
      </c>
    </row>
    <row r="3282" spans="1:11" x14ac:dyDescent="0.3">
      <c r="A3282" t="s">
        <v>271</v>
      </c>
      <c r="B3282" t="s">
        <v>11</v>
      </c>
      <c r="C3282" s="4">
        <v>45435</v>
      </c>
      <c r="D3282" s="4">
        <v>45439</v>
      </c>
      <c r="E3282">
        <v>5</v>
      </c>
      <c r="F3282" s="2">
        <v>2024</v>
      </c>
      <c r="G3282" t="s">
        <v>282</v>
      </c>
      <c r="H3282" s="2" t="s">
        <v>400</v>
      </c>
      <c r="I3282" t="s">
        <v>280</v>
      </c>
      <c r="J3282" s="5">
        <v>-0.68</v>
      </c>
      <c r="K3282" s="5">
        <f>J3282*140</f>
        <v>-95.2</v>
      </c>
    </row>
    <row r="3283" spans="1:11" x14ac:dyDescent="0.3">
      <c r="A3283" t="s">
        <v>268</v>
      </c>
      <c r="B3283" t="s">
        <v>11</v>
      </c>
      <c r="C3283" s="4">
        <v>45428</v>
      </c>
      <c r="D3283" s="4">
        <v>45436</v>
      </c>
      <c r="E3283">
        <v>5</v>
      </c>
      <c r="F3283" s="2">
        <v>2024</v>
      </c>
      <c r="G3283" t="s">
        <v>12</v>
      </c>
      <c r="H3283" s="2" t="s">
        <v>40</v>
      </c>
      <c r="I3283" t="s">
        <v>280</v>
      </c>
      <c r="J3283" s="5">
        <v>-6.8000000000000007</v>
      </c>
      <c r="K3283" s="5">
        <f>J3283*140</f>
        <v>-952.00000000000011</v>
      </c>
    </row>
    <row r="3284" spans="1:11" x14ac:dyDescent="0.3">
      <c r="A3284" t="s">
        <v>266</v>
      </c>
      <c r="B3284" t="s">
        <v>11</v>
      </c>
      <c r="C3284" s="4">
        <v>45421</v>
      </c>
      <c r="D3284" s="4">
        <v>45436</v>
      </c>
      <c r="E3284">
        <v>5</v>
      </c>
      <c r="F3284" s="2">
        <v>2024</v>
      </c>
      <c r="G3284" t="s">
        <v>12</v>
      </c>
      <c r="H3284" s="2" t="s">
        <v>29</v>
      </c>
      <c r="I3284" t="s">
        <v>280</v>
      </c>
      <c r="J3284" s="5">
        <v>-2.4000000000000004</v>
      </c>
      <c r="K3284" s="5">
        <f>J3284*140</f>
        <v>-336.00000000000006</v>
      </c>
    </row>
    <row r="3285" spans="1:11" x14ac:dyDescent="0.3">
      <c r="A3285" t="s">
        <v>266</v>
      </c>
      <c r="B3285" t="s">
        <v>11</v>
      </c>
      <c r="C3285" s="4">
        <v>45442</v>
      </c>
      <c r="D3285" s="4">
        <v>45443</v>
      </c>
      <c r="E3285">
        <v>5</v>
      </c>
      <c r="F3285" s="2">
        <v>2024</v>
      </c>
      <c r="G3285" t="s">
        <v>12</v>
      </c>
      <c r="H3285" s="2" t="s">
        <v>34</v>
      </c>
      <c r="I3285" t="s">
        <v>280</v>
      </c>
      <c r="J3285" s="5">
        <v>-2.04</v>
      </c>
      <c r="K3285" s="5">
        <f>J3285*140</f>
        <v>-285.60000000000002</v>
      </c>
    </row>
    <row r="3286" spans="1:11" x14ac:dyDescent="0.3">
      <c r="A3286" t="s">
        <v>268</v>
      </c>
      <c r="B3286" t="s">
        <v>11</v>
      </c>
      <c r="C3286" s="4">
        <v>45448</v>
      </c>
      <c r="D3286" s="4">
        <v>45449</v>
      </c>
      <c r="E3286">
        <v>6</v>
      </c>
      <c r="F3286" s="2">
        <v>2024</v>
      </c>
      <c r="G3286" t="s">
        <v>282</v>
      </c>
      <c r="H3286" s="2" t="s">
        <v>389</v>
      </c>
      <c r="I3286" t="s">
        <v>281</v>
      </c>
      <c r="J3286" s="5">
        <v>-1.36</v>
      </c>
      <c r="K3286" s="5">
        <f>J3286*300</f>
        <v>-408.00000000000006</v>
      </c>
    </row>
    <row r="3287" spans="1:11" x14ac:dyDescent="0.3">
      <c r="A3287" t="s">
        <v>266</v>
      </c>
      <c r="B3287" t="s">
        <v>11</v>
      </c>
      <c r="C3287" s="4">
        <v>45432</v>
      </c>
      <c r="D3287" s="4">
        <v>45439</v>
      </c>
      <c r="E3287">
        <v>5</v>
      </c>
      <c r="F3287" s="2">
        <v>2024</v>
      </c>
      <c r="G3287" t="s">
        <v>12</v>
      </c>
      <c r="H3287" s="2" t="s">
        <v>61</v>
      </c>
      <c r="I3287" t="s">
        <v>280</v>
      </c>
      <c r="J3287" s="5">
        <v>-1.02</v>
      </c>
      <c r="K3287" s="5">
        <f>J3287*140</f>
        <v>-142.80000000000001</v>
      </c>
    </row>
    <row r="3288" spans="1:11" x14ac:dyDescent="0.3">
      <c r="A3288" t="s">
        <v>266</v>
      </c>
      <c r="B3288" t="s">
        <v>11</v>
      </c>
      <c r="C3288" s="4">
        <v>45426</v>
      </c>
      <c r="D3288" s="4">
        <v>45439</v>
      </c>
      <c r="E3288">
        <v>5</v>
      </c>
      <c r="F3288" s="2">
        <v>2024</v>
      </c>
      <c r="G3288" t="s">
        <v>12</v>
      </c>
      <c r="H3288" s="2" t="s">
        <v>27</v>
      </c>
      <c r="I3288" t="s">
        <v>280</v>
      </c>
      <c r="J3288" s="5">
        <v>-1.2000000000000002</v>
      </c>
      <c r="K3288" s="5">
        <f>J3288*140</f>
        <v>-168.00000000000003</v>
      </c>
    </row>
    <row r="3289" spans="1:11" x14ac:dyDescent="0.3">
      <c r="A3289" t="s">
        <v>268</v>
      </c>
      <c r="B3289" t="s">
        <v>11</v>
      </c>
      <c r="C3289" s="4">
        <v>45448</v>
      </c>
      <c r="D3289" s="4">
        <v>45449</v>
      </c>
      <c r="E3289">
        <v>6</v>
      </c>
      <c r="F3289" s="2">
        <v>2024</v>
      </c>
      <c r="G3289" t="s">
        <v>12</v>
      </c>
      <c r="H3289" s="2" t="s">
        <v>40</v>
      </c>
      <c r="I3289" t="s">
        <v>280</v>
      </c>
      <c r="J3289" s="5">
        <v>-4.08</v>
      </c>
      <c r="K3289" s="5">
        <f>J3289*140</f>
        <v>-571.20000000000005</v>
      </c>
    </row>
    <row r="3290" spans="1:11" x14ac:dyDescent="0.3">
      <c r="A3290" t="s">
        <v>268</v>
      </c>
      <c r="B3290" t="s">
        <v>11</v>
      </c>
      <c r="C3290" s="4">
        <v>45428</v>
      </c>
      <c r="D3290" s="4">
        <v>45449</v>
      </c>
      <c r="E3290">
        <v>6</v>
      </c>
      <c r="F3290" s="2">
        <v>2024</v>
      </c>
      <c r="G3290" t="s">
        <v>12</v>
      </c>
      <c r="H3290" s="2" t="s">
        <v>40</v>
      </c>
      <c r="I3290" t="s">
        <v>280</v>
      </c>
      <c r="J3290" s="5">
        <v>-4.42</v>
      </c>
      <c r="K3290" s="5">
        <f>J3290*140</f>
        <v>-618.79999999999995</v>
      </c>
    </row>
    <row r="3291" spans="1:11" x14ac:dyDescent="0.3">
      <c r="A3291" t="s">
        <v>268</v>
      </c>
      <c r="B3291" t="s">
        <v>11</v>
      </c>
      <c r="C3291" s="4">
        <v>45448</v>
      </c>
      <c r="D3291" s="4">
        <v>45449</v>
      </c>
      <c r="E3291">
        <v>6</v>
      </c>
      <c r="F3291" s="2">
        <v>2024</v>
      </c>
      <c r="G3291" t="s">
        <v>282</v>
      </c>
      <c r="H3291" s="2" t="s">
        <v>389</v>
      </c>
      <c r="I3291" t="s">
        <v>279</v>
      </c>
      <c r="J3291" s="5">
        <v>-4.2</v>
      </c>
      <c r="K3291" s="5">
        <f>J3291*320</f>
        <v>-1344</v>
      </c>
    </row>
    <row r="3292" spans="1:11" x14ac:dyDescent="0.3">
      <c r="A3292" t="s">
        <v>270</v>
      </c>
      <c r="B3292" t="s">
        <v>11</v>
      </c>
      <c r="C3292" s="4">
        <v>45435</v>
      </c>
      <c r="D3292" s="4">
        <v>45439</v>
      </c>
      <c r="E3292">
        <v>5</v>
      </c>
      <c r="F3292" s="2">
        <v>2024</v>
      </c>
      <c r="G3292" t="s">
        <v>12</v>
      </c>
      <c r="H3292" s="2" t="s">
        <v>51</v>
      </c>
      <c r="I3292" t="s">
        <v>280</v>
      </c>
      <c r="J3292" s="5">
        <v>-6</v>
      </c>
      <c r="K3292" s="5">
        <f>J3292*140</f>
        <v>-840</v>
      </c>
    </row>
    <row r="3293" spans="1:11" x14ac:dyDescent="0.3">
      <c r="A3293" t="s">
        <v>266</v>
      </c>
      <c r="B3293" t="s">
        <v>11</v>
      </c>
      <c r="C3293" s="4">
        <v>45420</v>
      </c>
      <c r="D3293" s="4">
        <v>45421</v>
      </c>
      <c r="E3293">
        <v>5</v>
      </c>
      <c r="F3293" s="2">
        <v>2024</v>
      </c>
      <c r="G3293" t="s">
        <v>12</v>
      </c>
      <c r="H3293" s="2" t="s">
        <v>36</v>
      </c>
      <c r="I3293" t="s">
        <v>280</v>
      </c>
      <c r="J3293" s="5">
        <v>-4</v>
      </c>
      <c r="K3293" s="5">
        <f>J3293*140</f>
        <v>-560</v>
      </c>
    </row>
    <row r="3294" spans="1:11" x14ac:dyDescent="0.3">
      <c r="A3294" t="s">
        <v>267</v>
      </c>
      <c r="B3294" t="s">
        <v>11</v>
      </c>
      <c r="C3294" s="4">
        <v>45435</v>
      </c>
      <c r="D3294" s="4">
        <v>45439</v>
      </c>
      <c r="E3294">
        <v>5</v>
      </c>
      <c r="F3294" s="2">
        <v>2024</v>
      </c>
      <c r="G3294" t="s">
        <v>282</v>
      </c>
      <c r="H3294" s="2" t="s">
        <v>398</v>
      </c>
      <c r="I3294" t="s">
        <v>280</v>
      </c>
      <c r="J3294" s="5">
        <v>-4.8</v>
      </c>
      <c r="K3294" s="5">
        <f>J3294*140</f>
        <v>-672</v>
      </c>
    </row>
    <row r="3295" spans="1:11" x14ac:dyDescent="0.3">
      <c r="A3295" t="s">
        <v>268</v>
      </c>
      <c r="B3295" t="s">
        <v>11</v>
      </c>
      <c r="C3295" s="4">
        <v>45435</v>
      </c>
      <c r="D3295" s="4">
        <v>45439</v>
      </c>
      <c r="E3295">
        <v>5</v>
      </c>
      <c r="F3295" s="2">
        <v>2024</v>
      </c>
      <c r="G3295" t="s">
        <v>12</v>
      </c>
      <c r="H3295" s="2" t="s">
        <v>25</v>
      </c>
      <c r="I3295" t="s">
        <v>280</v>
      </c>
      <c r="J3295" s="5">
        <v>-6</v>
      </c>
      <c r="K3295" s="5">
        <f>J3295*140</f>
        <v>-840</v>
      </c>
    </row>
    <row r="3296" spans="1:11" x14ac:dyDescent="0.3">
      <c r="A3296" t="s">
        <v>268</v>
      </c>
      <c r="B3296" t="s">
        <v>11</v>
      </c>
      <c r="C3296" s="4">
        <v>45428</v>
      </c>
      <c r="D3296" s="4">
        <v>45436</v>
      </c>
      <c r="E3296">
        <v>5</v>
      </c>
      <c r="F3296" s="2">
        <v>2024</v>
      </c>
      <c r="G3296" t="s">
        <v>12</v>
      </c>
      <c r="H3296" s="2" t="s">
        <v>40</v>
      </c>
      <c r="I3296" t="s">
        <v>279</v>
      </c>
      <c r="J3296" s="5">
        <v>-0.68</v>
      </c>
      <c r="K3296" s="5">
        <f>J3296*320</f>
        <v>-217.60000000000002</v>
      </c>
    </row>
    <row r="3297" spans="1:11" x14ac:dyDescent="0.3">
      <c r="A3297" t="s">
        <v>267</v>
      </c>
      <c r="B3297" t="s">
        <v>11</v>
      </c>
      <c r="C3297" s="4">
        <v>45432</v>
      </c>
      <c r="D3297" s="4">
        <v>45439</v>
      </c>
      <c r="E3297">
        <v>5</v>
      </c>
      <c r="F3297" s="2">
        <v>2024</v>
      </c>
      <c r="G3297" t="s">
        <v>282</v>
      </c>
      <c r="H3297" s="2" t="s">
        <v>387</v>
      </c>
      <c r="I3297" t="s">
        <v>280</v>
      </c>
      <c r="J3297" s="5">
        <v>-1.2</v>
      </c>
      <c r="K3297" s="5">
        <f>J3297*140</f>
        <v>-168</v>
      </c>
    </row>
    <row r="3298" spans="1:11" x14ac:dyDescent="0.3">
      <c r="A3298" t="s">
        <v>267</v>
      </c>
      <c r="B3298" t="s">
        <v>11</v>
      </c>
      <c r="C3298" s="4">
        <v>45435</v>
      </c>
      <c r="D3298" s="4">
        <v>45439</v>
      </c>
      <c r="E3298">
        <v>5</v>
      </c>
      <c r="F3298" s="2">
        <v>2024</v>
      </c>
      <c r="G3298" t="s">
        <v>282</v>
      </c>
      <c r="H3298" s="2" t="s">
        <v>398</v>
      </c>
      <c r="I3298" t="s">
        <v>279</v>
      </c>
      <c r="J3298" s="5">
        <v>-1.7999999999999998</v>
      </c>
      <c r="K3298" s="5">
        <f>J3298*320</f>
        <v>-576</v>
      </c>
    </row>
    <row r="3299" spans="1:11" x14ac:dyDescent="0.3">
      <c r="A3299" t="s">
        <v>268</v>
      </c>
      <c r="B3299" t="s">
        <v>11</v>
      </c>
      <c r="C3299" s="4">
        <v>45448</v>
      </c>
      <c r="D3299" s="4">
        <v>45449</v>
      </c>
      <c r="E3299">
        <v>6</v>
      </c>
      <c r="F3299" s="2">
        <v>2024</v>
      </c>
      <c r="G3299" t="s">
        <v>282</v>
      </c>
      <c r="H3299" s="2" t="s">
        <v>389</v>
      </c>
      <c r="I3299" t="s">
        <v>280</v>
      </c>
      <c r="J3299" s="5">
        <v>-1</v>
      </c>
      <c r="K3299" s="5">
        <f>J3299*140</f>
        <v>-140</v>
      </c>
    </row>
    <row r="3300" spans="1:11" x14ac:dyDescent="0.3">
      <c r="A3300" t="s">
        <v>268</v>
      </c>
      <c r="B3300" t="s">
        <v>11</v>
      </c>
      <c r="C3300" s="4">
        <v>45448</v>
      </c>
      <c r="D3300" s="4">
        <v>45449</v>
      </c>
      <c r="E3300">
        <v>6</v>
      </c>
      <c r="F3300" s="2">
        <v>2024</v>
      </c>
      <c r="G3300" t="s">
        <v>12</v>
      </c>
      <c r="H3300" s="2" t="s">
        <v>40</v>
      </c>
      <c r="I3300" t="s">
        <v>280</v>
      </c>
      <c r="J3300" s="5">
        <v>-1.6</v>
      </c>
      <c r="K3300" s="5">
        <f>J3300*140</f>
        <v>-224</v>
      </c>
    </row>
    <row r="3301" spans="1:11" x14ac:dyDescent="0.3">
      <c r="A3301" t="s">
        <v>268</v>
      </c>
      <c r="B3301" t="s">
        <v>11</v>
      </c>
      <c r="C3301" s="4">
        <v>45448</v>
      </c>
      <c r="D3301" s="4">
        <v>45449</v>
      </c>
      <c r="E3301">
        <v>6</v>
      </c>
      <c r="F3301" s="2">
        <v>2024</v>
      </c>
      <c r="G3301" t="s">
        <v>282</v>
      </c>
      <c r="H3301" s="2" t="s">
        <v>389</v>
      </c>
      <c r="I3301" t="s">
        <v>281</v>
      </c>
      <c r="J3301" s="5">
        <v>-0.2</v>
      </c>
      <c r="K3301" s="5">
        <f>J3301*300</f>
        <v>-60</v>
      </c>
    </row>
    <row r="3302" spans="1:11" x14ac:dyDescent="0.3">
      <c r="A3302" t="s">
        <v>268</v>
      </c>
      <c r="B3302" t="s">
        <v>11</v>
      </c>
      <c r="C3302" s="4">
        <v>45435</v>
      </c>
      <c r="D3302" s="4">
        <v>45439</v>
      </c>
      <c r="E3302">
        <v>5</v>
      </c>
      <c r="F3302" s="2">
        <v>2024</v>
      </c>
      <c r="G3302" t="s">
        <v>12</v>
      </c>
      <c r="H3302" s="2" t="s">
        <v>25</v>
      </c>
      <c r="I3302" t="s">
        <v>281</v>
      </c>
      <c r="J3302" s="5">
        <v>-2.04</v>
      </c>
      <c r="K3302" s="5">
        <f>J3302*300</f>
        <v>-612</v>
      </c>
    </row>
    <row r="3303" spans="1:11" x14ac:dyDescent="0.3">
      <c r="A3303" t="s">
        <v>270</v>
      </c>
      <c r="B3303" t="s">
        <v>11</v>
      </c>
      <c r="C3303" s="4">
        <v>45420</v>
      </c>
      <c r="D3303" s="4">
        <v>45420</v>
      </c>
      <c r="E3303">
        <v>5</v>
      </c>
      <c r="F3303" s="2">
        <v>2024</v>
      </c>
      <c r="G3303" t="s">
        <v>12</v>
      </c>
      <c r="H3303" s="2" t="s">
        <v>64</v>
      </c>
      <c r="I3303" t="s">
        <v>279</v>
      </c>
      <c r="J3303" s="5">
        <v>-3</v>
      </c>
      <c r="K3303" s="5">
        <f>J3303*320</f>
        <v>-960</v>
      </c>
    </row>
    <row r="3304" spans="1:11" x14ac:dyDescent="0.3">
      <c r="A3304" t="s">
        <v>268</v>
      </c>
      <c r="B3304" t="s">
        <v>11</v>
      </c>
      <c r="C3304" s="4">
        <v>45423</v>
      </c>
      <c r="D3304" s="4">
        <v>45436</v>
      </c>
      <c r="E3304">
        <v>5</v>
      </c>
      <c r="F3304" s="2">
        <v>2024</v>
      </c>
      <c r="G3304" t="s">
        <v>12</v>
      </c>
      <c r="H3304" s="2" t="s">
        <v>18</v>
      </c>
      <c r="I3304" t="s">
        <v>280</v>
      </c>
      <c r="J3304" s="5">
        <v>-2.3800000000000003</v>
      </c>
      <c r="K3304" s="5">
        <f>J3304*140</f>
        <v>-333.20000000000005</v>
      </c>
    </row>
    <row r="3305" spans="1:11" x14ac:dyDescent="0.3">
      <c r="A3305" t="s">
        <v>266</v>
      </c>
      <c r="B3305" t="s">
        <v>11</v>
      </c>
      <c r="C3305" s="4">
        <v>45440</v>
      </c>
      <c r="D3305" s="4">
        <v>45441</v>
      </c>
      <c r="E3305">
        <v>5</v>
      </c>
      <c r="F3305" s="2">
        <v>2024</v>
      </c>
      <c r="G3305" t="s">
        <v>12</v>
      </c>
      <c r="H3305" s="2" t="s">
        <v>34</v>
      </c>
      <c r="I3305" t="s">
        <v>281</v>
      </c>
      <c r="J3305" s="5">
        <v>-2.04</v>
      </c>
      <c r="K3305" s="5">
        <f>J3305*300</f>
        <v>-612</v>
      </c>
    </row>
    <row r="3306" spans="1:11" x14ac:dyDescent="0.3">
      <c r="A3306" t="s">
        <v>267</v>
      </c>
      <c r="B3306" t="s">
        <v>11</v>
      </c>
      <c r="C3306" s="4">
        <v>45430</v>
      </c>
      <c r="D3306" s="4">
        <v>45436</v>
      </c>
      <c r="E3306">
        <v>5</v>
      </c>
      <c r="F3306" s="2">
        <v>2024</v>
      </c>
      <c r="G3306" t="s">
        <v>282</v>
      </c>
      <c r="H3306" s="2" t="s">
        <v>398</v>
      </c>
      <c r="I3306" t="s">
        <v>279</v>
      </c>
      <c r="J3306" s="5">
        <v>-2</v>
      </c>
      <c r="K3306" s="5">
        <f>J3306*320</f>
        <v>-640</v>
      </c>
    </row>
    <row r="3307" spans="1:11" x14ac:dyDescent="0.3">
      <c r="A3307" t="s">
        <v>268</v>
      </c>
      <c r="B3307" t="s">
        <v>11</v>
      </c>
      <c r="C3307" s="4">
        <v>45423</v>
      </c>
      <c r="D3307" s="4">
        <v>45436</v>
      </c>
      <c r="E3307">
        <v>5</v>
      </c>
      <c r="F3307" s="2">
        <v>2024</v>
      </c>
      <c r="G3307" t="s">
        <v>12</v>
      </c>
      <c r="H3307" s="2" t="s">
        <v>18</v>
      </c>
      <c r="I3307" t="s">
        <v>280</v>
      </c>
      <c r="J3307" s="5">
        <v>-2.04</v>
      </c>
      <c r="K3307" s="5">
        <f>J3307*140</f>
        <v>-285.60000000000002</v>
      </c>
    </row>
    <row r="3308" spans="1:11" x14ac:dyDescent="0.3">
      <c r="A3308" t="s">
        <v>268</v>
      </c>
      <c r="B3308" t="s">
        <v>11</v>
      </c>
      <c r="C3308" s="4">
        <v>45428</v>
      </c>
      <c r="D3308" s="4">
        <v>45449</v>
      </c>
      <c r="E3308">
        <v>6</v>
      </c>
      <c r="F3308" s="2">
        <v>2024</v>
      </c>
      <c r="G3308" t="s">
        <v>12</v>
      </c>
      <c r="H3308" s="2" t="s">
        <v>40</v>
      </c>
      <c r="I3308" t="s">
        <v>280</v>
      </c>
      <c r="J3308" s="5">
        <v>-2</v>
      </c>
      <c r="K3308" s="5">
        <f>J3308*140</f>
        <v>-280</v>
      </c>
    </row>
    <row r="3309" spans="1:11" x14ac:dyDescent="0.3">
      <c r="A3309" t="s">
        <v>266</v>
      </c>
      <c r="B3309" t="s">
        <v>11</v>
      </c>
      <c r="C3309" s="4">
        <v>45442</v>
      </c>
      <c r="D3309" s="4">
        <v>45443</v>
      </c>
      <c r="E3309">
        <v>5</v>
      </c>
      <c r="F3309" s="2">
        <v>2024</v>
      </c>
      <c r="G3309" t="s">
        <v>12</v>
      </c>
      <c r="H3309" s="2" t="s">
        <v>34</v>
      </c>
      <c r="I3309" t="s">
        <v>279</v>
      </c>
      <c r="J3309" s="5">
        <v>-6</v>
      </c>
      <c r="K3309" s="5">
        <f>J3309*320</f>
        <v>-1920</v>
      </c>
    </row>
    <row r="3310" spans="1:11" x14ac:dyDescent="0.3">
      <c r="A3310" t="s">
        <v>266</v>
      </c>
      <c r="B3310" t="s">
        <v>11</v>
      </c>
      <c r="C3310" s="4">
        <v>45440</v>
      </c>
      <c r="D3310" s="4">
        <v>45441</v>
      </c>
      <c r="E3310">
        <v>5</v>
      </c>
      <c r="F3310" s="2">
        <v>2024</v>
      </c>
      <c r="G3310" t="s">
        <v>12</v>
      </c>
      <c r="H3310" s="2" t="s">
        <v>34</v>
      </c>
      <c r="I3310" t="s">
        <v>280</v>
      </c>
      <c r="J3310" s="5">
        <v>-2.04</v>
      </c>
      <c r="K3310" s="5">
        <f>J3310*140</f>
        <v>-285.60000000000002</v>
      </c>
    </row>
    <row r="3311" spans="1:11" x14ac:dyDescent="0.3">
      <c r="A3311" t="s">
        <v>268</v>
      </c>
      <c r="B3311" t="s">
        <v>11</v>
      </c>
      <c r="C3311" s="4">
        <v>45420</v>
      </c>
      <c r="D3311" s="4">
        <v>45436</v>
      </c>
      <c r="E3311">
        <v>5</v>
      </c>
      <c r="F3311" s="2">
        <v>2024</v>
      </c>
      <c r="G3311" t="s">
        <v>12</v>
      </c>
      <c r="H3311" s="2" t="s">
        <v>171</v>
      </c>
      <c r="I3311" t="s">
        <v>279</v>
      </c>
      <c r="J3311" s="5">
        <v>-2</v>
      </c>
      <c r="K3311" s="5">
        <f>J3311*320</f>
        <v>-640</v>
      </c>
    </row>
    <row r="3312" spans="1:11" x14ac:dyDescent="0.3">
      <c r="A3312" t="s">
        <v>268</v>
      </c>
      <c r="B3312" t="s">
        <v>11</v>
      </c>
      <c r="C3312" s="4">
        <v>45416</v>
      </c>
      <c r="D3312" s="4">
        <v>45436</v>
      </c>
      <c r="E3312">
        <v>5</v>
      </c>
      <c r="F3312" s="2">
        <v>2024</v>
      </c>
      <c r="G3312" t="s">
        <v>12</v>
      </c>
      <c r="H3312" s="2" t="s">
        <v>45</v>
      </c>
      <c r="I3312" t="s">
        <v>280</v>
      </c>
      <c r="J3312" s="5">
        <v>-7</v>
      </c>
      <c r="K3312" s="5">
        <f>J3312*140</f>
        <v>-980</v>
      </c>
    </row>
    <row r="3313" spans="1:11" x14ac:dyDescent="0.3">
      <c r="A3313" t="s">
        <v>266</v>
      </c>
      <c r="B3313" t="s">
        <v>11</v>
      </c>
      <c r="C3313" s="4">
        <v>45432</v>
      </c>
      <c r="D3313" s="4">
        <v>45439</v>
      </c>
      <c r="E3313">
        <v>5</v>
      </c>
      <c r="F3313" s="2">
        <v>2024</v>
      </c>
      <c r="G3313" t="s">
        <v>12</v>
      </c>
      <c r="H3313" s="2" t="s">
        <v>27</v>
      </c>
      <c r="I3313" t="s">
        <v>279</v>
      </c>
      <c r="J3313" s="5">
        <v>-2.72</v>
      </c>
      <c r="K3313" s="5">
        <f>J3313*320</f>
        <v>-870.40000000000009</v>
      </c>
    </row>
    <row r="3314" spans="1:11" x14ac:dyDescent="0.3">
      <c r="A3314" t="s">
        <v>267</v>
      </c>
      <c r="B3314" t="s">
        <v>11</v>
      </c>
      <c r="C3314" s="4">
        <v>45446</v>
      </c>
      <c r="D3314" s="4">
        <v>45448</v>
      </c>
      <c r="E3314">
        <v>6</v>
      </c>
      <c r="F3314" s="2">
        <v>2024</v>
      </c>
      <c r="G3314" t="s">
        <v>282</v>
      </c>
      <c r="H3314" s="2" t="s">
        <v>393</v>
      </c>
      <c r="I3314" t="s">
        <v>281</v>
      </c>
      <c r="J3314" s="5">
        <v>-0.2</v>
      </c>
      <c r="K3314" s="5">
        <f>J3314*300</f>
        <v>-60</v>
      </c>
    </row>
    <row r="3315" spans="1:11" x14ac:dyDescent="0.3">
      <c r="A3315" t="s">
        <v>268</v>
      </c>
      <c r="B3315" t="s">
        <v>11</v>
      </c>
      <c r="C3315" s="4">
        <v>45428</v>
      </c>
      <c r="D3315" s="4">
        <v>45449</v>
      </c>
      <c r="E3315">
        <v>6</v>
      </c>
      <c r="F3315" s="2">
        <v>2024</v>
      </c>
      <c r="G3315" t="s">
        <v>12</v>
      </c>
      <c r="H3315" s="2" t="s">
        <v>25</v>
      </c>
      <c r="I3315" t="s">
        <v>281</v>
      </c>
      <c r="J3315" s="5">
        <v>-2.4000000000000004</v>
      </c>
      <c r="K3315" s="5">
        <f>J3315*300</f>
        <v>-720.00000000000011</v>
      </c>
    </row>
    <row r="3316" spans="1:11" x14ac:dyDescent="0.3">
      <c r="A3316" t="s">
        <v>266</v>
      </c>
      <c r="B3316" t="s">
        <v>11</v>
      </c>
      <c r="C3316" s="4">
        <v>45449</v>
      </c>
      <c r="D3316" s="4">
        <v>45450</v>
      </c>
      <c r="E3316">
        <v>6</v>
      </c>
      <c r="F3316" s="2">
        <v>2024</v>
      </c>
      <c r="G3316" t="s">
        <v>12</v>
      </c>
      <c r="H3316" s="2" t="s">
        <v>29</v>
      </c>
      <c r="I3316" t="s">
        <v>281</v>
      </c>
      <c r="J3316" s="5">
        <v>-2.4000000000000004</v>
      </c>
      <c r="K3316" s="5">
        <f>J3316*300</f>
        <v>-720.00000000000011</v>
      </c>
    </row>
    <row r="3317" spans="1:11" x14ac:dyDescent="0.3">
      <c r="A3317" t="s">
        <v>267</v>
      </c>
      <c r="B3317" t="s">
        <v>11</v>
      </c>
      <c r="C3317" s="4">
        <v>45433</v>
      </c>
      <c r="D3317" s="4">
        <v>45439</v>
      </c>
      <c r="E3317">
        <v>5</v>
      </c>
      <c r="F3317" s="2">
        <v>2024</v>
      </c>
      <c r="G3317" t="s">
        <v>282</v>
      </c>
      <c r="H3317" s="2" t="s">
        <v>387</v>
      </c>
      <c r="I3317" t="s">
        <v>279</v>
      </c>
      <c r="J3317" s="5">
        <v>-2</v>
      </c>
      <c r="K3317" s="5">
        <f>J3317*320</f>
        <v>-640</v>
      </c>
    </row>
    <row r="3318" spans="1:11" x14ac:dyDescent="0.3">
      <c r="A3318" t="s">
        <v>268</v>
      </c>
      <c r="B3318" t="s">
        <v>11</v>
      </c>
      <c r="C3318" s="4">
        <v>45435</v>
      </c>
      <c r="D3318" s="4">
        <v>45439</v>
      </c>
      <c r="E3318">
        <v>5</v>
      </c>
      <c r="F3318" s="2">
        <v>2024</v>
      </c>
      <c r="G3318" t="s">
        <v>12</v>
      </c>
      <c r="H3318" s="2" t="s">
        <v>25</v>
      </c>
      <c r="I3318" t="s">
        <v>279</v>
      </c>
      <c r="J3318" s="5">
        <v>-4.8000000000000007</v>
      </c>
      <c r="K3318" s="5">
        <f>J3318*320</f>
        <v>-1536.0000000000002</v>
      </c>
    </row>
    <row r="3319" spans="1:11" x14ac:dyDescent="0.3">
      <c r="A3319" t="s">
        <v>270</v>
      </c>
      <c r="B3319" t="s">
        <v>11</v>
      </c>
      <c r="C3319" s="4">
        <v>45444</v>
      </c>
      <c r="D3319" s="4">
        <v>45446</v>
      </c>
      <c r="E3319">
        <v>6</v>
      </c>
      <c r="F3319" s="2">
        <v>2024</v>
      </c>
      <c r="G3319" t="s">
        <v>12</v>
      </c>
      <c r="H3319" s="2" t="s">
        <v>55</v>
      </c>
      <c r="I3319" t="s">
        <v>281</v>
      </c>
      <c r="J3319" s="5">
        <v>-0.68</v>
      </c>
      <c r="K3319" s="5">
        <f>J3319*300</f>
        <v>-204.00000000000003</v>
      </c>
    </row>
    <row r="3320" spans="1:11" x14ac:dyDescent="0.3">
      <c r="A3320" t="s">
        <v>268</v>
      </c>
      <c r="B3320" t="s">
        <v>11</v>
      </c>
      <c r="C3320" s="4">
        <v>45428</v>
      </c>
      <c r="D3320" s="4">
        <v>45449</v>
      </c>
      <c r="E3320">
        <v>6</v>
      </c>
      <c r="F3320" s="2">
        <v>2024</v>
      </c>
      <c r="G3320" t="s">
        <v>12</v>
      </c>
      <c r="H3320" s="2" t="s">
        <v>40</v>
      </c>
      <c r="I3320" t="s">
        <v>281</v>
      </c>
      <c r="J3320" s="5">
        <v>-2.3800000000000003</v>
      </c>
      <c r="K3320" s="5">
        <f>J3320*300</f>
        <v>-714.00000000000011</v>
      </c>
    </row>
    <row r="3321" spans="1:11" x14ac:dyDescent="0.3">
      <c r="A3321" t="s">
        <v>268</v>
      </c>
      <c r="B3321" t="s">
        <v>11</v>
      </c>
      <c r="C3321" s="4">
        <v>45416</v>
      </c>
      <c r="D3321" s="4">
        <v>45436</v>
      </c>
      <c r="E3321">
        <v>5</v>
      </c>
      <c r="F3321" s="2">
        <v>2024</v>
      </c>
      <c r="G3321" t="s">
        <v>12</v>
      </c>
      <c r="H3321" s="2" t="s">
        <v>45</v>
      </c>
      <c r="I3321" t="s">
        <v>280</v>
      </c>
      <c r="J3321" s="5">
        <v>-6.8000000000000007</v>
      </c>
      <c r="K3321" s="5">
        <f>J3321*140</f>
        <v>-952.00000000000011</v>
      </c>
    </row>
    <row r="3322" spans="1:11" x14ac:dyDescent="0.3">
      <c r="A3322" t="s">
        <v>266</v>
      </c>
      <c r="B3322" t="s">
        <v>11</v>
      </c>
      <c r="C3322" s="4">
        <v>45432</v>
      </c>
      <c r="D3322" s="4">
        <v>45439</v>
      </c>
      <c r="E3322">
        <v>5</v>
      </c>
      <c r="F3322" s="2">
        <v>2024</v>
      </c>
      <c r="G3322" t="s">
        <v>12</v>
      </c>
      <c r="H3322" s="2" t="s">
        <v>27</v>
      </c>
      <c r="I3322" t="s">
        <v>280</v>
      </c>
      <c r="J3322" s="5">
        <v>-3.4000000000000004</v>
      </c>
      <c r="K3322" s="5">
        <f>J3322*140</f>
        <v>-476.00000000000006</v>
      </c>
    </row>
    <row r="3323" spans="1:11" x14ac:dyDescent="0.3">
      <c r="A3323" t="s">
        <v>268</v>
      </c>
      <c r="B3323" t="s">
        <v>11</v>
      </c>
      <c r="C3323" s="4">
        <v>45435</v>
      </c>
      <c r="D3323" s="4">
        <v>45439</v>
      </c>
      <c r="E3323">
        <v>5</v>
      </c>
      <c r="F3323" s="2">
        <v>2024</v>
      </c>
      <c r="G3323" t="s">
        <v>12</v>
      </c>
      <c r="H3323" s="2" t="s">
        <v>25</v>
      </c>
      <c r="I3323" t="s">
        <v>280</v>
      </c>
      <c r="J3323" s="5">
        <v>-4.08</v>
      </c>
      <c r="K3323" s="5">
        <f>J3323*140</f>
        <v>-571.20000000000005</v>
      </c>
    </row>
    <row r="3324" spans="1:11" x14ac:dyDescent="0.3">
      <c r="A3324" t="s">
        <v>271</v>
      </c>
      <c r="B3324" t="s">
        <v>11</v>
      </c>
      <c r="C3324" s="4">
        <v>45435</v>
      </c>
      <c r="D3324" s="4">
        <v>45439</v>
      </c>
      <c r="E3324">
        <v>5</v>
      </c>
      <c r="F3324" s="2">
        <v>2024</v>
      </c>
      <c r="G3324" t="s">
        <v>282</v>
      </c>
      <c r="H3324" s="2" t="s">
        <v>400</v>
      </c>
      <c r="I3324" t="s">
        <v>279</v>
      </c>
      <c r="J3324" s="5">
        <v>-3.4000000000000004</v>
      </c>
      <c r="K3324" s="5">
        <f>J3324*320</f>
        <v>-1088</v>
      </c>
    </row>
    <row r="3325" spans="1:11" x14ac:dyDescent="0.3">
      <c r="A3325" t="s">
        <v>271</v>
      </c>
      <c r="B3325" t="s">
        <v>11</v>
      </c>
      <c r="C3325" s="4">
        <v>45435</v>
      </c>
      <c r="D3325" s="4">
        <v>45439</v>
      </c>
      <c r="E3325">
        <v>5</v>
      </c>
      <c r="F3325" s="2">
        <v>2024</v>
      </c>
      <c r="G3325" t="s">
        <v>282</v>
      </c>
      <c r="H3325" s="2" t="s">
        <v>400</v>
      </c>
      <c r="I3325" t="s">
        <v>279</v>
      </c>
      <c r="J3325" s="5">
        <v>-0.4</v>
      </c>
      <c r="K3325" s="5">
        <f>J3325*320</f>
        <v>-128</v>
      </c>
    </row>
    <row r="3326" spans="1:11" x14ac:dyDescent="0.3">
      <c r="A3326" t="s">
        <v>267</v>
      </c>
      <c r="B3326" t="s">
        <v>11</v>
      </c>
      <c r="C3326" s="4">
        <v>45435</v>
      </c>
      <c r="D3326" s="4">
        <v>45439</v>
      </c>
      <c r="E3326">
        <v>5</v>
      </c>
      <c r="F3326" s="2">
        <v>2024</v>
      </c>
      <c r="G3326" t="s">
        <v>282</v>
      </c>
      <c r="H3326" s="2" t="s">
        <v>398</v>
      </c>
      <c r="I3326" t="s">
        <v>279</v>
      </c>
      <c r="J3326" s="5">
        <v>-2.72</v>
      </c>
      <c r="K3326" s="5">
        <f>J3326*320</f>
        <v>-870.40000000000009</v>
      </c>
    </row>
    <row r="3327" spans="1:11" x14ac:dyDescent="0.3">
      <c r="A3327" t="s">
        <v>268</v>
      </c>
      <c r="B3327" t="s">
        <v>11</v>
      </c>
      <c r="C3327" s="4">
        <v>45428</v>
      </c>
      <c r="D3327" s="4">
        <v>45449</v>
      </c>
      <c r="E3327">
        <v>6</v>
      </c>
      <c r="F3327" s="2">
        <v>2024</v>
      </c>
      <c r="G3327" t="s">
        <v>12</v>
      </c>
      <c r="H3327" s="2" t="s">
        <v>40</v>
      </c>
      <c r="I3327" t="s">
        <v>280</v>
      </c>
      <c r="J3327" s="5">
        <v>-2.4000000000000004</v>
      </c>
      <c r="K3327" s="5">
        <f>J3327*140</f>
        <v>-336.00000000000006</v>
      </c>
    </row>
    <row r="3328" spans="1:11" x14ac:dyDescent="0.3">
      <c r="A3328" t="s">
        <v>267</v>
      </c>
      <c r="B3328" t="s">
        <v>11</v>
      </c>
      <c r="C3328" s="4">
        <v>45461</v>
      </c>
      <c r="D3328" s="4">
        <v>45463</v>
      </c>
      <c r="E3328">
        <v>6</v>
      </c>
      <c r="F3328" s="2">
        <v>2024</v>
      </c>
      <c r="G3328" t="s">
        <v>282</v>
      </c>
      <c r="H3328" s="2" t="s">
        <v>390</v>
      </c>
      <c r="I3328" t="s">
        <v>279</v>
      </c>
      <c r="J3328" s="5">
        <v>-1.2</v>
      </c>
      <c r="K3328" s="5">
        <f>J3328*320</f>
        <v>-384</v>
      </c>
    </row>
    <row r="3329" spans="1:11" x14ac:dyDescent="0.3">
      <c r="A3329" t="s">
        <v>266</v>
      </c>
      <c r="B3329" t="s">
        <v>11</v>
      </c>
      <c r="C3329" s="4">
        <v>45457</v>
      </c>
      <c r="D3329" s="4">
        <v>45457</v>
      </c>
      <c r="E3329">
        <v>6</v>
      </c>
      <c r="F3329" s="2">
        <v>2024</v>
      </c>
      <c r="G3329" t="s">
        <v>12</v>
      </c>
      <c r="H3329" s="2" t="s">
        <v>19</v>
      </c>
      <c r="I3329" t="s">
        <v>279</v>
      </c>
      <c r="J3329" s="5">
        <v>-8.16</v>
      </c>
      <c r="K3329" s="5">
        <f>J3329*320</f>
        <v>-2611.1999999999998</v>
      </c>
    </row>
    <row r="3330" spans="1:11" x14ac:dyDescent="0.3">
      <c r="A3330" t="s">
        <v>268</v>
      </c>
      <c r="B3330" t="s">
        <v>11</v>
      </c>
      <c r="C3330" s="4">
        <v>45448</v>
      </c>
      <c r="D3330" s="4">
        <v>45449</v>
      </c>
      <c r="E3330">
        <v>6</v>
      </c>
      <c r="F3330" s="2">
        <v>2024</v>
      </c>
      <c r="G3330" t="s">
        <v>282</v>
      </c>
      <c r="H3330" s="2" t="s">
        <v>389</v>
      </c>
      <c r="I3330" t="s">
        <v>280</v>
      </c>
      <c r="J3330" s="5">
        <v>-0.6</v>
      </c>
      <c r="K3330" s="5">
        <f>J3330*140</f>
        <v>-84</v>
      </c>
    </row>
    <row r="3331" spans="1:11" x14ac:dyDescent="0.3">
      <c r="A3331" t="s">
        <v>267</v>
      </c>
      <c r="B3331" t="s">
        <v>11</v>
      </c>
      <c r="C3331" s="4">
        <v>45461</v>
      </c>
      <c r="D3331" s="4">
        <v>45463</v>
      </c>
      <c r="E3331">
        <v>6</v>
      </c>
      <c r="F3331" s="2">
        <v>2024</v>
      </c>
      <c r="G3331" t="s">
        <v>282</v>
      </c>
      <c r="H3331" s="2" t="s">
        <v>398</v>
      </c>
      <c r="I3331" t="s">
        <v>279</v>
      </c>
      <c r="J3331" s="5">
        <v>-1.7999999999999998</v>
      </c>
      <c r="K3331" s="5">
        <f>J3331*320</f>
        <v>-576</v>
      </c>
    </row>
    <row r="3332" spans="1:11" x14ac:dyDescent="0.3">
      <c r="A3332" t="s">
        <v>266</v>
      </c>
      <c r="B3332" t="s">
        <v>11</v>
      </c>
      <c r="C3332" s="4">
        <v>45457</v>
      </c>
      <c r="D3332" s="4">
        <v>45457</v>
      </c>
      <c r="E3332">
        <v>6</v>
      </c>
      <c r="F3332" s="2">
        <v>2024</v>
      </c>
      <c r="G3332" t="s">
        <v>12</v>
      </c>
      <c r="H3332" s="2" t="s">
        <v>19</v>
      </c>
      <c r="I3332" t="s">
        <v>280</v>
      </c>
      <c r="J3332" s="5">
        <v>-2.4000000000000004</v>
      </c>
      <c r="K3332" s="5">
        <f>J3332*140</f>
        <v>-336.00000000000006</v>
      </c>
    </row>
    <row r="3333" spans="1:11" x14ac:dyDescent="0.3">
      <c r="A3333" t="s">
        <v>271</v>
      </c>
      <c r="B3333" t="s">
        <v>11</v>
      </c>
      <c r="C3333" s="4">
        <v>45435</v>
      </c>
      <c r="D3333" s="4">
        <v>45439</v>
      </c>
      <c r="E3333">
        <v>5</v>
      </c>
      <c r="F3333" s="2">
        <v>2024</v>
      </c>
      <c r="G3333" t="s">
        <v>282</v>
      </c>
      <c r="H3333" s="2" t="s">
        <v>400</v>
      </c>
      <c r="I3333" t="s">
        <v>279</v>
      </c>
      <c r="J3333" s="5">
        <v>-2.72</v>
      </c>
      <c r="K3333" s="5">
        <f>J3333*320</f>
        <v>-870.40000000000009</v>
      </c>
    </row>
    <row r="3334" spans="1:11" x14ac:dyDescent="0.3">
      <c r="A3334" t="s">
        <v>267</v>
      </c>
      <c r="B3334" t="s">
        <v>11</v>
      </c>
      <c r="C3334" s="4">
        <v>45461</v>
      </c>
      <c r="D3334" s="4">
        <v>45463</v>
      </c>
      <c r="E3334">
        <v>6</v>
      </c>
      <c r="F3334" s="2">
        <v>2024</v>
      </c>
      <c r="G3334" t="s">
        <v>282</v>
      </c>
      <c r="H3334" s="2" t="s">
        <v>380</v>
      </c>
      <c r="I3334" t="s">
        <v>280</v>
      </c>
      <c r="J3334" s="5">
        <v>-2.4000000000000004</v>
      </c>
      <c r="K3334" s="5">
        <f>J3334*140</f>
        <v>-336.00000000000006</v>
      </c>
    </row>
    <row r="3335" spans="1:11" x14ac:dyDescent="0.3">
      <c r="A3335" t="s">
        <v>266</v>
      </c>
      <c r="B3335" t="s">
        <v>11</v>
      </c>
      <c r="C3335" s="4">
        <v>45457</v>
      </c>
      <c r="D3335" s="4">
        <v>45462</v>
      </c>
      <c r="E3335">
        <v>6</v>
      </c>
      <c r="F3335" s="2">
        <v>2024</v>
      </c>
      <c r="G3335" t="s">
        <v>12</v>
      </c>
      <c r="H3335" s="2" t="s">
        <v>27</v>
      </c>
      <c r="I3335" t="s">
        <v>280</v>
      </c>
      <c r="J3335" s="5">
        <v>-8.16</v>
      </c>
      <c r="K3335" s="5">
        <f>J3335*140</f>
        <v>-1142.4000000000001</v>
      </c>
    </row>
    <row r="3336" spans="1:11" x14ac:dyDescent="0.3">
      <c r="A3336" t="s">
        <v>268</v>
      </c>
      <c r="B3336" t="s">
        <v>11</v>
      </c>
      <c r="C3336" s="4">
        <v>45448</v>
      </c>
      <c r="D3336" s="4">
        <v>45449</v>
      </c>
      <c r="E3336">
        <v>6</v>
      </c>
      <c r="F3336" s="2">
        <v>2024</v>
      </c>
      <c r="G3336" t="s">
        <v>282</v>
      </c>
      <c r="H3336" s="2" t="s">
        <v>389</v>
      </c>
      <c r="I3336" t="s">
        <v>279</v>
      </c>
      <c r="J3336" s="5">
        <v>-3</v>
      </c>
      <c r="K3336" s="5">
        <f>J3336*320</f>
        <v>-960</v>
      </c>
    </row>
    <row r="3337" spans="1:11" x14ac:dyDescent="0.3">
      <c r="A3337" t="s">
        <v>266</v>
      </c>
      <c r="B3337" t="s">
        <v>11</v>
      </c>
      <c r="C3337" s="4">
        <v>45457</v>
      </c>
      <c r="D3337" s="4">
        <v>45457</v>
      </c>
      <c r="E3337">
        <v>6</v>
      </c>
      <c r="F3337" s="2">
        <v>2024</v>
      </c>
      <c r="G3337" t="s">
        <v>12</v>
      </c>
      <c r="H3337" s="2" t="s">
        <v>19</v>
      </c>
      <c r="I3337" t="s">
        <v>279</v>
      </c>
      <c r="J3337" s="5">
        <v>-2.4000000000000004</v>
      </c>
      <c r="K3337" s="5">
        <f>J3337*320</f>
        <v>-768.00000000000011</v>
      </c>
    </row>
    <row r="3338" spans="1:11" x14ac:dyDescent="0.3">
      <c r="A3338" t="s">
        <v>267</v>
      </c>
      <c r="B3338" t="s">
        <v>11</v>
      </c>
      <c r="C3338" s="4">
        <v>45461</v>
      </c>
      <c r="D3338" s="4">
        <v>45463</v>
      </c>
      <c r="E3338">
        <v>6</v>
      </c>
      <c r="F3338" s="2">
        <v>2024</v>
      </c>
      <c r="G3338" t="s">
        <v>282</v>
      </c>
      <c r="H3338" s="2" t="s">
        <v>398</v>
      </c>
      <c r="I3338" t="s">
        <v>280</v>
      </c>
      <c r="J3338" s="5">
        <v>-2</v>
      </c>
      <c r="K3338" s="5">
        <f>J3338*140</f>
        <v>-280</v>
      </c>
    </row>
    <row r="3339" spans="1:11" x14ac:dyDescent="0.3">
      <c r="A3339" t="s">
        <v>266</v>
      </c>
      <c r="B3339" t="s">
        <v>11</v>
      </c>
      <c r="C3339" s="4">
        <v>45421</v>
      </c>
      <c r="D3339" s="4">
        <v>45436</v>
      </c>
      <c r="E3339">
        <v>5</v>
      </c>
      <c r="F3339" s="2">
        <v>2024</v>
      </c>
      <c r="G3339" t="s">
        <v>12</v>
      </c>
      <c r="H3339" s="2" t="s">
        <v>29</v>
      </c>
      <c r="I3339" t="s">
        <v>280</v>
      </c>
      <c r="J3339" s="5">
        <v>-2.04</v>
      </c>
      <c r="K3339" s="5">
        <f>J3339*140</f>
        <v>-285.60000000000002</v>
      </c>
    </row>
    <row r="3340" spans="1:11" x14ac:dyDescent="0.3">
      <c r="A3340" t="s">
        <v>268</v>
      </c>
      <c r="B3340" t="s">
        <v>11</v>
      </c>
      <c r="C3340" s="4">
        <v>45469</v>
      </c>
      <c r="D3340" s="4">
        <v>45470</v>
      </c>
      <c r="E3340">
        <v>6</v>
      </c>
      <c r="F3340" s="2">
        <v>2024</v>
      </c>
      <c r="G3340" t="s">
        <v>12</v>
      </c>
      <c r="H3340" s="2" t="s">
        <v>18</v>
      </c>
      <c r="I3340" t="s">
        <v>281</v>
      </c>
      <c r="J3340" s="5">
        <v>-0.8</v>
      </c>
      <c r="K3340" s="5">
        <f>J3340*300</f>
        <v>-240</v>
      </c>
    </row>
    <row r="3341" spans="1:11" x14ac:dyDescent="0.3">
      <c r="A3341" t="s">
        <v>267</v>
      </c>
      <c r="B3341" t="s">
        <v>11</v>
      </c>
      <c r="C3341" s="4">
        <v>45461</v>
      </c>
      <c r="D3341" s="4">
        <v>45463</v>
      </c>
      <c r="E3341">
        <v>6</v>
      </c>
      <c r="F3341" s="2">
        <v>2024</v>
      </c>
      <c r="G3341" t="s">
        <v>282</v>
      </c>
      <c r="H3341" s="2" t="s">
        <v>398</v>
      </c>
      <c r="I3341" t="s">
        <v>279</v>
      </c>
      <c r="J3341" s="5">
        <v>-4.08</v>
      </c>
      <c r="K3341" s="5">
        <f>J3341*320</f>
        <v>-1305.5999999999999</v>
      </c>
    </row>
    <row r="3342" spans="1:11" x14ac:dyDescent="0.3">
      <c r="A3342" t="s">
        <v>266</v>
      </c>
      <c r="B3342" t="s">
        <v>11</v>
      </c>
      <c r="C3342" s="4">
        <v>45457</v>
      </c>
      <c r="D3342" s="4">
        <v>45462</v>
      </c>
      <c r="E3342">
        <v>6</v>
      </c>
      <c r="F3342" s="2">
        <v>2024</v>
      </c>
      <c r="G3342" t="s">
        <v>12</v>
      </c>
      <c r="H3342" s="2" t="s">
        <v>27</v>
      </c>
      <c r="I3342" t="s">
        <v>280</v>
      </c>
      <c r="J3342" s="5">
        <v>-4.8000000000000007</v>
      </c>
      <c r="K3342" s="5">
        <f>J3342*140</f>
        <v>-672.00000000000011</v>
      </c>
    </row>
    <row r="3343" spans="1:11" x14ac:dyDescent="0.3">
      <c r="A3343" t="s">
        <v>268</v>
      </c>
      <c r="B3343" t="s">
        <v>11</v>
      </c>
      <c r="C3343" s="4">
        <v>45470</v>
      </c>
      <c r="D3343" s="4">
        <v>45471</v>
      </c>
      <c r="E3343">
        <v>6</v>
      </c>
      <c r="F3343" s="2">
        <v>2024</v>
      </c>
      <c r="G3343" t="s">
        <v>12</v>
      </c>
      <c r="H3343" s="2" t="s">
        <v>39</v>
      </c>
      <c r="I3343" t="s">
        <v>279</v>
      </c>
      <c r="J3343" s="5">
        <v>-1.36</v>
      </c>
      <c r="K3343" s="5">
        <f>J3343*320</f>
        <v>-435.20000000000005</v>
      </c>
    </row>
    <row r="3344" spans="1:11" x14ac:dyDescent="0.3">
      <c r="A3344" t="s">
        <v>267</v>
      </c>
      <c r="B3344" t="s">
        <v>11</v>
      </c>
      <c r="C3344" s="4">
        <v>45461</v>
      </c>
      <c r="D3344" s="4">
        <v>45463</v>
      </c>
      <c r="E3344">
        <v>6</v>
      </c>
      <c r="F3344" s="2">
        <v>2024</v>
      </c>
      <c r="G3344" t="s">
        <v>282</v>
      </c>
      <c r="H3344" s="2" t="s">
        <v>398</v>
      </c>
      <c r="I3344" t="s">
        <v>281</v>
      </c>
      <c r="J3344" s="5">
        <v>-1.6</v>
      </c>
      <c r="K3344" s="5">
        <f>J3344*300</f>
        <v>-480</v>
      </c>
    </row>
    <row r="3345" spans="1:11" x14ac:dyDescent="0.3">
      <c r="A3345" t="s">
        <v>267</v>
      </c>
      <c r="B3345" t="s">
        <v>11</v>
      </c>
      <c r="C3345" s="4">
        <v>45432</v>
      </c>
      <c r="D3345" s="4">
        <v>45439</v>
      </c>
      <c r="E3345">
        <v>5</v>
      </c>
      <c r="F3345" s="2">
        <v>2024</v>
      </c>
      <c r="G3345" t="s">
        <v>12</v>
      </c>
      <c r="H3345" s="2" t="s">
        <v>17</v>
      </c>
      <c r="I3345" t="s">
        <v>280</v>
      </c>
      <c r="J3345" s="5">
        <v>-0.8</v>
      </c>
      <c r="K3345" s="5">
        <f>J3345*140</f>
        <v>-112</v>
      </c>
    </row>
    <row r="3346" spans="1:11" x14ac:dyDescent="0.3">
      <c r="A3346" t="s">
        <v>266</v>
      </c>
      <c r="B3346" t="s">
        <v>11</v>
      </c>
      <c r="C3346" s="4">
        <v>45447</v>
      </c>
      <c r="D3346" s="4">
        <v>45454</v>
      </c>
      <c r="E3346">
        <v>6</v>
      </c>
      <c r="F3346" s="2">
        <v>2024</v>
      </c>
      <c r="G3346" t="s">
        <v>12</v>
      </c>
      <c r="H3346" s="2" t="s">
        <v>27</v>
      </c>
      <c r="I3346" t="s">
        <v>280</v>
      </c>
      <c r="J3346" s="5">
        <v>-3.2</v>
      </c>
      <c r="K3346" s="5">
        <f>J3346*140</f>
        <v>-448</v>
      </c>
    </row>
    <row r="3347" spans="1:11" x14ac:dyDescent="0.3">
      <c r="A3347" t="s">
        <v>267</v>
      </c>
      <c r="B3347" t="s">
        <v>11</v>
      </c>
      <c r="C3347" s="4">
        <v>45461</v>
      </c>
      <c r="D3347" s="4">
        <v>45463</v>
      </c>
      <c r="E3347">
        <v>6</v>
      </c>
      <c r="F3347" s="2">
        <v>2024</v>
      </c>
      <c r="G3347" t="s">
        <v>282</v>
      </c>
      <c r="H3347" s="2" t="s">
        <v>390</v>
      </c>
      <c r="I3347" t="s">
        <v>280</v>
      </c>
      <c r="J3347" s="5">
        <v>-1.02</v>
      </c>
      <c r="K3347" s="5">
        <f>J3347*140</f>
        <v>-142.80000000000001</v>
      </c>
    </row>
    <row r="3348" spans="1:11" x14ac:dyDescent="0.3">
      <c r="A3348" t="s">
        <v>267</v>
      </c>
      <c r="B3348" t="s">
        <v>11</v>
      </c>
      <c r="C3348" s="4">
        <v>45461</v>
      </c>
      <c r="D3348" s="4">
        <v>45463</v>
      </c>
      <c r="E3348">
        <v>6</v>
      </c>
      <c r="F3348" s="2">
        <v>2024</v>
      </c>
      <c r="G3348" t="s">
        <v>282</v>
      </c>
      <c r="H3348" s="2" t="s">
        <v>396</v>
      </c>
      <c r="I3348" t="s">
        <v>281</v>
      </c>
      <c r="J3348" s="5">
        <v>-0.2</v>
      </c>
      <c r="K3348" s="5">
        <f>J3348*300</f>
        <v>-60</v>
      </c>
    </row>
    <row r="3349" spans="1:11" x14ac:dyDescent="0.3">
      <c r="A3349" t="s">
        <v>266</v>
      </c>
      <c r="B3349" t="s">
        <v>11</v>
      </c>
      <c r="C3349" s="4">
        <v>45457</v>
      </c>
      <c r="D3349" s="4">
        <v>45462</v>
      </c>
      <c r="E3349">
        <v>6</v>
      </c>
      <c r="F3349" s="2">
        <v>2024</v>
      </c>
      <c r="G3349" t="s">
        <v>12</v>
      </c>
      <c r="H3349" s="2" t="s">
        <v>27</v>
      </c>
      <c r="I3349" t="s">
        <v>281</v>
      </c>
      <c r="J3349" s="5">
        <v>-4.08</v>
      </c>
      <c r="K3349" s="5">
        <f>J3349*300</f>
        <v>-1224</v>
      </c>
    </row>
    <row r="3350" spans="1:11" x14ac:dyDescent="0.3">
      <c r="A3350" t="s">
        <v>268</v>
      </c>
      <c r="B3350" t="s">
        <v>11</v>
      </c>
      <c r="C3350" s="4">
        <v>45469</v>
      </c>
      <c r="D3350" s="4">
        <v>45470</v>
      </c>
      <c r="E3350">
        <v>6</v>
      </c>
      <c r="F3350" s="2">
        <v>2024</v>
      </c>
      <c r="G3350" t="s">
        <v>12</v>
      </c>
      <c r="H3350" s="2" t="s">
        <v>40</v>
      </c>
      <c r="I3350" t="s">
        <v>281</v>
      </c>
      <c r="J3350" s="5">
        <v>-2.04</v>
      </c>
      <c r="K3350" s="5">
        <f>J3350*300</f>
        <v>-612</v>
      </c>
    </row>
    <row r="3351" spans="1:11" x14ac:dyDescent="0.3">
      <c r="A3351" t="s">
        <v>266</v>
      </c>
      <c r="B3351" t="s">
        <v>11</v>
      </c>
      <c r="C3351" s="4">
        <v>45457</v>
      </c>
      <c r="D3351" s="4">
        <v>45462</v>
      </c>
      <c r="E3351">
        <v>6</v>
      </c>
      <c r="F3351" s="2">
        <v>2024</v>
      </c>
      <c r="G3351" t="s">
        <v>12</v>
      </c>
      <c r="H3351" s="2" t="s">
        <v>27</v>
      </c>
      <c r="I3351" t="s">
        <v>279</v>
      </c>
      <c r="J3351" s="5">
        <v>-8.16</v>
      </c>
      <c r="K3351" s="5">
        <f>J3351*320</f>
        <v>-2611.1999999999998</v>
      </c>
    </row>
    <row r="3352" spans="1:11" x14ac:dyDescent="0.3">
      <c r="A3352" t="s">
        <v>266</v>
      </c>
      <c r="B3352" t="s">
        <v>11</v>
      </c>
      <c r="C3352" s="4">
        <v>45463</v>
      </c>
      <c r="D3352" s="4">
        <v>45465</v>
      </c>
      <c r="E3352">
        <v>6</v>
      </c>
      <c r="F3352" s="2">
        <v>2024</v>
      </c>
      <c r="G3352" t="s">
        <v>12</v>
      </c>
      <c r="H3352" s="2" t="s">
        <v>27</v>
      </c>
      <c r="I3352" t="s">
        <v>281</v>
      </c>
      <c r="J3352" s="5">
        <v>-10.200000000000001</v>
      </c>
      <c r="K3352" s="5">
        <f>J3352*300</f>
        <v>-3060.0000000000005</v>
      </c>
    </row>
    <row r="3353" spans="1:11" x14ac:dyDescent="0.3">
      <c r="A3353" t="s">
        <v>266</v>
      </c>
      <c r="B3353" t="s">
        <v>11</v>
      </c>
      <c r="C3353" s="4">
        <v>45457</v>
      </c>
      <c r="D3353" s="4">
        <v>45462</v>
      </c>
      <c r="E3353">
        <v>6</v>
      </c>
      <c r="F3353" s="2">
        <v>2024</v>
      </c>
      <c r="G3353" t="s">
        <v>12</v>
      </c>
      <c r="H3353" s="2" t="s">
        <v>27</v>
      </c>
      <c r="I3353" t="s">
        <v>280</v>
      </c>
      <c r="J3353" s="5">
        <v>-4.08</v>
      </c>
      <c r="K3353" s="5">
        <f>J3353*140</f>
        <v>-571.20000000000005</v>
      </c>
    </row>
    <row r="3354" spans="1:11" x14ac:dyDescent="0.3">
      <c r="A3354" t="s">
        <v>266</v>
      </c>
      <c r="B3354" t="s">
        <v>11</v>
      </c>
      <c r="C3354" s="4">
        <v>45442</v>
      </c>
      <c r="D3354" s="4">
        <v>45443</v>
      </c>
      <c r="E3354">
        <v>5</v>
      </c>
      <c r="F3354" s="2">
        <v>2024</v>
      </c>
      <c r="G3354" t="s">
        <v>12</v>
      </c>
      <c r="H3354" s="2" t="s">
        <v>34</v>
      </c>
      <c r="I3354" t="s">
        <v>279</v>
      </c>
      <c r="J3354" s="5">
        <v>-2.4000000000000004</v>
      </c>
      <c r="K3354" s="5">
        <f>J3354*320</f>
        <v>-768.00000000000011</v>
      </c>
    </row>
    <row r="3355" spans="1:11" x14ac:dyDescent="0.3">
      <c r="A3355" t="s">
        <v>268</v>
      </c>
      <c r="B3355" t="s">
        <v>11</v>
      </c>
      <c r="C3355" s="4">
        <v>45483</v>
      </c>
      <c r="D3355" s="4">
        <v>45484</v>
      </c>
      <c r="E3355">
        <v>7</v>
      </c>
      <c r="F3355" s="2">
        <v>2024</v>
      </c>
      <c r="G3355" t="s">
        <v>12</v>
      </c>
      <c r="H3355" s="2" t="s">
        <v>18</v>
      </c>
      <c r="I3355" t="s">
        <v>280</v>
      </c>
      <c r="J3355" s="5">
        <v>-2.4000000000000004</v>
      </c>
      <c r="K3355" s="5">
        <f>J3355*140</f>
        <v>-336.00000000000006</v>
      </c>
    </row>
    <row r="3356" spans="1:11" x14ac:dyDescent="0.3">
      <c r="A3356" t="s">
        <v>268</v>
      </c>
      <c r="B3356" t="s">
        <v>11</v>
      </c>
      <c r="C3356" s="4">
        <v>45485</v>
      </c>
      <c r="D3356" s="4">
        <v>45486</v>
      </c>
      <c r="E3356">
        <v>7</v>
      </c>
      <c r="F3356" s="2">
        <v>2024</v>
      </c>
      <c r="G3356" t="s">
        <v>12</v>
      </c>
      <c r="H3356" s="2" t="s">
        <v>172</v>
      </c>
      <c r="I3356" t="s">
        <v>280</v>
      </c>
      <c r="J3356" s="5">
        <v>-5.6000000000000005</v>
      </c>
      <c r="K3356" s="5">
        <f>J3356*140</f>
        <v>-784.00000000000011</v>
      </c>
    </row>
    <row r="3357" spans="1:11" x14ac:dyDescent="0.3">
      <c r="A3357" t="s">
        <v>268</v>
      </c>
      <c r="B3357" t="s">
        <v>11</v>
      </c>
      <c r="C3357" s="4">
        <v>45469</v>
      </c>
      <c r="D3357" s="4">
        <v>45470</v>
      </c>
      <c r="E3357">
        <v>6</v>
      </c>
      <c r="F3357" s="2">
        <v>2024</v>
      </c>
      <c r="G3357" t="s">
        <v>12</v>
      </c>
      <c r="H3357" s="2" t="s">
        <v>40</v>
      </c>
      <c r="I3357" t="s">
        <v>279</v>
      </c>
      <c r="J3357" s="5">
        <v>-1</v>
      </c>
      <c r="K3357" s="5">
        <f>J3357*320</f>
        <v>-320</v>
      </c>
    </row>
    <row r="3358" spans="1:11" x14ac:dyDescent="0.3">
      <c r="A3358" t="s">
        <v>266</v>
      </c>
      <c r="B3358" t="s">
        <v>11</v>
      </c>
      <c r="C3358" s="4">
        <v>45463</v>
      </c>
      <c r="D3358" s="4">
        <v>45465</v>
      </c>
      <c r="E3358">
        <v>6</v>
      </c>
      <c r="F3358" s="2">
        <v>2024</v>
      </c>
      <c r="G3358" t="s">
        <v>12</v>
      </c>
      <c r="H3358" s="2" t="s">
        <v>27</v>
      </c>
      <c r="I3358" t="s">
        <v>280</v>
      </c>
      <c r="J3358" s="5">
        <v>-7.6000000000000005</v>
      </c>
      <c r="K3358" s="5">
        <f>J3358*140</f>
        <v>-1064</v>
      </c>
    </row>
    <row r="3359" spans="1:11" x14ac:dyDescent="0.3">
      <c r="A3359" t="s">
        <v>266</v>
      </c>
      <c r="B3359" t="s">
        <v>11</v>
      </c>
      <c r="C3359" s="4">
        <v>45457</v>
      </c>
      <c r="D3359" s="4">
        <v>45462</v>
      </c>
      <c r="E3359">
        <v>6</v>
      </c>
      <c r="F3359" s="2">
        <v>2024</v>
      </c>
      <c r="G3359" t="s">
        <v>12</v>
      </c>
      <c r="H3359" s="2" t="s">
        <v>27</v>
      </c>
      <c r="I3359" t="s">
        <v>279</v>
      </c>
      <c r="J3359" s="5">
        <v>-4.8000000000000007</v>
      </c>
      <c r="K3359" s="5">
        <f>J3359*320</f>
        <v>-1536.0000000000002</v>
      </c>
    </row>
    <row r="3360" spans="1:11" x14ac:dyDescent="0.3">
      <c r="A3360" t="s">
        <v>266</v>
      </c>
      <c r="B3360" t="s">
        <v>11</v>
      </c>
      <c r="C3360" s="4">
        <v>45457</v>
      </c>
      <c r="D3360" s="4">
        <v>45457</v>
      </c>
      <c r="E3360">
        <v>6</v>
      </c>
      <c r="F3360" s="2">
        <v>2024</v>
      </c>
      <c r="G3360" t="s">
        <v>12</v>
      </c>
      <c r="H3360" s="2" t="s">
        <v>19</v>
      </c>
      <c r="I3360" t="s">
        <v>280</v>
      </c>
      <c r="J3360" s="5">
        <v>-9.6000000000000014</v>
      </c>
      <c r="K3360" s="5">
        <f>J3360*140</f>
        <v>-1344.0000000000002</v>
      </c>
    </row>
    <row r="3361" spans="1:11" x14ac:dyDescent="0.3">
      <c r="A3361" t="s">
        <v>267</v>
      </c>
      <c r="B3361" t="s">
        <v>11</v>
      </c>
      <c r="C3361" s="4">
        <v>45461</v>
      </c>
      <c r="D3361" s="4">
        <v>45463</v>
      </c>
      <c r="E3361">
        <v>6</v>
      </c>
      <c r="F3361" s="2">
        <v>2024</v>
      </c>
      <c r="G3361" t="s">
        <v>282</v>
      </c>
      <c r="H3361" s="2" t="s">
        <v>393</v>
      </c>
      <c r="I3361" t="s">
        <v>281</v>
      </c>
      <c r="J3361" s="5">
        <v>-0.68</v>
      </c>
      <c r="K3361" s="5">
        <f>J3361*300</f>
        <v>-204.00000000000003</v>
      </c>
    </row>
    <row r="3362" spans="1:11" x14ac:dyDescent="0.3">
      <c r="A3362" t="s">
        <v>271</v>
      </c>
      <c r="B3362" t="s">
        <v>11</v>
      </c>
      <c r="C3362" s="4">
        <v>45461</v>
      </c>
      <c r="D3362" s="4">
        <v>45463</v>
      </c>
      <c r="E3362">
        <v>6</v>
      </c>
      <c r="F3362" s="2">
        <v>2024</v>
      </c>
      <c r="G3362" t="s">
        <v>282</v>
      </c>
      <c r="H3362" s="2" t="s">
        <v>400</v>
      </c>
      <c r="I3362" t="s">
        <v>280</v>
      </c>
      <c r="J3362" s="5">
        <v>-1.2000000000000002</v>
      </c>
      <c r="K3362" s="5">
        <f>J3362*140</f>
        <v>-168.00000000000003</v>
      </c>
    </row>
    <row r="3363" spans="1:11" x14ac:dyDescent="0.3">
      <c r="A3363" t="s">
        <v>268</v>
      </c>
      <c r="B3363" t="s">
        <v>11</v>
      </c>
      <c r="C3363" s="4">
        <v>45483</v>
      </c>
      <c r="D3363" s="4">
        <v>45484</v>
      </c>
      <c r="E3363">
        <v>7</v>
      </c>
      <c r="F3363" s="2">
        <v>2024</v>
      </c>
      <c r="G3363" t="s">
        <v>12</v>
      </c>
      <c r="H3363" s="2" t="s">
        <v>18</v>
      </c>
      <c r="I3363" t="s">
        <v>281</v>
      </c>
      <c r="J3363" s="5">
        <v>-2.04</v>
      </c>
      <c r="K3363" s="5">
        <f>J3363*300</f>
        <v>-612</v>
      </c>
    </row>
    <row r="3364" spans="1:11" x14ac:dyDescent="0.3">
      <c r="A3364" t="s">
        <v>267</v>
      </c>
      <c r="B3364" t="s">
        <v>11</v>
      </c>
      <c r="C3364" s="4">
        <v>45462</v>
      </c>
      <c r="D3364" s="4">
        <v>45463</v>
      </c>
      <c r="E3364">
        <v>6</v>
      </c>
      <c r="F3364" s="2">
        <v>2024</v>
      </c>
      <c r="G3364" t="s">
        <v>282</v>
      </c>
      <c r="H3364" s="2" t="s">
        <v>394</v>
      </c>
      <c r="I3364" t="s">
        <v>280</v>
      </c>
      <c r="J3364" s="5">
        <v>-1.6</v>
      </c>
      <c r="K3364" s="5">
        <f>J3364*140</f>
        <v>-224</v>
      </c>
    </row>
    <row r="3365" spans="1:11" x14ac:dyDescent="0.3">
      <c r="A3365" t="s">
        <v>267</v>
      </c>
      <c r="B3365" t="s">
        <v>11</v>
      </c>
      <c r="C3365" s="4">
        <v>45461</v>
      </c>
      <c r="D3365" s="4">
        <v>45463</v>
      </c>
      <c r="E3365">
        <v>6</v>
      </c>
      <c r="F3365" s="2">
        <v>2024</v>
      </c>
      <c r="G3365" t="s">
        <v>282</v>
      </c>
      <c r="H3365" s="2" t="s">
        <v>390</v>
      </c>
      <c r="I3365" t="s">
        <v>280</v>
      </c>
      <c r="J3365" s="5">
        <v>-1.8</v>
      </c>
      <c r="K3365" s="5">
        <f>J3365*140</f>
        <v>-252</v>
      </c>
    </row>
    <row r="3366" spans="1:11" x14ac:dyDescent="0.3">
      <c r="A3366" t="s">
        <v>271</v>
      </c>
      <c r="B3366" t="s">
        <v>11</v>
      </c>
      <c r="C3366" s="4">
        <v>45486</v>
      </c>
      <c r="D3366" s="4">
        <v>45488</v>
      </c>
      <c r="E3366">
        <v>7</v>
      </c>
      <c r="F3366" s="2">
        <v>2024</v>
      </c>
      <c r="G3366" t="s">
        <v>282</v>
      </c>
      <c r="H3366" s="2" t="s">
        <v>400</v>
      </c>
      <c r="I3366" t="s">
        <v>280</v>
      </c>
      <c r="J3366" s="5">
        <v>-0.4</v>
      </c>
      <c r="K3366" s="5">
        <f>J3366*140</f>
        <v>-56</v>
      </c>
    </row>
    <row r="3367" spans="1:11" x14ac:dyDescent="0.3">
      <c r="A3367" t="s">
        <v>266</v>
      </c>
      <c r="B3367" t="s">
        <v>11</v>
      </c>
      <c r="C3367" s="4">
        <v>45457</v>
      </c>
      <c r="D3367" s="4">
        <v>45457</v>
      </c>
      <c r="E3367">
        <v>6</v>
      </c>
      <c r="F3367" s="2">
        <v>2024</v>
      </c>
      <c r="G3367" t="s">
        <v>12</v>
      </c>
      <c r="H3367" s="2" t="s">
        <v>19</v>
      </c>
      <c r="I3367" t="s">
        <v>281</v>
      </c>
      <c r="J3367" s="5">
        <v>-2.4000000000000004</v>
      </c>
      <c r="K3367" s="5">
        <f>J3367*300</f>
        <v>-720.00000000000011</v>
      </c>
    </row>
    <row r="3368" spans="1:11" x14ac:dyDescent="0.3">
      <c r="A3368" t="s">
        <v>271</v>
      </c>
      <c r="B3368" t="s">
        <v>11</v>
      </c>
      <c r="C3368" s="4">
        <v>45486</v>
      </c>
      <c r="D3368" s="4">
        <v>45488</v>
      </c>
      <c r="E3368">
        <v>7</v>
      </c>
      <c r="F3368" s="2">
        <v>2024</v>
      </c>
      <c r="G3368" t="s">
        <v>282</v>
      </c>
      <c r="H3368" s="2" t="s">
        <v>400</v>
      </c>
      <c r="I3368" t="s">
        <v>281</v>
      </c>
      <c r="J3368" s="5">
        <v>-0.2</v>
      </c>
      <c r="K3368" s="5">
        <f>J3368*300</f>
        <v>-60</v>
      </c>
    </row>
    <row r="3369" spans="1:11" x14ac:dyDescent="0.3">
      <c r="A3369" t="s">
        <v>267</v>
      </c>
      <c r="B3369" t="s">
        <v>11</v>
      </c>
      <c r="C3369" s="4">
        <v>45474</v>
      </c>
      <c r="D3369" s="4">
        <v>45474</v>
      </c>
      <c r="E3369">
        <v>7</v>
      </c>
      <c r="F3369" s="2">
        <v>2024</v>
      </c>
      <c r="G3369" t="s">
        <v>14</v>
      </c>
      <c r="H3369" s="2" t="s">
        <v>173</v>
      </c>
      <c r="I3369" t="s">
        <v>280</v>
      </c>
      <c r="J3369" s="5">
        <v>-0.2</v>
      </c>
      <c r="K3369" s="5">
        <f>J3369*140</f>
        <v>-28</v>
      </c>
    </row>
    <row r="3370" spans="1:11" x14ac:dyDescent="0.3">
      <c r="A3370" t="s">
        <v>270</v>
      </c>
      <c r="B3370" t="s">
        <v>11</v>
      </c>
      <c r="C3370" s="4">
        <v>45474</v>
      </c>
      <c r="D3370" s="4">
        <v>45474</v>
      </c>
      <c r="E3370">
        <v>7</v>
      </c>
      <c r="F3370" s="2">
        <v>2024</v>
      </c>
      <c r="G3370" t="s">
        <v>12</v>
      </c>
      <c r="H3370" s="2" t="s">
        <v>55</v>
      </c>
      <c r="I3370" t="s">
        <v>280</v>
      </c>
      <c r="J3370" s="5">
        <v>-0.4</v>
      </c>
      <c r="K3370" s="5">
        <f>J3370*140</f>
        <v>-56</v>
      </c>
    </row>
    <row r="3371" spans="1:11" x14ac:dyDescent="0.3">
      <c r="A3371" t="s">
        <v>268</v>
      </c>
      <c r="B3371" t="s">
        <v>11</v>
      </c>
      <c r="C3371" s="4">
        <v>45469</v>
      </c>
      <c r="D3371" s="4">
        <v>45470</v>
      </c>
      <c r="E3371">
        <v>6</v>
      </c>
      <c r="F3371" s="2">
        <v>2024</v>
      </c>
      <c r="G3371" t="s">
        <v>12</v>
      </c>
      <c r="H3371" s="2" t="s">
        <v>40</v>
      </c>
      <c r="I3371" t="s">
        <v>280</v>
      </c>
      <c r="J3371" s="5">
        <v>-3</v>
      </c>
      <c r="K3371" s="5">
        <f>J3371*140</f>
        <v>-420</v>
      </c>
    </row>
    <row r="3372" spans="1:11" x14ac:dyDescent="0.3">
      <c r="A3372" t="s">
        <v>268</v>
      </c>
      <c r="B3372" t="s">
        <v>11</v>
      </c>
      <c r="C3372" s="4">
        <v>45469</v>
      </c>
      <c r="D3372" s="4">
        <v>45470</v>
      </c>
      <c r="E3372">
        <v>6</v>
      </c>
      <c r="F3372" s="2">
        <v>2024</v>
      </c>
      <c r="G3372" t="s">
        <v>12</v>
      </c>
      <c r="H3372" s="2" t="s">
        <v>18</v>
      </c>
      <c r="I3372" t="s">
        <v>281</v>
      </c>
      <c r="J3372" s="5">
        <v>-0.8</v>
      </c>
      <c r="K3372" s="5">
        <f>J3372*300</f>
        <v>-240</v>
      </c>
    </row>
    <row r="3373" spans="1:11" x14ac:dyDescent="0.3">
      <c r="A3373" t="s">
        <v>270</v>
      </c>
      <c r="B3373" t="s">
        <v>11</v>
      </c>
      <c r="C3373" s="4">
        <v>45474</v>
      </c>
      <c r="D3373" s="4">
        <v>45474</v>
      </c>
      <c r="E3373">
        <v>7</v>
      </c>
      <c r="F3373" s="2">
        <v>2024</v>
      </c>
      <c r="G3373" t="s">
        <v>12</v>
      </c>
      <c r="H3373" s="2" t="s">
        <v>55</v>
      </c>
      <c r="I3373" t="s">
        <v>281</v>
      </c>
      <c r="J3373" s="5">
        <v>-1.02</v>
      </c>
      <c r="K3373" s="5">
        <f>J3373*300</f>
        <v>-306</v>
      </c>
    </row>
    <row r="3374" spans="1:11" x14ac:dyDescent="0.3">
      <c r="A3374" t="s">
        <v>271</v>
      </c>
      <c r="B3374" t="s">
        <v>11</v>
      </c>
      <c r="C3374" s="4">
        <v>45486</v>
      </c>
      <c r="D3374" s="4">
        <v>45488</v>
      </c>
      <c r="E3374">
        <v>7</v>
      </c>
      <c r="F3374" s="2">
        <v>2024</v>
      </c>
      <c r="G3374" t="s">
        <v>282</v>
      </c>
      <c r="H3374" s="2" t="s">
        <v>400</v>
      </c>
      <c r="I3374" t="s">
        <v>279</v>
      </c>
      <c r="J3374" s="5">
        <v>-3</v>
      </c>
      <c r="K3374" s="5">
        <f>J3374*320</f>
        <v>-960</v>
      </c>
    </row>
    <row r="3375" spans="1:11" x14ac:dyDescent="0.3">
      <c r="A3375" t="s">
        <v>271</v>
      </c>
      <c r="B3375" t="s">
        <v>11</v>
      </c>
      <c r="C3375" s="4">
        <v>45486</v>
      </c>
      <c r="D3375" s="4">
        <v>45488</v>
      </c>
      <c r="E3375">
        <v>7</v>
      </c>
      <c r="F3375" s="2">
        <v>2024</v>
      </c>
      <c r="G3375" t="s">
        <v>282</v>
      </c>
      <c r="H3375" s="2" t="s">
        <v>400</v>
      </c>
      <c r="I3375" t="s">
        <v>281</v>
      </c>
      <c r="J3375" s="5">
        <v>-3.8000000000000003</v>
      </c>
      <c r="K3375" s="5">
        <f>J3375*300</f>
        <v>-1140</v>
      </c>
    </row>
    <row r="3376" spans="1:11" x14ac:dyDescent="0.3">
      <c r="A3376" t="s">
        <v>268</v>
      </c>
      <c r="B3376" t="s">
        <v>11</v>
      </c>
      <c r="C3376" s="4">
        <v>45474</v>
      </c>
      <c r="D3376" s="4">
        <v>45474</v>
      </c>
      <c r="E3376">
        <v>7</v>
      </c>
      <c r="F3376" s="2">
        <v>2024</v>
      </c>
      <c r="G3376" t="s">
        <v>14</v>
      </c>
      <c r="H3376" s="2" t="s">
        <v>118</v>
      </c>
      <c r="I3376" t="s">
        <v>281</v>
      </c>
      <c r="J3376" s="5">
        <v>-2.3800000000000003</v>
      </c>
      <c r="K3376" s="5">
        <f>J3376*300</f>
        <v>-714.00000000000011</v>
      </c>
    </row>
    <row r="3377" spans="1:11" x14ac:dyDescent="0.3">
      <c r="A3377" t="s">
        <v>268</v>
      </c>
      <c r="B3377" t="s">
        <v>11</v>
      </c>
      <c r="C3377" s="4">
        <v>45469</v>
      </c>
      <c r="D3377" s="4">
        <v>45470</v>
      </c>
      <c r="E3377">
        <v>6</v>
      </c>
      <c r="F3377" s="2">
        <v>2024</v>
      </c>
      <c r="G3377" t="s">
        <v>12</v>
      </c>
      <c r="H3377" s="2" t="s">
        <v>18</v>
      </c>
      <c r="I3377" t="s">
        <v>280</v>
      </c>
      <c r="J3377" s="5">
        <v>-1.6</v>
      </c>
      <c r="K3377" s="5">
        <f>J3377*140</f>
        <v>-224</v>
      </c>
    </row>
    <row r="3378" spans="1:11" x14ac:dyDescent="0.3">
      <c r="A3378" t="s">
        <v>267</v>
      </c>
      <c r="B3378" t="s">
        <v>11</v>
      </c>
      <c r="C3378" s="4">
        <v>45470</v>
      </c>
      <c r="D3378" s="4">
        <v>45471</v>
      </c>
      <c r="E3378">
        <v>6</v>
      </c>
      <c r="F3378" s="2">
        <v>2024</v>
      </c>
      <c r="G3378" t="s">
        <v>282</v>
      </c>
      <c r="H3378" s="2" t="s">
        <v>381</v>
      </c>
      <c r="I3378" t="s">
        <v>280</v>
      </c>
      <c r="J3378" s="5">
        <v>-0.34</v>
      </c>
      <c r="K3378" s="5">
        <f>J3378*140</f>
        <v>-47.6</v>
      </c>
    </row>
    <row r="3379" spans="1:11" x14ac:dyDescent="0.3">
      <c r="A3379" t="s">
        <v>268</v>
      </c>
      <c r="B3379" t="s">
        <v>11</v>
      </c>
      <c r="C3379" s="4">
        <v>45470</v>
      </c>
      <c r="D3379" s="4">
        <v>45471</v>
      </c>
      <c r="E3379">
        <v>6</v>
      </c>
      <c r="F3379" s="2">
        <v>2024</v>
      </c>
      <c r="G3379" t="s">
        <v>12</v>
      </c>
      <c r="H3379" s="2" t="s">
        <v>39</v>
      </c>
      <c r="I3379" t="s">
        <v>279</v>
      </c>
      <c r="J3379" s="5">
        <v>-5</v>
      </c>
      <c r="K3379" s="5">
        <f>J3379*320</f>
        <v>-1600</v>
      </c>
    </row>
    <row r="3380" spans="1:11" x14ac:dyDescent="0.3">
      <c r="A3380" t="s">
        <v>268</v>
      </c>
      <c r="B3380" t="s">
        <v>11</v>
      </c>
      <c r="C3380" s="4">
        <v>45470</v>
      </c>
      <c r="D3380" s="4">
        <v>45471</v>
      </c>
      <c r="E3380">
        <v>6</v>
      </c>
      <c r="F3380" s="2">
        <v>2024</v>
      </c>
      <c r="G3380" t="s">
        <v>12</v>
      </c>
      <c r="H3380" s="2" t="s">
        <v>39</v>
      </c>
      <c r="I3380" t="s">
        <v>280</v>
      </c>
      <c r="J3380" s="5">
        <v>-1</v>
      </c>
      <c r="K3380" s="5">
        <f>J3380*140</f>
        <v>-140</v>
      </c>
    </row>
    <row r="3381" spans="1:11" x14ac:dyDescent="0.3">
      <c r="A3381" t="s">
        <v>268</v>
      </c>
      <c r="B3381" t="s">
        <v>11</v>
      </c>
      <c r="C3381" s="4">
        <v>45485</v>
      </c>
      <c r="D3381" s="4">
        <v>45486</v>
      </c>
      <c r="E3381">
        <v>7</v>
      </c>
      <c r="F3381" s="2">
        <v>2024</v>
      </c>
      <c r="G3381" t="s">
        <v>12</v>
      </c>
      <c r="H3381" s="2" t="s">
        <v>172</v>
      </c>
      <c r="I3381" t="s">
        <v>279</v>
      </c>
      <c r="J3381" s="5">
        <v>-8.16</v>
      </c>
      <c r="K3381" s="5">
        <f>J3381*320</f>
        <v>-2611.1999999999998</v>
      </c>
    </row>
    <row r="3382" spans="1:11" x14ac:dyDescent="0.3">
      <c r="A3382" t="s">
        <v>270</v>
      </c>
      <c r="B3382" t="s">
        <v>11</v>
      </c>
      <c r="C3382" s="4">
        <v>45474</v>
      </c>
      <c r="D3382" s="4">
        <v>45474</v>
      </c>
      <c r="E3382">
        <v>7</v>
      </c>
      <c r="F3382" s="2">
        <v>2024</v>
      </c>
      <c r="G3382" t="s">
        <v>12</v>
      </c>
      <c r="H3382" s="2" t="s">
        <v>55</v>
      </c>
      <c r="I3382" t="s">
        <v>280</v>
      </c>
      <c r="J3382" s="5">
        <v>-0.68</v>
      </c>
      <c r="K3382" s="5">
        <f>J3382*140</f>
        <v>-95.2</v>
      </c>
    </row>
    <row r="3383" spans="1:11" x14ac:dyDescent="0.3">
      <c r="A3383" t="s">
        <v>268</v>
      </c>
      <c r="B3383" t="s">
        <v>11</v>
      </c>
      <c r="C3383" s="4">
        <v>45497</v>
      </c>
      <c r="D3383" s="4">
        <v>45498</v>
      </c>
      <c r="E3383">
        <v>7</v>
      </c>
      <c r="F3383" s="2">
        <v>2024</v>
      </c>
      <c r="G3383" t="s">
        <v>282</v>
      </c>
      <c r="H3383" s="2" t="s">
        <v>389</v>
      </c>
      <c r="I3383" t="s">
        <v>279</v>
      </c>
      <c r="J3383" s="5">
        <v>-2.04</v>
      </c>
      <c r="K3383" s="5">
        <f>J3383*320</f>
        <v>-652.79999999999995</v>
      </c>
    </row>
    <row r="3384" spans="1:11" x14ac:dyDescent="0.3">
      <c r="A3384" t="s">
        <v>271</v>
      </c>
      <c r="B3384" t="s">
        <v>11</v>
      </c>
      <c r="C3384" s="4">
        <v>45461</v>
      </c>
      <c r="D3384" s="4">
        <v>45463</v>
      </c>
      <c r="E3384">
        <v>6</v>
      </c>
      <c r="F3384" s="2">
        <v>2024</v>
      </c>
      <c r="G3384" t="s">
        <v>282</v>
      </c>
      <c r="H3384" s="2" t="s">
        <v>400</v>
      </c>
      <c r="I3384" t="s">
        <v>279</v>
      </c>
      <c r="J3384" s="5">
        <v>-1.6</v>
      </c>
      <c r="K3384" s="5">
        <f>J3384*320</f>
        <v>-512</v>
      </c>
    </row>
    <row r="3385" spans="1:11" x14ac:dyDescent="0.3">
      <c r="A3385" t="s">
        <v>267</v>
      </c>
      <c r="B3385" t="s">
        <v>11</v>
      </c>
      <c r="C3385" s="4">
        <v>45461</v>
      </c>
      <c r="D3385" s="4">
        <v>45463</v>
      </c>
      <c r="E3385">
        <v>6</v>
      </c>
      <c r="F3385" s="2">
        <v>2024</v>
      </c>
      <c r="G3385" t="s">
        <v>282</v>
      </c>
      <c r="H3385" s="2" t="s">
        <v>390</v>
      </c>
      <c r="I3385" t="s">
        <v>280</v>
      </c>
      <c r="J3385" s="5">
        <v>-4.7600000000000007</v>
      </c>
      <c r="K3385" s="5">
        <f>J3385*140</f>
        <v>-666.40000000000009</v>
      </c>
    </row>
    <row r="3386" spans="1:11" x14ac:dyDescent="0.3">
      <c r="A3386" t="s">
        <v>268</v>
      </c>
      <c r="B3386" t="s">
        <v>11</v>
      </c>
      <c r="C3386" s="4">
        <v>45470</v>
      </c>
      <c r="D3386" s="4">
        <v>45471</v>
      </c>
      <c r="E3386">
        <v>6</v>
      </c>
      <c r="F3386" s="2">
        <v>2024</v>
      </c>
      <c r="G3386" t="s">
        <v>12</v>
      </c>
      <c r="H3386" s="2" t="s">
        <v>24</v>
      </c>
      <c r="I3386" t="s">
        <v>279</v>
      </c>
      <c r="J3386" s="5">
        <v>-5</v>
      </c>
      <c r="K3386" s="5">
        <f>J3386*320</f>
        <v>-1600</v>
      </c>
    </row>
    <row r="3387" spans="1:11" x14ac:dyDescent="0.3">
      <c r="A3387" t="s">
        <v>271</v>
      </c>
      <c r="B3387" t="s">
        <v>11</v>
      </c>
      <c r="C3387" s="4">
        <v>45486</v>
      </c>
      <c r="D3387" s="4">
        <v>45488</v>
      </c>
      <c r="E3387">
        <v>7</v>
      </c>
      <c r="F3387" s="2">
        <v>2024</v>
      </c>
      <c r="G3387" t="s">
        <v>282</v>
      </c>
      <c r="H3387" s="2" t="s">
        <v>400</v>
      </c>
      <c r="I3387" t="s">
        <v>280</v>
      </c>
      <c r="J3387" s="5">
        <v>-1.2000000000000002</v>
      </c>
      <c r="K3387" s="5">
        <f>J3387*140</f>
        <v>-168.00000000000003</v>
      </c>
    </row>
    <row r="3388" spans="1:11" x14ac:dyDescent="0.3">
      <c r="A3388" t="s">
        <v>268</v>
      </c>
      <c r="B3388" t="s">
        <v>11</v>
      </c>
      <c r="C3388" s="4">
        <v>45483</v>
      </c>
      <c r="D3388" s="4">
        <v>45484</v>
      </c>
      <c r="E3388">
        <v>7</v>
      </c>
      <c r="F3388" s="2">
        <v>2024</v>
      </c>
      <c r="G3388" t="s">
        <v>12</v>
      </c>
      <c r="H3388" s="2" t="s">
        <v>18</v>
      </c>
      <c r="I3388" t="s">
        <v>281</v>
      </c>
      <c r="J3388" s="5">
        <v>-1.2000000000000002</v>
      </c>
      <c r="K3388" s="5">
        <f>J3388*300</f>
        <v>-360.00000000000006</v>
      </c>
    </row>
    <row r="3389" spans="1:11" x14ac:dyDescent="0.3">
      <c r="A3389" t="s">
        <v>271</v>
      </c>
      <c r="B3389" t="s">
        <v>11</v>
      </c>
      <c r="C3389" s="4">
        <v>45486</v>
      </c>
      <c r="D3389" s="4">
        <v>45488</v>
      </c>
      <c r="E3389">
        <v>7</v>
      </c>
      <c r="F3389" s="2">
        <v>2024</v>
      </c>
      <c r="G3389" t="s">
        <v>282</v>
      </c>
      <c r="H3389" s="2" t="s">
        <v>400</v>
      </c>
      <c r="I3389" t="s">
        <v>280</v>
      </c>
      <c r="J3389" s="5">
        <v>-0.4</v>
      </c>
      <c r="K3389" s="5">
        <f>J3389*140</f>
        <v>-56</v>
      </c>
    </row>
    <row r="3390" spans="1:11" x14ac:dyDescent="0.3">
      <c r="A3390" t="s">
        <v>268</v>
      </c>
      <c r="B3390" t="s">
        <v>11</v>
      </c>
      <c r="C3390" s="4">
        <v>45447</v>
      </c>
      <c r="D3390" s="4">
        <v>45454</v>
      </c>
      <c r="E3390">
        <v>6</v>
      </c>
      <c r="F3390" s="2">
        <v>2024</v>
      </c>
      <c r="G3390" t="s">
        <v>12</v>
      </c>
      <c r="H3390" s="2" t="s">
        <v>26</v>
      </c>
      <c r="I3390" t="s">
        <v>280</v>
      </c>
      <c r="J3390" s="5">
        <v>-6.8000000000000007</v>
      </c>
      <c r="K3390" s="5">
        <f>J3390*140</f>
        <v>-952.00000000000011</v>
      </c>
    </row>
    <row r="3391" spans="1:11" x14ac:dyDescent="0.3">
      <c r="A3391" t="s">
        <v>268</v>
      </c>
      <c r="B3391" t="s">
        <v>11</v>
      </c>
      <c r="C3391" s="4">
        <v>45483</v>
      </c>
      <c r="D3391" s="4">
        <v>45484</v>
      </c>
      <c r="E3391">
        <v>7</v>
      </c>
      <c r="F3391" s="2">
        <v>2024</v>
      </c>
      <c r="G3391" t="s">
        <v>12</v>
      </c>
      <c r="H3391" s="2" t="s">
        <v>18</v>
      </c>
      <c r="I3391" t="s">
        <v>280</v>
      </c>
      <c r="J3391" s="5">
        <v>-4.08</v>
      </c>
      <c r="K3391" s="5">
        <f>J3391*140</f>
        <v>-571.20000000000005</v>
      </c>
    </row>
    <row r="3392" spans="1:11" x14ac:dyDescent="0.3">
      <c r="A3392" t="s">
        <v>267</v>
      </c>
      <c r="B3392" t="s">
        <v>11</v>
      </c>
      <c r="C3392" s="4">
        <v>45485</v>
      </c>
      <c r="D3392" s="4">
        <v>45486</v>
      </c>
      <c r="E3392">
        <v>7</v>
      </c>
      <c r="F3392" s="2">
        <v>2024</v>
      </c>
      <c r="G3392" t="s">
        <v>12</v>
      </c>
      <c r="H3392" s="2" t="s">
        <v>17</v>
      </c>
      <c r="I3392" t="s">
        <v>279</v>
      </c>
      <c r="J3392" s="5">
        <v>-4</v>
      </c>
      <c r="K3392" s="5">
        <f>J3392*320</f>
        <v>-1280</v>
      </c>
    </row>
    <row r="3393" spans="1:11" x14ac:dyDescent="0.3">
      <c r="A3393" t="s">
        <v>268</v>
      </c>
      <c r="B3393" t="s">
        <v>11</v>
      </c>
      <c r="C3393" s="4">
        <v>45485</v>
      </c>
      <c r="D3393" s="4">
        <v>45486</v>
      </c>
      <c r="E3393">
        <v>7</v>
      </c>
      <c r="F3393" s="2">
        <v>2024</v>
      </c>
      <c r="G3393" t="s">
        <v>12</v>
      </c>
      <c r="H3393" s="2" t="s">
        <v>172</v>
      </c>
      <c r="I3393" t="s">
        <v>279</v>
      </c>
      <c r="J3393" s="5">
        <v>-8</v>
      </c>
      <c r="K3393" s="5">
        <f>J3393*320</f>
        <v>-2560</v>
      </c>
    </row>
    <row r="3394" spans="1:11" x14ac:dyDescent="0.3">
      <c r="A3394" t="s">
        <v>268</v>
      </c>
      <c r="B3394" t="s">
        <v>11</v>
      </c>
      <c r="C3394" s="4">
        <v>45477</v>
      </c>
      <c r="D3394" s="4">
        <v>45479</v>
      </c>
      <c r="E3394">
        <v>7</v>
      </c>
      <c r="F3394" s="2">
        <v>2024</v>
      </c>
      <c r="G3394" t="s">
        <v>282</v>
      </c>
      <c r="H3394" s="2" t="s">
        <v>389</v>
      </c>
      <c r="I3394" t="s">
        <v>279</v>
      </c>
      <c r="J3394" s="5">
        <v>-7</v>
      </c>
      <c r="K3394" s="5">
        <f>J3394*320</f>
        <v>-2240</v>
      </c>
    </row>
    <row r="3395" spans="1:11" x14ac:dyDescent="0.3">
      <c r="A3395" t="s">
        <v>267</v>
      </c>
      <c r="B3395" t="s">
        <v>11</v>
      </c>
      <c r="C3395" s="4">
        <v>45485</v>
      </c>
      <c r="D3395" s="4">
        <v>45486</v>
      </c>
      <c r="E3395">
        <v>7</v>
      </c>
      <c r="F3395" s="2">
        <v>2024</v>
      </c>
      <c r="G3395" t="s">
        <v>12</v>
      </c>
      <c r="H3395" s="2" t="s">
        <v>17</v>
      </c>
      <c r="I3395" t="s">
        <v>280</v>
      </c>
      <c r="J3395" s="5">
        <v>-5</v>
      </c>
      <c r="K3395" s="5">
        <f>J3395*140</f>
        <v>-700</v>
      </c>
    </row>
    <row r="3396" spans="1:11" x14ac:dyDescent="0.3">
      <c r="A3396" t="s">
        <v>267</v>
      </c>
      <c r="B3396" t="s">
        <v>11</v>
      </c>
      <c r="C3396" s="4">
        <v>45481</v>
      </c>
      <c r="D3396" s="4">
        <v>45483</v>
      </c>
      <c r="E3396">
        <v>7</v>
      </c>
      <c r="F3396" s="2">
        <v>2024</v>
      </c>
      <c r="G3396" t="s">
        <v>38</v>
      </c>
      <c r="H3396" s="2" t="s">
        <v>38</v>
      </c>
      <c r="I3396" t="s">
        <v>281</v>
      </c>
      <c r="J3396" s="5">
        <v>-0.68</v>
      </c>
      <c r="K3396" s="5">
        <f>J3396*300</f>
        <v>-204.00000000000003</v>
      </c>
    </row>
    <row r="3397" spans="1:11" x14ac:dyDescent="0.3">
      <c r="A3397" t="s">
        <v>270</v>
      </c>
      <c r="B3397" t="s">
        <v>11</v>
      </c>
      <c r="C3397" s="4">
        <v>45474</v>
      </c>
      <c r="D3397" s="4">
        <v>45474</v>
      </c>
      <c r="E3397">
        <v>7</v>
      </c>
      <c r="F3397" s="2">
        <v>2024</v>
      </c>
      <c r="G3397" t="s">
        <v>12</v>
      </c>
      <c r="H3397" s="2" t="s">
        <v>55</v>
      </c>
      <c r="I3397" t="s">
        <v>280</v>
      </c>
      <c r="J3397" s="5">
        <v>-2.04</v>
      </c>
      <c r="K3397" s="5">
        <f>J3397*140</f>
        <v>-285.60000000000002</v>
      </c>
    </row>
    <row r="3398" spans="1:11" x14ac:dyDescent="0.3">
      <c r="A3398" t="s">
        <v>267</v>
      </c>
      <c r="B3398" t="s">
        <v>11</v>
      </c>
      <c r="C3398" s="4">
        <v>45461</v>
      </c>
      <c r="D3398" s="4">
        <v>45463</v>
      </c>
      <c r="E3398">
        <v>6</v>
      </c>
      <c r="F3398" s="2">
        <v>2024</v>
      </c>
      <c r="G3398" t="s">
        <v>282</v>
      </c>
      <c r="H3398" s="2" t="s">
        <v>398</v>
      </c>
      <c r="I3398" t="s">
        <v>280</v>
      </c>
      <c r="J3398" s="5">
        <v>-4.08</v>
      </c>
      <c r="K3398" s="5">
        <f>J3398*140</f>
        <v>-571.20000000000005</v>
      </c>
    </row>
    <row r="3399" spans="1:11" x14ac:dyDescent="0.3">
      <c r="A3399" t="s">
        <v>268</v>
      </c>
      <c r="B3399" t="s">
        <v>11</v>
      </c>
      <c r="C3399" s="4">
        <v>45470</v>
      </c>
      <c r="D3399" s="4">
        <v>45471</v>
      </c>
      <c r="E3399">
        <v>6</v>
      </c>
      <c r="F3399" s="2">
        <v>2024</v>
      </c>
      <c r="G3399" t="s">
        <v>12</v>
      </c>
      <c r="H3399" s="2" t="s">
        <v>24</v>
      </c>
      <c r="I3399" t="s">
        <v>280</v>
      </c>
      <c r="J3399" s="5">
        <v>-4.08</v>
      </c>
      <c r="K3399" s="5">
        <f>J3399*140</f>
        <v>-571.20000000000005</v>
      </c>
    </row>
    <row r="3400" spans="1:11" x14ac:dyDescent="0.3">
      <c r="A3400" t="s">
        <v>271</v>
      </c>
      <c r="B3400" t="s">
        <v>11</v>
      </c>
      <c r="C3400" s="4">
        <v>45486</v>
      </c>
      <c r="D3400" s="4">
        <v>45488</v>
      </c>
      <c r="E3400">
        <v>7</v>
      </c>
      <c r="F3400" s="2">
        <v>2024</v>
      </c>
      <c r="G3400" t="s">
        <v>282</v>
      </c>
      <c r="H3400" s="2" t="s">
        <v>400</v>
      </c>
      <c r="I3400" t="s">
        <v>280</v>
      </c>
      <c r="J3400" s="5">
        <v>-0.68</v>
      </c>
      <c r="K3400" s="5">
        <f>J3400*140</f>
        <v>-95.2</v>
      </c>
    </row>
    <row r="3401" spans="1:11" x14ac:dyDescent="0.3">
      <c r="A3401" t="s">
        <v>268</v>
      </c>
      <c r="B3401" t="s">
        <v>11</v>
      </c>
      <c r="C3401" s="4">
        <v>45470</v>
      </c>
      <c r="D3401" s="4">
        <v>45471</v>
      </c>
      <c r="E3401">
        <v>6</v>
      </c>
      <c r="F3401" s="2">
        <v>2024</v>
      </c>
      <c r="G3401" t="s">
        <v>12</v>
      </c>
      <c r="H3401" s="2" t="s">
        <v>39</v>
      </c>
      <c r="I3401" t="s">
        <v>280</v>
      </c>
      <c r="J3401" s="5">
        <v>-0.68</v>
      </c>
      <c r="K3401" s="5">
        <f>J3401*140</f>
        <v>-95.2</v>
      </c>
    </row>
    <row r="3402" spans="1:11" x14ac:dyDescent="0.3">
      <c r="A3402" t="s">
        <v>268</v>
      </c>
      <c r="B3402" t="s">
        <v>11</v>
      </c>
      <c r="C3402" s="4">
        <v>45477</v>
      </c>
      <c r="D3402" s="4">
        <v>45479</v>
      </c>
      <c r="E3402">
        <v>7</v>
      </c>
      <c r="F3402" s="2">
        <v>2024</v>
      </c>
      <c r="G3402" t="s">
        <v>282</v>
      </c>
      <c r="H3402" s="2" t="s">
        <v>389</v>
      </c>
      <c r="I3402" t="s">
        <v>279</v>
      </c>
      <c r="J3402" s="5">
        <v>-2.4000000000000004</v>
      </c>
      <c r="K3402" s="5">
        <f>J3402*320</f>
        <v>-768.00000000000011</v>
      </c>
    </row>
    <row r="3403" spans="1:11" x14ac:dyDescent="0.3">
      <c r="A3403" t="s">
        <v>268</v>
      </c>
      <c r="B3403" t="s">
        <v>11</v>
      </c>
      <c r="C3403" s="4">
        <v>45485</v>
      </c>
      <c r="D3403" s="4">
        <v>45486</v>
      </c>
      <c r="E3403">
        <v>7</v>
      </c>
      <c r="F3403" s="2">
        <v>2024</v>
      </c>
      <c r="G3403" t="s">
        <v>12</v>
      </c>
      <c r="H3403" s="2" t="s">
        <v>172</v>
      </c>
      <c r="I3403" t="s">
        <v>279</v>
      </c>
      <c r="J3403" s="5">
        <v>-5.2</v>
      </c>
      <c r="K3403" s="5">
        <f>J3403*320</f>
        <v>-1664</v>
      </c>
    </row>
    <row r="3404" spans="1:11" x14ac:dyDescent="0.3">
      <c r="A3404" t="s">
        <v>268</v>
      </c>
      <c r="B3404" t="s">
        <v>11</v>
      </c>
      <c r="C3404" s="4">
        <v>45485</v>
      </c>
      <c r="D3404" s="4">
        <v>45486</v>
      </c>
      <c r="E3404">
        <v>7</v>
      </c>
      <c r="F3404" s="2">
        <v>2024</v>
      </c>
      <c r="G3404" t="s">
        <v>12</v>
      </c>
      <c r="H3404" s="2" t="s">
        <v>172</v>
      </c>
      <c r="I3404" t="s">
        <v>280</v>
      </c>
      <c r="J3404" s="5">
        <v>-7.48</v>
      </c>
      <c r="K3404" s="5">
        <f>J3404*140</f>
        <v>-1047.2</v>
      </c>
    </row>
    <row r="3405" spans="1:11" x14ac:dyDescent="0.3">
      <c r="A3405" t="s">
        <v>271</v>
      </c>
      <c r="B3405" t="s">
        <v>11</v>
      </c>
      <c r="C3405" s="4">
        <v>45486</v>
      </c>
      <c r="D3405" s="4">
        <v>45488</v>
      </c>
      <c r="E3405">
        <v>7</v>
      </c>
      <c r="F3405" s="2">
        <v>2024</v>
      </c>
      <c r="G3405" t="s">
        <v>282</v>
      </c>
      <c r="H3405" s="2" t="s">
        <v>400</v>
      </c>
      <c r="I3405" t="s">
        <v>280</v>
      </c>
      <c r="J3405" s="5">
        <v>-2.72</v>
      </c>
      <c r="K3405" s="5">
        <f>J3405*140</f>
        <v>-380.8</v>
      </c>
    </row>
    <row r="3406" spans="1:11" x14ac:dyDescent="0.3">
      <c r="A3406" t="s">
        <v>267</v>
      </c>
      <c r="B3406" t="s">
        <v>11</v>
      </c>
      <c r="C3406" s="4">
        <v>45502</v>
      </c>
      <c r="D3406" s="4">
        <v>45503</v>
      </c>
      <c r="E3406">
        <v>7</v>
      </c>
      <c r="F3406" s="2">
        <v>2024</v>
      </c>
      <c r="G3406" t="s">
        <v>282</v>
      </c>
      <c r="H3406" s="2" t="s">
        <v>394</v>
      </c>
      <c r="I3406" t="s">
        <v>280</v>
      </c>
      <c r="J3406" s="5">
        <v>-3</v>
      </c>
      <c r="K3406" s="5">
        <f>J3406*140</f>
        <v>-420</v>
      </c>
    </row>
    <row r="3407" spans="1:11" x14ac:dyDescent="0.3">
      <c r="A3407" t="s">
        <v>267</v>
      </c>
      <c r="B3407" t="s">
        <v>11</v>
      </c>
      <c r="C3407" s="4">
        <v>45502</v>
      </c>
      <c r="D3407" s="4">
        <v>45503</v>
      </c>
      <c r="E3407">
        <v>7</v>
      </c>
      <c r="F3407" s="2">
        <v>2024</v>
      </c>
      <c r="G3407" t="s">
        <v>282</v>
      </c>
      <c r="H3407" s="2" t="s">
        <v>394</v>
      </c>
      <c r="I3407" t="s">
        <v>279</v>
      </c>
      <c r="J3407" s="5">
        <v>-3</v>
      </c>
      <c r="K3407" s="5">
        <f>J3407*320</f>
        <v>-960</v>
      </c>
    </row>
    <row r="3408" spans="1:11" x14ac:dyDescent="0.3">
      <c r="A3408" t="s">
        <v>267</v>
      </c>
      <c r="B3408" t="s">
        <v>11</v>
      </c>
      <c r="C3408" s="4">
        <v>45502</v>
      </c>
      <c r="D3408" s="4">
        <v>45503</v>
      </c>
      <c r="E3408">
        <v>7</v>
      </c>
      <c r="F3408" s="2">
        <v>2024</v>
      </c>
      <c r="G3408" t="s">
        <v>282</v>
      </c>
      <c r="H3408" s="2" t="s">
        <v>386</v>
      </c>
      <c r="I3408" t="s">
        <v>280</v>
      </c>
      <c r="J3408" s="5">
        <v>-5.3999999999999995</v>
      </c>
      <c r="K3408" s="5">
        <f>J3408*140</f>
        <v>-755.99999999999989</v>
      </c>
    </row>
    <row r="3409" spans="1:11" x14ac:dyDescent="0.3">
      <c r="A3409" t="s">
        <v>268</v>
      </c>
      <c r="B3409" t="s">
        <v>11</v>
      </c>
      <c r="C3409" s="4">
        <v>45497</v>
      </c>
      <c r="D3409" s="4">
        <v>45498</v>
      </c>
      <c r="E3409">
        <v>7</v>
      </c>
      <c r="F3409" s="2">
        <v>2024</v>
      </c>
      <c r="G3409" t="s">
        <v>12</v>
      </c>
      <c r="H3409" s="2" t="s">
        <v>49</v>
      </c>
      <c r="I3409" t="s">
        <v>280</v>
      </c>
      <c r="J3409" s="5">
        <v>-2.4000000000000004</v>
      </c>
      <c r="K3409" s="5">
        <f>J3409*140</f>
        <v>-336.00000000000006</v>
      </c>
    </row>
    <row r="3410" spans="1:11" x14ac:dyDescent="0.3">
      <c r="A3410" t="s">
        <v>271</v>
      </c>
      <c r="B3410" t="s">
        <v>11</v>
      </c>
      <c r="C3410" s="4">
        <v>45486</v>
      </c>
      <c r="D3410" s="4">
        <v>45488</v>
      </c>
      <c r="E3410">
        <v>7</v>
      </c>
      <c r="F3410" s="2">
        <v>2024</v>
      </c>
      <c r="G3410" t="s">
        <v>282</v>
      </c>
      <c r="H3410" s="2" t="s">
        <v>400</v>
      </c>
      <c r="I3410" t="s">
        <v>279</v>
      </c>
      <c r="J3410" s="5">
        <v>-0.4</v>
      </c>
      <c r="K3410" s="5">
        <f>J3410*320</f>
        <v>-128</v>
      </c>
    </row>
    <row r="3411" spans="1:11" x14ac:dyDescent="0.3">
      <c r="A3411" t="s">
        <v>267</v>
      </c>
      <c r="B3411" t="s">
        <v>11</v>
      </c>
      <c r="C3411" s="4">
        <v>45268</v>
      </c>
      <c r="D3411" s="4">
        <v>45273</v>
      </c>
      <c r="E3411">
        <v>12</v>
      </c>
      <c r="F3411" s="2">
        <v>2023</v>
      </c>
      <c r="G3411" t="s">
        <v>300</v>
      </c>
      <c r="H3411" s="2" t="s">
        <v>300</v>
      </c>
      <c r="I3411" t="s">
        <v>280</v>
      </c>
      <c r="J3411" s="5">
        <v>-64</v>
      </c>
      <c r="K3411" s="5">
        <f>J3411*140</f>
        <v>-8960</v>
      </c>
    </row>
    <row r="3412" spans="1:11" x14ac:dyDescent="0.3">
      <c r="A3412" t="s">
        <v>271</v>
      </c>
      <c r="B3412" t="s">
        <v>11</v>
      </c>
      <c r="C3412" s="4">
        <v>45486</v>
      </c>
      <c r="D3412" s="4">
        <v>45488</v>
      </c>
      <c r="E3412">
        <v>7</v>
      </c>
      <c r="F3412" s="2">
        <v>2024</v>
      </c>
      <c r="G3412" t="s">
        <v>282</v>
      </c>
      <c r="H3412" s="2" t="s">
        <v>400</v>
      </c>
      <c r="I3412" t="s">
        <v>280</v>
      </c>
      <c r="J3412" s="5">
        <v>-1.7000000000000002</v>
      </c>
      <c r="K3412" s="5">
        <f>J3412*140</f>
        <v>-238.00000000000003</v>
      </c>
    </row>
    <row r="3413" spans="1:11" x14ac:dyDescent="0.3">
      <c r="A3413" t="s">
        <v>266</v>
      </c>
      <c r="B3413" t="s">
        <v>11</v>
      </c>
      <c r="C3413" s="4">
        <v>45502</v>
      </c>
      <c r="D3413" s="4">
        <v>45503</v>
      </c>
      <c r="E3413">
        <v>7</v>
      </c>
      <c r="F3413" s="2">
        <v>2024</v>
      </c>
      <c r="G3413" t="s">
        <v>12</v>
      </c>
      <c r="H3413" s="2" t="s">
        <v>29</v>
      </c>
      <c r="I3413" t="s">
        <v>280</v>
      </c>
      <c r="J3413" s="5">
        <v>-8.16</v>
      </c>
      <c r="K3413" s="5">
        <f>J3413*140</f>
        <v>-1142.4000000000001</v>
      </c>
    </row>
    <row r="3414" spans="1:11" x14ac:dyDescent="0.3">
      <c r="A3414" t="s">
        <v>268</v>
      </c>
      <c r="B3414" t="s">
        <v>11</v>
      </c>
      <c r="C3414" s="4">
        <v>45497</v>
      </c>
      <c r="D3414" s="4">
        <v>45498</v>
      </c>
      <c r="E3414">
        <v>7</v>
      </c>
      <c r="F3414" s="2">
        <v>2024</v>
      </c>
      <c r="G3414" t="s">
        <v>12</v>
      </c>
      <c r="H3414" s="2" t="s">
        <v>37</v>
      </c>
      <c r="I3414" t="s">
        <v>280</v>
      </c>
      <c r="J3414" s="5">
        <v>-0.60000000000000009</v>
      </c>
      <c r="K3414" s="5">
        <f>J3414*140</f>
        <v>-84.000000000000014</v>
      </c>
    </row>
    <row r="3415" spans="1:11" x14ac:dyDescent="0.3">
      <c r="A3415" t="s">
        <v>271</v>
      </c>
      <c r="B3415" t="s">
        <v>11</v>
      </c>
      <c r="C3415" s="4">
        <v>45510</v>
      </c>
      <c r="D3415" s="4">
        <v>45511</v>
      </c>
      <c r="E3415">
        <v>8</v>
      </c>
      <c r="F3415" s="2">
        <v>2024</v>
      </c>
      <c r="G3415" t="s">
        <v>282</v>
      </c>
      <c r="H3415" s="2" t="s">
        <v>400</v>
      </c>
      <c r="I3415" t="s">
        <v>281</v>
      </c>
      <c r="J3415" s="5">
        <v>-0.2</v>
      </c>
      <c r="K3415" s="5">
        <f>J3415*300</f>
        <v>-60</v>
      </c>
    </row>
    <row r="3416" spans="1:11" x14ac:dyDescent="0.3">
      <c r="A3416" t="s">
        <v>267</v>
      </c>
      <c r="B3416" t="s">
        <v>11</v>
      </c>
      <c r="C3416" s="4">
        <v>45510</v>
      </c>
      <c r="D3416" s="4">
        <v>45511</v>
      </c>
      <c r="E3416">
        <v>8</v>
      </c>
      <c r="F3416" s="2">
        <v>2024</v>
      </c>
      <c r="G3416" t="s">
        <v>38</v>
      </c>
      <c r="H3416" s="2" t="s">
        <v>38</v>
      </c>
      <c r="I3416" t="s">
        <v>280</v>
      </c>
      <c r="J3416" s="5">
        <v>-6.8000000000000007</v>
      </c>
      <c r="K3416" s="5">
        <f>J3416*140</f>
        <v>-952.00000000000011</v>
      </c>
    </row>
    <row r="3417" spans="1:11" x14ac:dyDescent="0.3">
      <c r="A3417" t="s">
        <v>270</v>
      </c>
      <c r="B3417" t="s">
        <v>11</v>
      </c>
      <c r="C3417" s="4">
        <v>45507</v>
      </c>
      <c r="D3417" s="4">
        <v>45509</v>
      </c>
      <c r="E3417">
        <v>8</v>
      </c>
      <c r="F3417" s="2">
        <v>2024</v>
      </c>
      <c r="G3417" t="s">
        <v>282</v>
      </c>
      <c r="H3417" s="2" t="s">
        <v>391</v>
      </c>
      <c r="I3417" t="s">
        <v>279</v>
      </c>
      <c r="J3417" s="5">
        <v>-2.4</v>
      </c>
      <c r="K3417" s="5">
        <f>J3417*320</f>
        <v>-768</v>
      </c>
    </row>
    <row r="3418" spans="1:11" x14ac:dyDescent="0.3">
      <c r="A3418" t="s">
        <v>268</v>
      </c>
      <c r="B3418" t="s">
        <v>11</v>
      </c>
      <c r="C3418" s="4">
        <v>45510</v>
      </c>
      <c r="D3418" s="4">
        <v>45510</v>
      </c>
      <c r="E3418">
        <v>8</v>
      </c>
      <c r="F3418" s="2">
        <v>2024</v>
      </c>
      <c r="G3418" t="s">
        <v>282</v>
      </c>
      <c r="H3418" s="2" t="s">
        <v>389</v>
      </c>
      <c r="I3418" t="s">
        <v>280</v>
      </c>
      <c r="J3418" s="5">
        <v>-0.4</v>
      </c>
      <c r="K3418" s="5">
        <f t="shared" ref="K3418:K3423" si="30">J3418*140</f>
        <v>-56</v>
      </c>
    </row>
    <row r="3419" spans="1:11" x14ac:dyDescent="0.3">
      <c r="A3419" t="s">
        <v>267</v>
      </c>
      <c r="B3419" t="s">
        <v>11</v>
      </c>
      <c r="C3419" s="4">
        <v>45502</v>
      </c>
      <c r="D3419" s="4">
        <v>45503</v>
      </c>
      <c r="E3419">
        <v>7</v>
      </c>
      <c r="F3419" s="2">
        <v>2024</v>
      </c>
      <c r="G3419" t="s">
        <v>282</v>
      </c>
      <c r="H3419" s="2" t="s">
        <v>394</v>
      </c>
      <c r="I3419" t="s">
        <v>280</v>
      </c>
      <c r="J3419" s="5">
        <v>-2</v>
      </c>
      <c r="K3419" s="5">
        <f t="shared" si="30"/>
        <v>-280</v>
      </c>
    </row>
    <row r="3420" spans="1:11" x14ac:dyDescent="0.3">
      <c r="A3420" t="s">
        <v>268</v>
      </c>
      <c r="B3420" t="s">
        <v>11</v>
      </c>
      <c r="C3420" s="4">
        <v>45497</v>
      </c>
      <c r="D3420" s="4">
        <v>45498</v>
      </c>
      <c r="E3420">
        <v>7</v>
      </c>
      <c r="F3420" s="2">
        <v>2024</v>
      </c>
      <c r="G3420" t="s">
        <v>12</v>
      </c>
      <c r="H3420" s="2" t="s">
        <v>37</v>
      </c>
      <c r="I3420" t="s">
        <v>280</v>
      </c>
      <c r="J3420" s="5">
        <v>-1</v>
      </c>
      <c r="K3420" s="5">
        <f t="shared" si="30"/>
        <v>-140</v>
      </c>
    </row>
    <row r="3421" spans="1:11" x14ac:dyDescent="0.3">
      <c r="A3421" t="s">
        <v>270</v>
      </c>
      <c r="B3421" t="s">
        <v>11</v>
      </c>
      <c r="C3421" s="4">
        <v>45518</v>
      </c>
      <c r="D3421" s="4">
        <v>45525</v>
      </c>
      <c r="E3421">
        <v>8</v>
      </c>
      <c r="F3421" s="2">
        <v>2024</v>
      </c>
      <c r="G3421" t="s">
        <v>12</v>
      </c>
      <c r="H3421" s="2" t="s">
        <v>42</v>
      </c>
      <c r="I3421" t="s">
        <v>280</v>
      </c>
      <c r="J3421" s="5">
        <v>-4.8000000000000007</v>
      </c>
      <c r="K3421" s="5">
        <f t="shared" si="30"/>
        <v>-672.00000000000011</v>
      </c>
    </row>
    <row r="3422" spans="1:11" x14ac:dyDescent="0.3">
      <c r="A3422" t="s">
        <v>266</v>
      </c>
      <c r="B3422" t="s">
        <v>11</v>
      </c>
      <c r="C3422" s="4">
        <v>45502</v>
      </c>
      <c r="D3422" s="4">
        <v>45503</v>
      </c>
      <c r="E3422">
        <v>7</v>
      </c>
      <c r="F3422" s="2">
        <v>2024</v>
      </c>
      <c r="G3422" t="s">
        <v>12</v>
      </c>
      <c r="H3422" s="2" t="s">
        <v>57</v>
      </c>
      <c r="I3422" t="s">
        <v>280</v>
      </c>
      <c r="J3422" s="5">
        <v>-3</v>
      </c>
      <c r="K3422" s="5">
        <f t="shared" si="30"/>
        <v>-420</v>
      </c>
    </row>
    <row r="3423" spans="1:11" x14ac:dyDescent="0.3">
      <c r="A3423" t="s">
        <v>267</v>
      </c>
      <c r="B3423" t="s">
        <v>11</v>
      </c>
      <c r="C3423" s="4">
        <v>45502</v>
      </c>
      <c r="D3423" s="4">
        <v>45503</v>
      </c>
      <c r="E3423">
        <v>7</v>
      </c>
      <c r="F3423" s="2">
        <v>2024</v>
      </c>
      <c r="G3423" t="s">
        <v>282</v>
      </c>
      <c r="H3423" s="2" t="s">
        <v>386</v>
      </c>
      <c r="I3423" t="s">
        <v>280</v>
      </c>
      <c r="J3423" s="5">
        <v>-4.08</v>
      </c>
      <c r="K3423" s="5">
        <f t="shared" si="30"/>
        <v>-571.20000000000005</v>
      </c>
    </row>
    <row r="3424" spans="1:11" x14ac:dyDescent="0.3">
      <c r="A3424" t="s">
        <v>266</v>
      </c>
      <c r="B3424" t="s">
        <v>11</v>
      </c>
      <c r="C3424" s="4">
        <v>45523</v>
      </c>
      <c r="D3424" s="4">
        <v>45525</v>
      </c>
      <c r="E3424">
        <v>8</v>
      </c>
      <c r="F3424" s="2">
        <v>2024</v>
      </c>
      <c r="G3424" t="s">
        <v>12</v>
      </c>
      <c r="H3424" s="2" t="s">
        <v>60</v>
      </c>
      <c r="I3424" t="s">
        <v>279</v>
      </c>
      <c r="J3424" s="5">
        <v>-0.8</v>
      </c>
      <c r="K3424" s="5">
        <f>J3424*320</f>
        <v>-256</v>
      </c>
    </row>
    <row r="3425" spans="1:11" x14ac:dyDescent="0.3">
      <c r="A3425" t="s">
        <v>270</v>
      </c>
      <c r="B3425" t="s">
        <v>11</v>
      </c>
      <c r="C3425" s="4">
        <v>45518</v>
      </c>
      <c r="D3425" s="4">
        <v>45525</v>
      </c>
      <c r="E3425">
        <v>8</v>
      </c>
      <c r="F3425" s="2">
        <v>2024</v>
      </c>
      <c r="G3425" t="s">
        <v>12</v>
      </c>
      <c r="H3425" s="2" t="s">
        <v>42</v>
      </c>
      <c r="I3425" t="s">
        <v>279</v>
      </c>
      <c r="J3425" s="5">
        <v>-2.4000000000000004</v>
      </c>
      <c r="K3425" s="5">
        <f>J3425*320</f>
        <v>-768.00000000000011</v>
      </c>
    </row>
    <row r="3426" spans="1:11" x14ac:dyDescent="0.3">
      <c r="A3426" t="s">
        <v>268</v>
      </c>
      <c r="B3426" t="s">
        <v>11</v>
      </c>
      <c r="C3426" s="4">
        <v>45510</v>
      </c>
      <c r="D3426" s="4">
        <v>45510</v>
      </c>
      <c r="E3426">
        <v>8</v>
      </c>
      <c r="F3426" s="2">
        <v>2024</v>
      </c>
      <c r="G3426" t="s">
        <v>282</v>
      </c>
      <c r="H3426" s="2" t="s">
        <v>389</v>
      </c>
      <c r="I3426" t="s">
        <v>280</v>
      </c>
      <c r="J3426" s="5">
        <v>-0.4</v>
      </c>
      <c r="K3426" s="5">
        <f>J3426*140</f>
        <v>-56</v>
      </c>
    </row>
    <row r="3427" spans="1:11" x14ac:dyDescent="0.3">
      <c r="A3427" t="s">
        <v>266</v>
      </c>
      <c r="B3427" t="s">
        <v>11</v>
      </c>
      <c r="C3427" s="4">
        <v>45523</v>
      </c>
      <c r="D3427" s="4">
        <v>45525</v>
      </c>
      <c r="E3427">
        <v>8</v>
      </c>
      <c r="F3427" s="2">
        <v>2024</v>
      </c>
      <c r="G3427" t="s">
        <v>12</v>
      </c>
      <c r="H3427" s="2" t="s">
        <v>41</v>
      </c>
      <c r="I3427" t="s">
        <v>279</v>
      </c>
      <c r="J3427" s="5">
        <v>-1.36</v>
      </c>
      <c r="K3427" s="5">
        <f>J3427*320</f>
        <v>-435.20000000000005</v>
      </c>
    </row>
    <row r="3428" spans="1:11" x14ac:dyDescent="0.3">
      <c r="A3428" t="s">
        <v>266</v>
      </c>
      <c r="B3428" t="s">
        <v>11</v>
      </c>
      <c r="C3428" s="4">
        <v>45523</v>
      </c>
      <c r="D3428" s="4">
        <v>45525</v>
      </c>
      <c r="E3428">
        <v>8</v>
      </c>
      <c r="F3428" s="2">
        <v>2024</v>
      </c>
      <c r="G3428" t="s">
        <v>12</v>
      </c>
      <c r="H3428" s="2" t="s">
        <v>56</v>
      </c>
      <c r="I3428" t="s">
        <v>280</v>
      </c>
      <c r="J3428" s="5">
        <v>-1.36</v>
      </c>
      <c r="K3428" s="5">
        <f>J3428*140</f>
        <v>-190.4</v>
      </c>
    </row>
    <row r="3429" spans="1:11" x14ac:dyDescent="0.3">
      <c r="A3429" t="s">
        <v>270</v>
      </c>
      <c r="B3429" t="s">
        <v>11</v>
      </c>
      <c r="C3429" s="4">
        <v>45518</v>
      </c>
      <c r="D3429" s="4">
        <v>45525</v>
      </c>
      <c r="E3429">
        <v>8</v>
      </c>
      <c r="F3429" s="2">
        <v>2024</v>
      </c>
      <c r="G3429" t="s">
        <v>12</v>
      </c>
      <c r="H3429" s="2" t="s">
        <v>42</v>
      </c>
      <c r="I3429" t="s">
        <v>280</v>
      </c>
      <c r="J3429" s="5">
        <v>-4.08</v>
      </c>
      <c r="K3429" s="5">
        <f>J3429*140</f>
        <v>-571.20000000000005</v>
      </c>
    </row>
    <row r="3430" spans="1:11" x14ac:dyDescent="0.3">
      <c r="A3430" t="s">
        <v>268</v>
      </c>
      <c r="B3430" t="s">
        <v>11</v>
      </c>
      <c r="C3430" s="4">
        <v>45485</v>
      </c>
      <c r="D3430" s="4">
        <v>45486</v>
      </c>
      <c r="E3430">
        <v>7</v>
      </c>
      <c r="F3430" s="2">
        <v>2024</v>
      </c>
      <c r="G3430" t="s">
        <v>12</v>
      </c>
      <c r="H3430" s="2" t="s">
        <v>172</v>
      </c>
      <c r="I3430" t="s">
        <v>280</v>
      </c>
      <c r="J3430" s="5">
        <v>-9</v>
      </c>
      <c r="K3430" s="5">
        <f>J3430*140</f>
        <v>-1260</v>
      </c>
    </row>
    <row r="3431" spans="1:11" x14ac:dyDescent="0.3">
      <c r="A3431" t="s">
        <v>270</v>
      </c>
      <c r="B3431" t="s">
        <v>11</v>
      </c>
      <c r="C3431" s="4">
        <v>45507</v>
      </c>
      <c r="D3431" s="4">
        <v>45509</v>
      </c>
      <c r="E3431">
        <v>8</v>
      </c>
      <c r="F3431" s="2">
        <v>2024</v>
      </c>
      <c r="G3431" t="s">
        <v>282</v>
      </c>
      <c r="H3431" s="2" t="s">
        <v>391</v>
      </c>
      <c r="I3431" t="s">
        <v>279</v>
      </c>
      <c r="J3431" s="5">
        <v>-2.4000000000000004</v>
      </c>
      <c r="K3431" s="5">
        <f>J3431*320</f>
        <v>-768.00000000000011</v>
      </c>
    </row>
    <row r="3432" spans="1:11" x14ac:dyDescent="0.3">
      <c r="A3432" t="s">
        <v>271</v>
      </c>
      <c r="B3432" t="s">
        <v>11</v>
      </c>
      <c r="C3432" s="4">
        <v>45510</v>
      </c>
      <c r="D3432" s="4">
        <v>45511</v>
      </c>
      <c r="E3432">
        <v>8</v>
      </c>
      <c r="F3432" s="2">
        <v>2024</v>
      </c>
      <c r="G3432" t="s">
        <v>282</v>
      </c>
      <c r="H3432" s="2" t="s">
        <v>400</v>
      </c>
      <c r="I3432" t="s">
        <v>280</v>
      </c>
      <c r="J3432" s="5">
        <v>-0.8</v>
      </c>
      <c r="K3432" s="5">
        <f>J3432*140</f>
        <v>-112</v>
      </c>
    </row>
    <row r="3433" spans="1:11" x14ac:dyDescent="0.3">
      <c r="A3433" t="s">
        <v>266</v>
      </c>
      <c r="B3433" t="s">
        <v>11</v>
      </c>
      <c r="C3433" s="4">
        <v>45523</v>
      </c>
      <c r="D3433" s="4">
        <v>45525</v>
      </c>
      <c r="E3433">
        <v>8</v>
      </c>
      <c r="F3433" s="2">
        <v>2024</v>
      </c>
      <c r="G3433" t="s">
        <v>12</v>
      </c>
      <c r="H3433" s="2" t="s">
        <v>60</v>
      </c>
      <c r="I3433" t="s">
        <v>280</v>
      </c>
      <c r="J3433" s="5">
        <v>-0.68</v>
      </c>
      <c r="K3433" s="5">
        <f>J3433*140</f>
        <v>-95.2</v>
      </c>
    </row>
    <row r="3434" spans="1:11" x14ac:dyDescent="0.3">
      <c r="A3434" t="s">
        <v>266</v>
      </c>
      <c r="B3434" t="s">
        <v>11</v>
      </c>
      <c r="C3434" s="4">
        <v>45523</v>
      </c>
      <c r="D3434" s="4">
        <v>45525</v>
      </c>
      <c r="E3434">
        <v>8</v>
      </c>
      <c r="F3434" s="2">
        <v>2024</v>
      </c>
      <c r="G3434" t="s">
        <v>12</v>
      </c>
      <c r="H3434" s="2" t="s">
        <v>56</v>
      </c>
      <c r="I3434" t="s">
        <v>279</v>
      </c>
      <c r="J3434" s="5">
        <v>-2.72</v>
      </c>
      <c r="K3434" s="5">
        <f>J3434*320</f>
        <v>-870.40000000000009</v>
      </c>
    </row>
    <row r="3435" spans="1:11" x14ac:dyDescent="0.3">
      <c r="A3435" t="s">
        <v>267</v>
      </c>
      <c r="B3435" t="s">
        <v>11</v>
      </c>
      <c r="C3435" s="4">
        <v>45510</v>
      </c>
      <c r="D3435" s="4">
        <v>45511</v>
      </c>
      <c r="E3435">
        <v>8</v>
      </c>
      <c r="F3435" s="2">
        <v>2024</v>
      </c>
      <c r="G3435" t="s">
        <v>38</v>
      </c>
      <c r="H3435" s="2" t="s">
        <v>38</v>
      </c>
      <c r="I3435" t="s">
        <v>281</v>
      </c>
      <c r="J3435" s="5">
        <v>-1.7000000000000002</v>
      </c>
      <c r="K3435" s="5">
        <f>J3435*300</f>
        <v>-510.00000000000006</v>
      </c>
    </row>
    <row r="3436" spans="1:11" x14ac:dyDescent="0.3">
      <c r="A3436" t="s">
        <v>267</v>
      </c>
      <c r="B3436" t="s">
        <v>11</v>
      </c>
      <c r="C3436" s="4">
        <v>45517</v>
      </c>
      <c r="D3436" s="4">
        <v>45519</v>
      </c>
      <c r="E3436">
        <v>8</v>
      </c>
      <c r="F3436" s="2">
        <v>2024</v>
      </c>
      <c r="G3436" t="s">
        <v>38</v>
      </c>
      <c r="H3436" s="2" t="s">
        <v>38</v>
      </c>
      <c r="I3436" t="s">
        <v>280</v>
      </c>
      <c r="J3436" s="5">
        <v>-240</v>
      </c>
      <c r="K3436" s="5">
        <f>J3436*140</f>
        <v>-33600</v>
      </c>
    </row>
    <row r="3437" spans="1:11" x14ac:dyDescent="0.3">
      <c r="A3437" t="s">
        <v>266</v>
      </c>
      <c r="B3437" t="s">
        <v>11</v>
      </c>
      <c r="C3437" s="4">
        <v>45523</v>
      </c>
      <c r="D3437" s="4">
        <v>45525</v>
      </c>
      <c r="E3437">
        <v>8</v>
      </c>
      <c r="F3437" s="2">
        <v>2024</v>
      </c>
      <c r="G3437" t="s">
        <v>12</v>
      </c>
      <c r="H3437" s="2" t="s">
        <v>41</v>
      </c>
      <c r="I3437" t="s">
        <v>280</v>
      </c>
      <c r="J3437" s="5">
        <v>-4.08</v>
      </c>
      <c r="K3437" s="5">
        <f>J3437*140</f>
        <v>-571.20000000000005</v>
      </c>
    </row>
    <row r="3438" spans="1:11" x14ac:dyDescent="0.3">
      <c r="A3438" t="s">
        <v>267</v>
      </c>
      <c r="B3438" t="s">
        <v>11</v>
      </c>
      <c r="C3438" s="4">
        <v>45530</v>
      </c>
      <c r="D3438" s="4">
        <v>45531</v>
      </c>
      <c r="E3438">
        <v>8</v>
      </c>
      <c r="F3438" s="2">
        <v>2024</v>
      </c>
      <c r="G3438" t="s">
        <v>282</v>
      </c>
      <c r="H3438" s="2" t="s">
        <v>394</v>
      </c>
      <c r="I3438" t="s">
        <v>280</v>
      </c>
      <c r="J3438" s="5">
        <v>-2.04</v>
      </c>
      <c r="K3438" s="5">
        <f>J3438*140</f>
        <v>-285.60000000000002</v>
      </c>
    </row>
    <row r="3439" spans="1:11" x14ac:dyDescent="0.3">
      <c r="A3439" t="s">
        <v>270</v>
      </c>
      <c r="B3439" t="s">
        <v>11</v>
      </c>
      <c r="C3439" s="4">
        <v>45523</v>
      </c>
      <c r="D3439" s="4">
        <v>45525</v>
      </c>
      <c r="E3439">
        <v>8</v>
      </c>
      <c r="F3439" s="2">
        <v>2024</v>
      </c>
      <c r="G3439" t="s">
        <v>12</v>
      </c>
      <c r="H3439" s="2" t="s">
        <v>51</v>
      </c>
      <c r="I3439" t="s">
        <v>280</v>
      </c>
      <c r="J3439" s="5">
        <v>-2</v>
      </c>
      <c r="K3439" s="5">
        <f>J3439*140</f>
        <v>-280</v>
      </c>
    </row>
    <row r="3440" spans="1:11" x14ac:dyDescent="0.3">
      <c r="A3440" t="s">
        <v>268</v>
      </c>
      <c r="B3440" t="s">
        <v>11</v>
      </c>
      <c r="C3440" s="4">
        <v>45510</v>
      </c>
      <c r="D3440" s="4">
        <v>45510</v>
      </c>
      <c r="E3440">
        <v>8</v>
      </c>
      <c r="F3440" s="2">
        <v>2024</v>
      </c>
      <c r="G3440" t="s">
        <v>12</v>
      </c>
      <c r="H3440" s="2" t="s">
        <v>45</v>
      </c>
      <c r="I3440" t="s">
        <v>280</v>
      </c>
      <c r="J3440" s="5">
        <v>-15</v>
      </c>
      <c r="K3440" s="5">
        <f>J3440*140</f>
        <v>-2100</v>
      </c>
    </row>
    <row r="3441" spans="1:11" x14ac:dyDescent="0.3">
      <c r="A3441" t="s">
        <v>268</v>
      </c>
      <c r="B3441" t="s">
        <v>11</v>
      </c>
      <c r="C3441" s="4">
        <v>45510</v>
      </c>
      <c r="D3441" s="4">
        <v>45510</v>
      </c>
      <c r="E3441">
        <v>8</v>
      </c>
      <c r="F3441" s="2">
        <v>2024</v>
      </c>
      <c r="G3441" t="s">
        <v>282</v>
      </c>
      <c r="H3441" s="2" t="s">
        <v>389</v>
      </c>
      <c r="I3441" t="s">
        <v>279</v>
      </c>
      <c r="J3441" s="5">
        <v>-1</v>
      </c>
      <c r="K3441" s="5">
        <f>J3441*320</f>
        <v>-320</v>
      </c>
    </row>
    <row r="3442" spans="1:11" x14ac:dyDescent="0.3">
      <c r="A3442" t="s">
        <v>267</v>
      </c>
      <c r="B3442" t="s">
        <v>11</v>
      </c>
      <c r="C3442" s="4">
        <v>45530</v>
      </c>
      <c r="D3442" s="4">
        <v>45531</v>
      </c>
      <c r="E3442">
        <v>8</v>
      </c>
      <c r="F3442" s="2">
        <v>2024</v>
      </c>
      <c r="G3442" t="s">
        <v>282</v>
      </c>
      <c r="H3442" s="2" t="s">
        <v>394</v>
      </c>
      <c r="I3442" t="s">
        <v>279</v>
      </c>
      <c r="J3442" s="5">
        <v>-4.08</v>
      </c>
      <c r="K3442" s="5">
        <f>J3442*320</f>
        <v>-1305.5999999999999</v>
      </c>
    </row>
    <row r="3443" spans="1:11" x14ac:dyDescent="0.3">
      <c r="A3443" t="s">
        <v>270</v>
      </c>
      <c r="B3443" t="s">
        <v>11</v>
      </c>
      <c r="C3443" s="4">
        <v>45518</v>
      </c>
      <c r="D3443" s="4">
        <v>45525</v>
      </c>
      <c r="E3443">
        <v>8</v>
      </c>
      <c r="F3443" s="2">
        <v>2024</v>
      </c>
      <c r="G3443" t="s">
        <v>12</v>
      </c>
      <c r="H3443" s="2" t="s">
        <v>42</v>
      </c>
      <c r="I3443" t="s">
        <v>280</v>
      </c>
      <c r="J3443" s="5">
        <v>-2.4000000000000004</v>
      </c>
      <c r="K3443" s="5">
        <f>J3443*140</f>
        <v>-336.00000000000006</v>
      </c>
    </row>
    <row r="3444" spans="1:11" x14ac:dyDescent="0.3">
      <c r="A3444" t="s">
        <v>266</v>
      </c>
      <c r="B3444" t="s">
        <v>11</v>
      </c>
      <c r="C3444" s="4">
        <v>45523</v>
      </c>
      <c r="D3444" s="4">
        <v>45525</v>
      </c>
      <c r="E3444">
        <v>8</v>
      </c>
      <c r="F3444" s="2">
        <v>2024</v>
      </c>
      <c r="G3444" t="s">
        <v>12</v>
      </c>
      <c r="H3444" s="2" t="s">
        <v>60</v>
      </c>
      <c r="I3444" t="s">
        <v>279</v>
      </c>
      <c r="J3444" s="5">
        <v>-2.04</v>
      </c>
      <c r="K3444" s="5">
        <f>J3444*320</f>
        <v>-652.79999999999995</v>
      </c>
    </row>
    <row r="3445" spans="1:11" x14ac:dyDescent="0.3">
      <c r="A3445" t="s">
        <v>267</v>
      </c>
      <c r="B3445" t="s">
        <v>11</v>
      </c>
      <c r="C3445" s="4">
        <v>45517</v>
      </c>
      <c r="D3445" s="4">
        <v>45518</v>
      </c>
      <c r="E3445">
        <v>8</v>
      </c>
      <c r="F3445" s="2">
        <v>2024</v>
      </c>
      <c r="G3445" t="s">
        <v>282</v>
      </c>
      <c r="H3445" s="2" t="s">
        <v>387</v>
      </c>
      <c r="I3445" t="s">
        <v>280</v>
      </c>
      <c r="J3445" s="5">
        <v>-7</v>
      </c>
      <c r="K3445" s="5">
        <f>J3445*140</f>
        <v>-980</v>
      </c>
    </row>
    <row r="3446" spans="1:11" x14ac:dyDescent="0.3">
      <c r="A3446" t="s">
        <v>268</v>
      </c>
      <c r="B3446" t="s">
        <v>11</v>
      </c>
      <c r="C3446" s="4">
        <v>45523</v>
      </c>
      <c r="D3446" s="4">
        <v>45525</v>
      </c>
      <c r="E3446">
        <v>8</v>
      </c>
      <c r="F3446" s="2">
        <v>2024</v>
      </c>
      <c r="G3446" t="s">
        <v>12</v>
      </c>
      <c r="H3446" s="2" t="s">
        <v>40</v>
      </c>
      <c r="I3446" t="s">
        <v>280</v>
      </c>
      <c r="J3446" s="5">
        <v>-1.6</v>
      </c>
      <c r="K3446" s="5">
        <f>J3446*140</f>
        <v>-224</v>
      </c>
    </row>
    <row r="3447" spans="1:11" x14ac:dyDescent="0.3">
      <c r="A3447" t="s">
        <v>266</v>
      </c>
      <c r="B3447" t="s">
        <v>11</v>
      </c>
      <c r="C3447" s="4">
        <v>45516</v>
      </c>
      <c r="D3447" s="4">
        <v>45525</v>
      </c>
      <c r="E3447">
        <v>8</v>
      </c>
      <c r="F3447" s="2">
        <v>2024</v>
      </c>
      <c r="G3447" t="s">
        <v>12</v>
      </c>
      <c r="H3447" s="2" t="s">
        <v>41</v>
      </c>
      <c r="I3447" t="s">
        <v>279</v>
      </c>
      <c r="J3447" s="5">
        <v>-1.2000000000000002</v>
      </c>
      <c r="K3447" s="5">
        <f>J3447*320</f>
        <v>-384.00000000000006</v>
      </c>
    </row>
    <row r="3448" spans="1:11" x14ac:dyDescent="0.3">
      <c r="A3448" t="s">
        <v>267</v>
      </c>
      <c r="B3448" t="s">
        <v>11</v>
      </c>
      <c r="C3448" s="4">
        <v>45517</v>
      </c>
      <c r="D3448" s="4">
        <v>45519</v>
      </c>
      <c r="E3448">
        <v>8</v>
      </c>
      <c r="F3448" s="2">
        <v>2024</v>
      </c>
      <c r="G3448" t="s">
        <v>38</v>
      </c>
      <c r="H3448" s="2" t="s">
        <v>38</v>
      </c>
      <c r="I3448" t="s">
        <v>281</v>
      </c>
      <c r="J3448" s="5">
        <v>-240</v>
      </c>
      <c r="K3448" s="5">
        <f>J3448*300</f>
        <v>-72000</v>
      </c>
    </row>
    <row r="3449" spans="1:11" x14ac:dyDescent="0.3">
      <c r="A3449" t="s">
        <v>266</v>
      </c>
      <c r="B3449" t="s">
        <v>11</v>
      </c>
      <c r="C3449" s="4">
        <v>45523</v>
      </c>
      <c r="D3449" s="4">
        <v>45525</v>
      </c>
      <c r="E3449">
        <v>8</v>
      </c>
      <c r="F3449" s="2">
        <v>2024</v>
      </c>
      <c r="G3449" t="s">
        <v>12</v>
      </c>
      <c r="H3449" s="2" t="s">
        <v>41</v>
      </c>
      <c r="I3449" t="s">
        <v>280</v>
      </c>
      <c r="J3449" s="5">
        <v>-1.2000000000000002</v>
      </c>
      <c r="K3449" s="5">
        <f>J3449*140</f>
        <v>-168.00000000000003</v>
      </c>
    </row>
    <row r="3450" spans="1:11" x14ac:dyDescent="0.3">
      <c r="A3450" t="s">
        <v>266</v>
      </c>
      <c r="B3450" t="s">
        <v>11</v>
      </c>
      <c r="C3450" s="4">
        <v>45523</v>
      </c>
      <c r="D3450" s="4">
        <v>45525</v>
      </c>
      <c r="E3450">
        <v>8</v>
      </c>
      <c r="F3450" s="2">
        <v>2024</v>
      </c>
      <c r="G3450" t="s">
        <v>12</v>
      </c>
      <c r="H3450" s="2" t="s">
        <v>60</v>
      </c>
      <c r="I3450" t="s">
        <v>280</v>
      </c>
      <c r="J3450" s="5">
        <v>-0.8</v>
      </c>
      <c r="K3450" s="5">
        <f>J3450*140</f>
        <v>-112</v>
      </c>
    </row>
    <row r="3451" spans="1:11" x14ac:dyDescent="0.3">
      <c r="A3451" t="s">
        <v>268</v>
      </c>
      <c r="B3451" t="s">
        <v>11</v>
      </c>
      <c r="C3451" s="4">
        <v>45523</v>
      </c>
      <c r="D3451" s="4">
        <v>45525</v>
      </c>
      <c r="E3451">
        <v>8</v>
      </c>
      <c r="F3451" s="2">
        <v>2024</v>
      </c>
      <c r="G3451" t="s">
        <v>12</v>
      </c>
      <c r="H3451" s="2" t="s">
        <v>40</v>
      </c>
      <c r="I3451" t="s">
        <v>280</v>
      </c>
      <c r="J3451" s="5">
        <v>-3</v>
      </c>
      <c r="K3451" s="5">
        <f>J3451*140</f>
        <v>-420</v>
      </c>
    </row>
    <row r="3452" spans="1:11" x14ac:dyDescent="0.3">
      <c r="A3452" t="s">
        <v>270</v>
      </c>
      <c r="B3452" t="s">
        <v>11</v>
      </c>
      <c r="C3452" s="4">
        <v>45518</v>
      </c>
      <c r="D3452" s="4">
        <v>45525</v>
      </c>
      <c r="E3452">
        <v>8</v>
      </c>
      <c r="F3452" s="2">
        <v>2024</v>
      </c>
      <c r="G3452" t="s">
        <v>12</v>
      </c>
      <c r="H3452" s="2" t="s">
        <v>42</v>
      </c>
      <c r="I3452" t="s">
        <v>280</v>
      </c>
      <c r="J3452" s="5">
        <v>-6</v>
      </c>
      <c r="K3452" s="5">
        <f>J3452*140</f>
        <v>-840</v>
      </c>
    </row>
    <row r="3453" spans="1:11" x14ac:dyDescent="0.3">
      <c r="A3453" t="s">
        <v>267</v>
      </c>
      <c r="B3453" t="s">
        <v>11</v>
      </c>
      <c r="C3453" s="4">
        <v>45525</v>
      </c>
      <c r="D3453" s="4">
        <v>45527</v>
      </c>
      <c r="E3453">
        <v>8</v>
      </c>
      <c r="F3453" s="2">
        <v>2024</v>
      </c>
      <c r="G3453" t="s">
        <v>282</v>
      </c>
      <c r="H3453" s="2" t="s">
        <v>390</v>
      </c>
      <c r="I3453" t="s">
        <v>279</v>
      </c>
      <c r="J3453" s="5">
        <v>-5</v>
      </c>
      <c r="K3453" s="5">
        <f>J3453*320</f>
        <v>-1600</v>
      </c>
    </row>
    <row r="3454" spans="1:11" x14ac:dyDescent="0.3">
      <c r="A3454" t="s">
        <v>270</v>
      </c>
      <c r="B3454" t="s">
        <v>11</v>
      </c>
      <c r="C3454" s="4">
        <v>45532</v>
      </c>
      <c r="D3454" s="4">
        <v>45534</v>
      </c>
      <c r="E3454">
        <v>8</v>
      </c>
      <c r="F3454" s="2">
        <v>2024</v>
      </c>
      <c r="G3454" t="s">
        <v>282</v>
      </c>
      <c r="H3454" s="2" t="s">
        <v>391</v>
      </c>
      <c r="I3454" t="s">
        <v>280</v>
      </c>
      <c r="J3454" s="5">
        <v>-0.8</v>
      </c>
      <c r="K3454" s="5">
        <f>J3454*140</f>
        <v>-112</v>
      </c>
    </row>
    <row r="3455" spans="1:11" x14ac:dyDescent="0.3">
      <c r="A3455" t="s">
        <v>270</v>
      </c>
      <c r="B3455" t="s">
        <v>11</v>
      </c>
      <c r="C3455" s="4">
        <v>45518</v>
      </c>
      <c r="D3455" s="4">
        <v>45525</v>
      </c>
      <c r="E3455">
        <v>8</v>
      </c>
      <c r="F3455" s="2">
        <v>2024</v>
      </c>
      <c r="G3455" t="s">
        <v>12</v>
      </c>
      <c r="H3455" s="2" t="s">
        <v>42</v>
      </c>
      <c r="I3455" t="s">
        <v>279</v>
      </c>
      <c r="J3455" s="5">
        <v>-4.08</v>
      </c>
      <c r="K3455" s="5">
        <f>J3455*320</f>
        <v>-1305.5999999999999</v>
      </c>
    </row>
    <row r="3456" spans="1:11" x14ac:dyDescent="0.3">
      <c r="A3456" t="s">
        <v>266</v>
      </c>
      <c r="B3456" t="s">
        <v>11</v>
      </c>
      <c r="C3456" s="4">
        <v>45522</v>
      </c>
      <c r="D3456" s="4">
        <v>45526</v>
      </c>
      <c r="E3456">
        <v>8</v>
      </c>
      <c r="F3456" s="2">
        <v>2024</v>
      </c>
      <c r="G3456" t="s">
        <v>12</v>
      </c>
      <c r="H3456" s="2" t="s">
        <v>53</v>
      </c>
      <c r="I3456" t="s">
        <v>280</v>
      </c>
      <c r="J3456" s="5">
        <v>-1</v>
      </c>
      <c r="K3456" s="5">
        <f>J3456*140</f>
        <v>-140</v>
      </c>
    </row>
    <row r="3457" spans="1:11" x14ac:dyDescent="0.3">
      <c r="A3457" t="s">
        <v>268</v>
      </c>
      <c r="B3457" t="s">
        <v>11</v>
      </c>
      <c r="C3457" s="4">
        <v>45510</v>
      </c>
      <c r="D3457" s="4">
        <v>45510</v>
      </c>
      <c r="E3457">
        <v>8</v>
      </c>
      <c r="F3457" s="2">
        <v>2024</v>
      </c>
      <c r="G3457" t="s">
        <v>12</v>
      </c>
      <c r="H3457" s="2" t="s">
        <v>45</v>
      </c>
      <c r="I3457" t="s">
        <v>279</v>
      </c>
      <c r="J3457" s="5">
        <v>-15</v>
      </c>
      <c r="K3457" s="5">
        <f>J3457*320</f>
        <v>-4800</v>
      </c>
    </row>
    <row r="3458" spans="1:11" x14ac:dyDescent="0.3">
      <c r="A3458" t="s">
        <v>266</v>
      </c>
      <c r="B3458" t="s">
        <v>11</v>
      </c>
      <c r="C3458" s="4">
        <v>45520</v>
      </c>
      <c r="D3458" s="4">
        <v>45523</v>
      </c>
      <c r="E3458">
        <v>8</v>
      </c>
      <c r="F3458" s="2">
        <v>2024</v>
      </c>
      <c r="G3458" t="s">
        <v>12</v>
      </c>
      <c r="H3458" s="2" t="s">
        <v>27</v>
      </c>
      <c r="I3458" t="s">
        <v>279</v>
      </c>
      <c r="J3458" s="5">
        <v>-6</v>
      </c>
      <c r="K3458" s="5">
        <f>J3458*320</f>
        <v>-1920</v>
      </c>
    </row>
    <row r="3459" spans="1:11" x14ac:dyDescent="0.3">
      <c r="A3459" t="s">
        <v>266</v>
      </c>
      <c r="B3459" t="s">
        <v>11</v>
      </c>
      <c r="C3459" s="4">
        <v>45523</v>
      </c>
      <c r="D3459" s="4">
        <v>45525</v>
      </c>
      <c r="E3459">
        <v>8</v>
      </c>
      <c r="F3459" s="2">
        <v>2024</v>
      </c>
      <c r="G3459" t="s">
        <v>12</v>
      </c>
      <c r="H3459" s="2" t="s">
        <v>41</v>
      </c>
      <c r="I3459" t="s">
        <v>280</v>
      </c>
      <c r="J3459" s="5">
        <v>-6</v>
      </c>
      <c r="K3459" s="5">
        <f>J3459*140</f>
        <v>-840</v>
      </c>
    </row>
    <row r="3460" spans="1:11" x14ac:dyDescent="0.3">
      <c r="A3460" t="s">
        <v>266</v>
      </c>
      <c r="B3460" t="s">
        <v>11</v>
      </c>
      <c r="C3460" s="4">
        <v>45523</v>
      </c>
      <c r="D3460" s="4">
        <v>45525</v>
      </c>
      <c r="E3460">
        <v>8</v>
      </c>
      <c r="F3460" s="2">
        <v>2024</v>
      </c>
      <c r="G3460" t="s">
        <v>12</v>
      </c>
      <c r="H3460" s="2" t="s">
        <v>41</v>
      </c>
      <c r="I3460" t="s">
        <v>279</v>
      </c>
      <c r="J3460" s="5">
        <v>-4</v>
      </c>
      <c r="K3460" s="5">
        <f>J3460*320</f>
        <v>-1280</v>
      </c>
    </row>
    <row r="3461" spans="1:11" x14ac:dyDescent="0.3">
      <c r="A3461" t="s">
        <v>268</v>
      </c>
      <c r="B3461" t="s">
        <v>11</v>
      </c>
      <c r="C3461" s="4">
        <v>45523</v>
      </c>
      <c r="D3461" s="4">
        <v>45525</v>
      </c>
      <c r="E3461">
        <v>8</v>
      </c>
      <c r="F3461" s="2">
        <v>2024</v>
      </c>
      <c r="G3461" t="s">
        <v>282</v>
      </c>
      <c r="H3461" s="2" t="s">
        <v>389</v>
      </c>
      <c r="I3461" t="s">
        <v>280</v>
      </c>
      <c r="J3461" s="5">
        <v>-1</v>
      </c>
      <c r="K3461" s="5">
        <f>J3461*140</f>
        <v>-140</v>
      </c>
    </row>
    <row r="3462" spans="1:11" x14ac:dyDescent="0.3">
      <c r="A3462" t="s">
        <v>266</v>
      </c>
      <c r="B3462" t="s">
        <v>11</v>
      </c>
      <c r="C3462" s="4">
        <v>45522</v>
      </c>
      <c r="D3462" s="4">
        <v>45526</v>
      </c>
      <c r="E3462">
        <v>8</v>
      </c>
      <c r="F3462" s="2">
        <v>2024</v>
      </c>
      <c r="G3462" t="s">
        <v>12</v>
      </c>
      <c r="H3462" s="2" t="s">
        <v>53</v>
      </c>
      <c r="I3462" t="s">
        <v>279</v>
      </c>
      <c r="J3462" s="5">
        <v>-1</v>
      </c>
      <c r="K3462" s="5">
        <f>J3462*320</f>
        <v>-320</v>
      </c>
    </row>
    <row r="3463" spans="1:11" x14ac:dyDescent="0.3">
      <c r="A3463" t="s">
        <v>267</v>
      </c>
      <c r="B3463" t="s">
        <v>11</v>
      </c>
      <c r="C3463" s="4">
        <v>45525</v>
      </c>
      <c r="D3463" s="4">
        <v>45527</v>
      </c>
      <c r="E3463">
        <v>8</v>
      </c>
      <c r="F3463" s="2">
        <v>2024</v>
      </c>
      <c r="G3463" t="s">
        <v>282</v>
      </c>
      <c r="H3463" s="2" t="s">
        <v>390</v>
      </c>
      <c r="I3463" t="s">
        <v>280</v>
      </c>
      <c r="J3463" s="5">
        <v>-3</v>
      </c>
      <c r="K3463" s="5">
        <f>J3463*140</f>
        <v>-420</v>
      </c>
    </row>
    <row r="3464" spans="1:11" x14ac:dyDescent="0.3">
      <c r="A3464" t="s">
        <v>266</v>
      </c>
      <c r="B3464" t="s">
        <v>11</v>
      </c>
      <c r="C3464" s="4">
        <v>45522</v>
      </c>
      <c r="D3464" s="4">
        <v>45526</v>
      </c>
      <c r="E3464">
        <v>8</v>
      </c>
      <c r="F3464" s="2">
        <v>2024</v>
      </c>
      <c r="G3464" t="s">
        <v>12</v>
      </c>
      <c r="H3464" s="2" t="s">
        <v>53</v>
      </c>
      <c r="I3464" t="s">
        <v>279</v>
      </c>
      <c r="J3464" s="5">
        <v>-0.4</v>
      </c>
      <c r="K3464" s="5">
        <f>J3464*320</f>
        <v>-128</v>
      </c>
    </row>
    <row r="3465" spans="1:11" x14ac:dyDescent="0.3">
      <c r="A3465" t="s">
        <v>268</v>
      </c>
      <c r="B3465" t="s">
        <v>11</v>
      </c>
      <c r="C3465" s="4">
        <v>44944</v>
      </c>
      <c r="D3465" s="4">
        <v>44954</v>
      </c>
      <c r="E3465">
        <v>1</v>
      </c>
      <c r="F3465" s="2">
        <v>2023</v>
      </c>
      <c r="G3465" t="s">
        <v>117</v>
      </c>
      <c r="H3465" s="2" t="s">
        <v>118</v>
      </c>
      <c r="I3465" t="s">
        <v>279</v>
      </c>
      <c r="J3465" s="5">
        <v>-7</v>
      </c>
      <c r="K3465" s="5">
        <f>J3465*320</f>
        <v>-2240</v>
      </c>
    </row>
    <row r="3466" spans="1:11" x14ac:dyDescent="0.3">
      <c r="A3466" t="s">
        <v>267</v>
      </c>
      <c r="B3466" t="s">
        <v>11</v>
      </c>
      <c r="C3466" s="4">
        <v>44953</v>
      </c>
      <c r="D3466" s="4">
        <v>44954</v>
      </c>
      <c r="E3466">
        <v>1</v>
      </c>
      <c r="F3466" s="2">
        <v>2023</v>
      </c>
      <c r="G3466" t="s">
        <v>288</v>
      </c>
      <c r="H3466" s="2" t="s">
        <v>375</v>
      </c>
      <c r="I3466" t="s">
        <v>279</v>
      </c>
      <c r="J3466" s="5">
        <v>-34</v>
      </c>
      <c r="K3466" s="5">
        <f>J3466*320</f>
        <v>-10880</v>
      </c>
    </row>
    <row r="3467" spans="1:11" x14ac:dyDescent="0.3">
      <c r="A3467" t="s">
        <v>267</v>
      </c>
      <c r="B3467" t="s">
        <v>11</v>
      </c>
      <c r="C3467" s="4">
        <v>44947</v>
      </c>
      <c r="D3467" s="4">
        <v>44953</v>
      </c>
      <c r="E3467">
        <v>1</v>
      </c>
      <c r="F3467" s="2">
        <v>2023</v>
      </c>
      <c r="G3467" t="s">
        <v>288</v>
      </c>
      <c r="H3467" s="2" t="s">
        <v>371</v>
      </c>
      <c r="I3467" t="s">
        <v>280</v>
      </c>
      <c r="J3467" s="5">
        <v>-13</v>
      </c>
      <c r="K3467" s="5">
        <f>J3467*140</f>
        <v>-1820</v>
      </c>
    </row>
    <row r="3468" spans="1:11" x14ac:dyDescent="0.3">
      <c r="A3468" t="s">
        <v>267</v>
      </c>
      <c r="B3468" t="s">
        <v>11</v>
      </c>
      <c r="C3468" s="4">
        <v>44953</v>
      </c>
      <c r="D3468" s="4">
        <v>44954</v>
      </c>
      <c r="E3468">
        <v>1</v>
      </c>
      <c r="F3468" s="2">
        <v>2023</v>
      </c>
      <c r="G3468" t="s">
        <v>288</v>
      </c>
      <c r="H3468" s="2" t="s">
        <v>375</v>
      </c>
      <c r="I3468" t="s">
        <v>280</v>
      </c>
      <c r="J3468" s="5">
        <v>-51</v>
      </c>
      <c r="K3468" s="5">
        <f>J3468*140</f>
        <v>-7140</v>
      </c>
    </row>
    <row r="3469" spans="1:11" x14ac:dyDescent="0.3">
      <c r="A3469" t="s">
        <v>267</v>
      </c>
      <c r="B3469" t="s">
        <v>11</v>
      </c>
      <c r="C3469" s="4">
        <v>44947</v>
      </c>
      <c r="D3469" s="4">
        <v>44953</v>
      </c>
      <c r="E3469">
        <v>1</v>
      </c>
      <c r="F3469" s="2">
        <v>2023</v>
      </c>
      <c r="G3469" t="s">
        <v>288</v>
      </c>
      <c r="H3469" s="2" t="s">
        <v>371</v>
      </c>
      <c r="I3469" t="s">
        <v>279</v>
      </c>
      <c r="J3469" s="5">
        <v>-5</v>
      </c>
      <c r="K3469" s="5">
        <f>J3469*320</f>
        <v>-1600</v>
      </c>
    </row>
    <row r="3470" spans="1:11" x14ac:dyDescent="0.3">
      <c r="A3470" t="s">
        <v>267</v>
      </c>
      <c r="B3470" t="s">
        <v>11</v>
      </c>
      <c r="C3470" s="4">
        <v>44960</v>
      </c>
      <c r="D3470" s="4">
        <v>44977</v>
      </c>
      <c r="E3470">
        <v>2</v>
      </c>
      <c r="F3470" s="2">
        <v>2023</v>
      </c>
      <c r="G3470" t="s">
        <v>120</v>
      </c>
      <c r="H3470" s="2" t="s">
        <v>120</v>
      </c>
      <c r="I3470" t="s">
        <v>280</v>
      </c>
      <c r="J3470" s="5">
        <v>-4</v>
      </c>
      <c r="K3470" s="5">
        <f>J3470*140</f>
        <v>-560</v>
      </c>
    </row>
    <row r="3471" spans="1:11" x14ac:dyDescent="0.3">
      <c r="A3471" t="s">
        <v>267</v>
      </c>
      <c r="B3471" t="s">
        <v>11</v>
      </c>
      <c r="C3471" s="4">
        <v>44968</v>
      </c>
      <c r="D3471" s="4">
        <v>44974</v>
      </c>
      <c r="E3471">
        <v>2</v>
      </c>
      <c r="F3471" s="2">
        <v>2023</v>
      </c>
      <c r="G3471" t="s">
        <v>117</v>
      </c>
      <c r="H3471" s="2" t="s">
        <v>140</v>
      </c>
      <c r="I3471" t="s">
        <v>279</v>
      </c>
      <c r="J3471" s="5">
        <v>-3.2</v>
      </c>
      <c r="K3471" s="5">
        <f>J3471*320</f>
        <v>-1024</v>
      </c>
    </row>
    <row r="3472" spans="1:11" x14ac:dyDescent="0.3">
      <c r="A3472" t="s">
        <v>268</v>
      </c>
      <c r="B3472" t="s">
        <v>11</v>
      </c>
      <c r="C3472" s="4">
        <v>44944</v>
      </c>
      <c r="D3472" s="4">
        <v>44954</v>
      </c>
      <c r="E3472">
        <v>1</v>
      </c>
      <c r="F3472" s="2">
        <v>2023</v>
      </c>
      <c r="G3472" t="s">
        <v>117</v>
      </c>
      <c r="H3472" s="2" t="s">
        <v>118</v>
      </c>
      <c r="I3472" t="s">
        <v>279</v>
      </c>
      <c r="J3472" s="5">
        <v>-84</v>
      </c>
      <c r="K3472" s="5">
        <f>J3472*320</f>
        <v>-26880</v>
      </c>
    </row>
    <row r="3473" spans="1:11" x14ac:dyDescent="0.3">
      <c r="A3473" t="s">
        <v>267</v>
      </c>
      <c r="B3473" t="s">
        <v>11</v>
      </c>
      <c r="C3473" s="4">
        <v>44968</v>
      </c>
      <c r="D3473" s="4">
        <v>44974</v>
      </c>
      <c r="E3473">
        <v>2</v>
      </c>
      <c r="F3473" s="2">
        <v>2023</v>
      </c>
      <c r="G3473" t="s">
        <v>117</v>
      </c>
      <c r="H3473" s="2" t="s">
        <v>140</v>
      </c>
      <c r="I3473" t="s">
        <v>280</v>
      </c>
      <c r="J3473" s="5">
        <v>-0.8</v>
      </c>
      <c r="K3473" s="5">
        <f>J3473*140</f>
        <v>-112</v>
      </c>
    </row>
    <row r="3474" spans="1:11" x14ac:dyDescent="0.3">
      <c r="A3474" t="s">
        <v>267</v>
      </c>
      <c r="B3474" t="s">
        <v>11</v>
      </c>
      <c r="C3474" s="4">
        <v>45020</v>
      </c>
      <c r="D3474" s="4">
        <v>45022</v>
      </c>
      <c r="E3474">
        <v>4</v>
      </c>
      <c r="F3474" s="2">
        <v>2023</v>
      </c>
      <c r="G3474" t="s">
        <v>117</v>
      </c>
      <c r="H3474" s="2" t="s">
        <v>126</v>
      </c>
      <c r="I3474" t="s">
        <v>281</v>
      </c>
      <c r="J3474" s="5">
        <v>-2.4000000000000004</v>
      </c>
      <c r="K3474" s="5">
        <f>J3474*300</f>
        <v>-720.00000000000011</v>
      </c>
    </row>
    <row r="3475" spans="1:11" x14ac:dyDescent="0.3">
      <c r="A3475" t="s">
        <v>267</v>
      </c>
      <c r="B3475" t="s">
        <v>11</v>
      </c>
      <c r="C3475" s="4">
        <v>44968</v>
      </c>
      <c r="D3475" s="4">
        <v>44974</v>
      </c>
      <c r="E3475">
        <v>2</v>
      </c>
      <c r="F3475" s="2">
        <v>2023</v>
      </c>
      <c r="G3475" t="s">
        <v>117</v>
      </c>
      <c r="H3475" s="2" t="s">
        <v>140</v>
      </c>
      <c r="I3475" t="s">
        <v>280</v>
      </c>
      <c r="J3475" s="5">
        <v>-0.8</v>
      </c>
      <c r="K3475" s="5">
        <f>J3475*140</f>
        <v>-112</v>
      </c>
    </row>
    <row r="3476" spans="1:11" x14ac:dyDescent="0.3">
      <c r="A3476" t="s">
        <v>268</v>
      </c>
      <c r="B3476" t="s">
        <v>11</v>
      </c>
      <c r="C3476" s="4">
        <v>44978</v>
      </c>
      <c r="D3476" s="4">
        <v>44978</v>
      </c>
      <c r="E3476">
        <v>2</v>
      </c>
      <c r="F3476" s="2">
        <v>2023</v>
      </c>
      <c r="G3476" t="s">
        <v>117</v>
      </c>
      <c r="H3476" s="2" t="s">
        <v>118</v>
      </c>
      <c r="I3476" t="s">
        <v>281</v>
      </c>
      <c r="J3476" s="5">
        <v>-0.8</v>
      </c>
      <c r="K3476" s="5">
        <f>J3476*300</f>
        <v>-240</v>
      </c>
    </row>
    <row r="3477" spans="1:11" x14ac:dyDescent="0.3">
      <c r="A3477" t="s">
        <v>267</v>
      </c>
      <c r="B3477" t="s">
        <v>11</v>
      </c>
      <c r="C3477" s="4">
        <v>45020</v>
      </c>
      <c r="D3477" s="4">
        <v>45022</v>
      </c>
      <c r="E3477">
        <v>4</v>
      </c>
      <c r="F3477" s="2">
        <v>2023</v>
      </c>
      <c r="G3477" t="s">
        <v>117</v>
      </c>
      <c r="H3477" s="2" t="s">
        <v>126</v>
      </c>
      <c r="I3477" t="s">
        <v>279</v>
      </c>
      <c r="J3477" s="5">
        <v>-30</v>
      </c>
      <c r="K3477" s="5">
        <f>J3477*320</f>
        <v>-9600</v>
      </c>
    </row>
    <row r="3478" spans="1:11" x14ac:dyDescent="0.3">
      <c r="A3478" t="s">
        <v>267</v>
      </c>
      <c r="B3478" t="s">
        <v>11</v>
      </c>
      <c r="C3478" s="4">
        <v>44974</v>
      </c>
      <c r="D3478" s="4">
        <v>45000</v>
      </c>
      <c r="E3478">
        <v>3</v>
      </c>
      <c r="F3478" s="2">
        <v>2023</v>
      </c>
      <c r="G3478" t="s">
        <v>117</v>
      </c>
      <c r="H3478" s="2" t="s">
        <v>16</v>
      </c>
      <c r="I3478" t="s">
        <v>280</v>
      </c>
      <c r="J3478" s="5">
        <v>-4.08</v>
      </c>
      <c r="K3478" s="5">
        <f>J3478*140</f>
        <v>-571.20000000000005</v>
      </c>
    </row>
    <row r="3479" spans="1:11" x14ac:dyDescent="0.3">
      <c r="A3479" t="s">
        <v>267</v>
      </c>
      <c r="B3479" t="s">
        <v>11</v>
      </c>
      <c r="C3479" s="4">
        <v>44974</v>
      </c>
      <c r="D3479" s="4">
        <v>45000</v>
      </c>
      <c r="E3479">
        <v>3</v>
      </c>
      <c r="F3479" s="2">
        <v>2023</v>
      </c>
      <c r="G3479" t="s">
        <v>117</v>
      </c>
      <c r="H3479" s="2" t="s">
        <v>16</v>
      </c>
      <c r="I3479" t="s">
        <v>281</v>
      </c>
      <c r="J3479" s="5">
        <v>-4.08</v>
      </c>
      <c r="K3479" s="5">
        <f>J3479*300</f>
        <v>-1224</v>
      </c>
    </row>
    <row r="3480" spans="1:11" x14ac:dyDescent="0.3">
      <c r="A3480" t="s">
        <v>267</v>
      </c>
      <c r="B3480" t="s">
        <v>11</v>
      </c>
      <c r="C3480" s="4">
        <v>44989</v>
      </c>
      <c r="D3480" s="4">
        <v>44992</v>
      </c>
      <c r="E3480">
        <v>3</v>
      </c>
      <c r="F3480" s="2">
        <v>2023</v>
      </c>
      <c r="G3480" t="s">
        <v>117</v>
      </c>
      <c r="H3480" s="2" t="s">
        <v>142</v>
      </c>
      <c r="I3480" t="s">
        <v>281</v>
      </c>
      <c r="J3480" s="5">
        <v>-1.2000000000000002</v>
      </c>
      <c r="K3480" s="5">
        <f>J3480*300</f>
        <v>-360.00000000000006</v>
      </c>
    </row>
    <row r="3481" spans="1:11" x14ac:dyDescent="0.3">
      <c r="A3481" t="s">
        <v>267</v>
      </c>
      <c r="B3481" t="s">
        <v>11</v>
      </c>
      <c r="C3481" s="4">
        <v>45034</v>
      </c>
      <c r="D3481" s="4">
        <v>45036</v>
      </c>
      <c r="E3481">
        <v>4</v>
      </c>
      <c r="F3481" s="2">
        <v>2023</v>
      </c>
      <c r="G3481" t="s">
        <v>117</v>
      </c>
      <c r="H3481" s="2" t="s">
        <v>144</v>
      </c>
      <c r="I3481" t="s">
        <v>281</v>
      </c>
      <c r="J3481" s="5">
        <v>-8.16</v>
      </c>
      <c r="K3481" s="5">
        <f>J3481*300</f>
        <v>-2448</v>
      </c>
    </row>
    <row r="3482" spans="1:11" x14ac:dyDescent="0.3">
      <c r="A3482" t="s">
        <v>267</v>
      </c>
      <c r="B3482" t="s">
        <v>11</v>
      </c>
      <c r="C3482" s="4">
        <v>45034</v>
      </c>
      <c r="D3482" s="4">
        <v>45036</v>
      </c>
      <c r="E3482">
        <v>4</v>
      </c>
      <c r="F3482" s="2">
        <v>2023</v>
      </c>
      <c r="G3482" t="s">
        <v>117</v>
      </c>
      <c r="H3482" s="2" t="s">
        <v>144</v>
      </c>
      <c r="I3482" t="s">
        <v>280</v>
      </c>
      <c r="J3482" s="5">
        <v>-8.16</v>
      </c>
      <c r="K3482" s="5">
        <f>J3482*140</f>
        <v>-1142.4000000000001</v>
      </c>
    </row>
    <row r="3483" spans="1:11" x14ac:dyDescent="0.3">
      <c r="A3483" t="s">
        <v>267</v>
      </c>
      <c r="B3483" t="s">
        <v>11</v>
      </c>
      <c r="C3483" s="4">
        <v>44974</v>
      </c>
      <c r="D3483" s="4">
        <v>45000</v>
      </c>
      <c r="E3483">
        <v>3</v>
      </c>
      <c r="F3483" s="2">
        <v>2023</v>
      </c>
      <c r="G3483" t="s">
        <v>117</v>
      </c>
      <c r="H3483" s="2" t="s">
        <v>16</v>
      </c>
      <c r="I3483" t="s">
        <v>279</v>
      </c>
      <c r="J3483" s="5">
        <v>-30</v>
      </c>
      <c r="K3483" s="5">
        <f>J3483*320</f>
        <v>-9600</v>
      </c>
    </row>
    <row r="3484" spans="1:11" x14ac:dyDescent="0.3">
      <c r="A3484" t="s">
        <v>267</v>
      </c>
      <c r="B3484" t="s">
        <v>11</v>
      </c>
      <c r="C3484" s="4">
        <v>44993</v>
      </c>
      <c r="D3484" s="4">
        <v>45009</v>
      </c>
      <c r="E3484">
        <v>3</v>
      </c>
      <c r="F3484" s="2">
        <v>2023</v>
      </c>
      <c r="G3484" t="s">
        <v>117</v>
      </c>
      <c r="H3484" s="2" t="s">
        <v>132</v>
      </c>
      <c r="I3484" t="s">
        <v>279</v>
      </c>
      <c r="J3484" s="5">
        <v>-9.6000000000000014</v>
      </c>
      <c r="K3484" s="5">
        <f>J3484*320</f>
        <v>-3072.0000000000005</v>
      </c>
    </row>
    <row r="3485" spans="1:11" x14ac:dyDescent="0.3">
      <c r="A3485" t="s">
        <v>267</v>
      </c>
      <c r="B3485" t="s">
        <v>11</v>
      </c>
      <c r="C3485" s="4">
        <v>45020</v>
      </c>
      <c r="D3485" s="4">
        <v>45022</v>
      </c>
      <c r="E3485">
        <v>4</v>
      </c>
      <c r="F3485" s="2">
        <v>2023</v>
      </c>
      <c r="G3485" t="s">
        <v>117</v>
      </c>
      <c r="H3485" s="2" t="s">
        <v>126</v>
      </c>
      <c r="I3485" t="s">
        <v>281</v>
      </c>
      <c r="J3485" s="5">
        <v>-4.8000000000000007</v>
      </c>
      <c r="K3485" s="5">
        <f>J3485*300</f>
        <v>-1440.0000000000002</v>
      </c>
    </row>
    <row r="3486" spans="1:11" x14ac:dyDescent="0.3">
      <c r="A3486" t="s">
        <v>267</v>
      </c>
      <c r="B3486" t="s">
        <v>11</v>
      </c>
      <c r="C3486" s="4">
        <v>44974</v>
      </c>
      <c r="D3486" s="4">
        <v>45000</v>
      </c>
      <c r="E3486">
        <v>3</v>
      </c>
      <c r="F3486" s="2">
        <v>2023</v>
      </c>
      <c r="G3486" t="s">
        <v>117</v>
      </c>
      <c r="H3486" s="2" t="s">
        <v>16</v>
      </c>
      <c r="I3486" t="s">
        <v>279</v>
      </c>
      <c r="J3486" s="5">
        <v>-4.8000000000000007</v>
      </c>
      <c r="K3486" s="5">
        <f>J3486*320</f>
        <v>-1536.0000000000002</v>
      </c>
    </row>
    <row r="3487" spans="1:11" x14ac:dyDescent="0.3">
      <c r="A3487" t="s">
        <v>267</v>
      </c>
      <c r="B3487" t="s">
        <v>11</v>
      </c>
      <c r="C3487" s="4">
        <v>44974</v>
      </c>
      <c r="D3487" s="4">
        <v>45000</v>
      </c>
      <c r="E3487">
        <v>3</v>
      </c>
      <c r="F3487" s="2">
        <v>2023</v>
      </c>
      <c r="G3487" t="s">
        <v>117</v>
      </c>
      <c r="H3487" s="2" t="s">
        <v>16</v>
      </c>
      <c r="I3487" t="s">
        <v>279</v>
      </c>
      <c r="J3487" s="5">
        <v>-300</v>
      </c>
      <c r="K3487" s="5">
        <f>J3487*320</f>
        <v>-96000</v>
      </c>
    </row>
    <row r="3488" spans="1:11" x14ac:dyDescent="0.3">
      <c r="A3488" t="s">
        <v>267</v>
      </c>
      <c r="B3488" t="s">
        <v>11</v>
      </c>
      <c r="C3488" s="4">
        <v>44974</v>
      </c>
      <c r="D3488" s="4">
        <v>45000</v>
      </c>
      <c r="E3488">
        <v>3</v>
      </c>
      <c r="F3488" s="2">
        <v>2023</v>
      </c>
      <c r="G3488" t="s">
        <v>117</v>
      </c>
      <c r="H3488" s="2" t="s">
        <v>16</v>
      </c>
      <c r="I3488" t="s">
        <v>281</v>
      </c>
      <c r="J3488" s="5">
        <v>-2.4000000000000004</v>
      </c>
      <c r="K3488" s="5">
        <f>J3488*300</f>
        <v>-720.00000000000011</v>
      </c>
    </row>
    <row r="3489" spans="1:11" x14ac:dyDescent="0.3">
      <c r="A3489" t="s">
        <v>267</v>
      </c>
      <c r="B3489" t="s">
        <v>11</v>
      </c>
      <c r="C3489" s="4">
        <v>45066</v>
      </c>
      <c r="D3489" s="4">
        <v>45075</v>
      </c>
      <c r="E3489">
        <v>5</v>
      </c>
      <c r="F3489" s="2">
        <v>2023</v>
      </c>
      <c r="G3489" t="s">
        <v>117</v>
      </c>
      <c r="H3489" s="2" t="s">
        <v>143</v>
      </c>
      <c r="I3489" t="s">
        <v>280</v>
      </c>
      <c r="J3489" s="5">
        <v>-0.34</v>
      </c>
      <c r="K3489" s="5">
        <f>J3489*140</f>
        <v>-47.6</v>
      </c>
    </row>
    <row r="3490" spans="1:11" x14ac:dyDescent="0.3">
      <c r="A3490" t="s">
        <v>267</v>
      </c>
      <c r="B3490" t="s">
        <v>11</v>
      </c>
      <c r="C3490" s="4">
        <v>44989</v>
      </c>
      <c r="D3490" s="4">
        <v>44992</v>
      </c>
      <c r="E3490">
        <v>3</v>
      </c>
      <c r="F3490" s="2">
        <v>2023</v>
      </c>
      <c r="G3490" t="s">
        <v>117</v>
      </c>
      <c r="H3490" s="2" t="s">
        <v>142</v>
      </c>
      <c r="I3490" t="s">
        <v>280</v>
      </c>
      <c r="J3490" s="5">
        <v>-0.8</v>
      </c>
      <c r="K3490" s="5">
        <f>J3490*140</f>
        <v>-112</v>
      </c>
    </row>
    <row r="3491" spans="1:11" x14ac:dyDescent="0.3">
      <c r="A3491" t="s">
        <v>266</v>
      </c>
      <c r="B3491" t="s">
        <v>11</v>
      </c>
      <c r="C3491" s="4">
        <v>45050</v>
      </c>
      <c r="D3491" s="4">
        <v>45076</v>
      </c>
      <c r="E3491">
        <v>5</v>
      </c>
      <c r="F3491" s="2">
        <v>2023</v>
      </c>
      <c r="G3491" t="s">
        <v>158</v>
      </c>
      <c r="H3491" s="2" t="s">
        <v>160</v>
      </c>
      <c r="I3491" t="s">
        <v>281</v>
      </c>
      <c r="J3491" s="5">
        <v>-13.600000000000001</v>
      </c>
      <c r="K3491" s="5">
        <f>J3491*300</f>
        <v>-4080.0000000000005</v>
      </c>
    </row>
    <row r="3492" spans="1:11" x14ac:dyDescent="0.3">
      <c r="A3492" t="s">
        <v>266</v>
      </c>
      <c r="B3492" t="s">
        <v>11</v>
      </c>
      <c r="C3492" s="4">
        <v>45051</v>
      </c>
      <c r="D3492" s="4">
        <v>45076</v>
      </c>
      <c r="E3492">
        <v>5</v>
      </c>
      <c r="F3492" s="2">
        <v>2023</v>
      </c>
      <c r="G3492" t="s">
        <v>158</v>
      </c>
      <c r="H3492" s="2" t="s">
        <v>159</v>
      </c>
      <c r="I3492" t="s">
        <v>279</v>
      </c>
      <c r="J3492" s="5">
        <v>-21</v>
      </c>
      <c r="K3492" s="5">
        <f>J3492*320</f>
        <v>-6720</v>
      </c>
    </row>
    <row r="3493" spans="1:11" x14ac:dyDescent="0.3">
      <c r="A3493" t="s">
        <v>268</v>
      </c>
      <c r="B3493" t="s">
        <v>11</v>
      </c>
      <c r="C3493" s="4">
        <v>45072</v>
      </c>
      <c r="D3493" s="4">
        <v>45077</v>
      </c>
      <c r="E3493">
        <v>5</v>
      </c>
      <c r="F3493" s="2">
        <v>2023</v>
      </c>
      <c r="G3493" t="s">
        <v>117</v>
      </c>
      <c r="H3493" s="2" t="s">
        <v>118</v>
      </c>
      <c r="I3493" t="s">
        <v>279</v>
      </c>
      <c r="J3493" s="5">
        <v>-69</v>
      </c>
      <c r="K3493" s="5">
        <f>J3493*320</f>
        <v>-22080</v>
      </c>
    </row>
    <row r="3494" spans="1:11" x14ac:dyDescent="0.3">
      <c r="A3494" t="s">
        <v>267</v>
      </c>
      <c r="B3494" t="s">
        <v>11</v>
      </c>
      <c r="C3494" s="4">
        <v>45120</v>
      </c>
      <c r="D3494" s="4">
        <v>45122</v>
      </c>
      <c r="E3494">
        <v>7</v>
      </c>
      <c r="F3494" s="2">
        <v>2023</v>
      </c>
      <c r="G3494" t="s">
        <v>117</v>
      </c>
      <c r="H3494" s="2" t="s">
        <v>16</v>
      </c>
      <c r="I3494" t="s">
        <v>281</v>
      </c>
      <c r="J3494" s="5">
        <v>-16.8</v>
      </c>
      <c r="K3494" s="5">
        <f>J3494*300</f>
        <v>-5040</v>
      </c>
    </row>
    <row r="3495" spans="1:11" x14ac:dyDescent="0.3">
      <c r="A3495" t="s">
        <v>267</v>
      </c>
      <c r="B3495" t="s">
        <v>11</v>
      </c>
      <c r="C3495" s="4">
        <v>45020</v>
      </c>
      <c r="D3495" s="4">
        <v>45022</v>
      </c>
      <c r="E3495">
        <v>4</v>
      </c>
      <c r="F3495" s="2">
        <v>2023</v>
      </c>
      <c r="G3495" t="s">
        <v>117</v>
      </c>
      <c r="H3495" s="2" t="s">
        <v>126</v>
      </c>
      <c r="I3495" t="s">
        <v>280</v>
      </c>
      <c r="J3495" s="5">
        <v>-9.6000000000000014</v>
      </c>
      <c r="K3495" s="5">
        <f>J3495*140</f>
        <v>-1344.0000000000002</v>
      </c>
    </row>
    <row r="3496" spans="1:11" x14ac:dyDescent="0.3">
      <c r="A3496" t="s">
        <v>267</v>
      </c>
      <c r="B3496" t="s">
        <v>11</v>
      </c>
      <c r="C3496" s="4">
        <v>45120</v>
      </c>
      <c r="D3496" s="4">
        <v>45122</v>
      </c>
      <c r="E3496">
        <v>7</v>
      </c>
      <c r="F3496" s="2">
        <v>2023</v>
      </c>
      <c r="G3496" t="s">
        <v>117</v>
      </c>
      <c r="H3496" s="2" t="s">
        <v>16</v>
      </c>
      <c r="I3496" t="s">
        <v>281</v>
      </c>
      <c r="J3496" s="5">
        <v>-4.2</v>
      </c>
      <c r="K3496" s="5">
        <f>J3496*300</f>
        <v>-1260</v>
      </c>
    </row>
    <row r="3497" spans="1:11" x14ac:dyDescent="0.3">
      <c r="A3497" t="s">
        <v>267</v>
      </c>
      <c r="B3497" t="s">
        <v>11</v>
      </c>
      <c r="C3497" s="4">
        <v>45120</v>
      </c>
      <c r="D3497" s="4">
        <v>45122</v>
      </c>
      <c r="E3497">
        <v>7</v>
      </c>
      <c r="F3497" s="2">
        <v>2023</v>
      </c>
      <c r="G3497" t="s">
        <v>117</v>
      </c>
      <c r="H3497" s="2" t="s">
        <v>16</v>
      </c>
      <c r="I3497" t="s">
        <v>281</v>
      </c>
      <c r="J3497" s="5">
        <v>-0.8</v>
      </c>
      <c r="K3497" s="5">
        <f>J3497*300</f>
        <v>-240</v>
      </c>
    </row>
    <row r="3498" spans="1:11" x14ac:dyDescent="0.3">
      <c r="A3498" t="s">
        <v>267</v>
      </c>
      <c r="B3498" t="s">
        <v>11</v>
      </c>
      <c r="C3498" s="4">
        <v>45120</v>
      </c>
      <c r="D3498" s="4">
        <v>45122</v>
      </c>
      <c r="E3498">
        <v>7</v>
      </c>
      <c r="F3498" s="2">
        <v>2023</v>
      </c>
      <c r="G3498" t="s">
        <v>117</v>
      </c>
      <c r="H3498" s="2" t="s">
        <v>16</v>
      </c>
      <c r="I3498" t="s">
        <v>279</v>
      </c>
      <c r="J3498" s="5">
        <v>-21</v>
      </c>
      <c r="K3498" s="5">
        <f>J3498*320</f>
        <v>-6720</v>
      </c>
    </row>
    <row r="3499" spans="1:11" x14ac:dyDescent="0.3">
      <c r="A3499" t="s">
        <v>268</v>
      </c>
      <c r="B3499" t="s">
        <v>11</v>
      </c>
      <c r="C3499" s="4">
        <v>45072</v>
      </c>
      <c r="D3499" s="4">
        <v>45077</v>
      </c>
      <c r="E3499">
        <v>5</v>
      </c>
      <c r="F3499" s="2">
        <v>2023</v>
      </c>
      <c r="G3499" t="s">
        <v>117</v>
      </c>
      <c r="H3499" s="2" t="s">
        <v>118</v>
      </c>
      <c r="I3499" t="s">
        <v>279</v>
      </c>
      <c r="J3499" s="5">
        <v>-27.6</v>
      </c>
      <c r="K3499" s="5">
        <f>J3499*320</f>
        <v>-8832</v>
      </c>
    </row>
    <row r="3500" spans="1:11" x14ac:dyDescent="0.3">
      <c r="A3500" t="s">
        <v>268</v>
      </c>
      <c r="B3500" t="s">
        <v>11</v>
      </c>
      <c r="C3500" s="4">
        <v>45072</v>
      </c>
      <c r="D3500" s="4">
        <v>45077</v>
      </c>
      <c r="E3500">
        <v>5</v>
      </c>
      <c r="F3500" s="2">
        <v>2023</v>
      </c>
      <c r="G3500" t="s">
        <v>117</v>
      </c>
      <c r="H3500" s="2" t="s">
        <v>118</v>
      </c>
      <c r="I3500" t="s">
        <v>279</v>
      </c>
      <c r="J3500" s="5">
        <v>-69</v>
      </c>
      <c r="K3500" s="5">
        <f>J3500*320</f>
        <v>-22080</v>
      </c>
    </row>
    <row r="3501" spans="1:11" x14ac:dyDescent="0.3">
      <c r="A3501" t="s">
        <v>266</v>
      </c>
      <c r="B3501" t="s">
        <v>11</v>
      </c>
      <c r="C3501" s="4">
        <v>45051</v>
      </c>
      <c r="D3501" s="4">
        <v>45076</v>
      </c>
      <c r="E3501">
        <v>5</v>
      </c>
      <c r="F3501" s="2">
        <v>2023</v>
      </c>
      <c r="G3501" t="s">
        <v>158</v>
      </c>
      <c r="H3501" s="2" t="s">
        <v>159</v>
      </c>
      <c r="I3501" t="s">
        <v>280</v>
      </c>
      <c r="J3501" s="5">
        <v>-12.8</v>
      </c>
      <c r="K3501" s="5">
        <f t="shared" ref="K3501:K3510" si="31">J3501*140</f>
        <v>-1792</v>
      </c>
    </row>
    <row r="3502" spans="1:11" x14ac:dyDescent="0.3">
      <c r="A3502" t="s">
        <v>267</v>
      </c>
      <c r="B3502" t="s">
        <v>11</v>
      </c>
      <c r="C3502" s="4">
        <v>45157</v>
      </c>
      <c r="D3502" s="4">
        <v>45159</v>
      </c>
      <c r="E3502">
        <v>8</v>
      </c>
      <c r="F3502" s="2">
        <v>2023</v>
      </c>
      <c r="G3502" t="s">
        <v>288</v>
      </c>
      <c r="H3502" s="2" t="s">
        <v>370</v>
      </c>
      <c r="I3502" t="s">
        <v>280</v>
      </c>
      <c r="J3502" s="5">
        <v>-21</v>
      </c>
      <c r="K3502" s="5">
        <f t="shared" si="31"/>
        <v>-2940</v>
      </c>
    </row>
    <row r="3503" spans="1:11" x14ac:dyDescent="0.3">
      <c r="A3503" t="s">
        <v>266</v>
      </c>
      <c r="B3503" t="s">
        <v>11</v>
      </c>
      <c r="C3503" s="4">
        <v>45050</v>
      </c>
      <c r="D3503" s="4">
        <v>45076</v>
      </c>
      <c r="E3503">
        <v>5</v>
      </c>
      <c r="F3503" s="2">
        <v>2023</v>
      </c>
      <c r="G3503" t="s">
        <v>158</v>
      </c>
      <c r="H3503" s="2" t="s">
        <v>160</v>
      </c>
      <c r="I3503" t="s">
        <v>280</v>
      </c>
      <c r="J3503" s="5">
        <v>-16.8</v>
      </c>
      <c r="K3503" s="5">
        <f t="shared" si="31"/>
        <v>-2352</v>
      </c>
    </row>
    <row r="3504" spans="1:11" x14ac:dyDescent="0.3">
      <c r="A3504" t="s">
        <v>267</v>
      </c>
      <c r="B3504" t="s">
        <v>11</v>
      </c>
      <c r="C3504" s="4">
        <v>45114</v>
      </c>
      <c r="D3504" s="4">
        <v>45117</v>
      </c>
      <c r="E3504">
        <v>7</v>
      </c>
      <c r="F3504" s="2">
        <v>2023</v>
      </c>
      <c r="G3504" t="s">
        <v>117</v>
      </c>
      <c r="H3504" s="2" t="s">
        <v>126</v>
      </c>
      <c r="I3504" t="s">
        <v>280</v>
      </c>
      <c r="J3504" s="5">
        <v>-1.6</v>
      </c>
      <c r="K3504" s="5">
        <f t="shared" si="31"/>
        <v>-224</v>
      </c>
    </row>
    <row r="3505" spans="1:11" x14ac:dyDescent="0.3">
      <c r="A3505" t="s">
        <v>267</v>
      </c>
      <c r="B3505" t="s">
        <v>11</v>
      </c>
      <c r="C3505" s="4">
        <v>45091</v>
      </c>
      <c r="D3505" s="4">
        <v>45092</v>
      </c>
      <c r="E3505">
        <v>6</v>
      </c>
      <c r="F3505" s="2">
        <v>2023</v>
      </c>
      <c r="G3505" t="s">
        <v>117</v>
      </c>
      <c r="H3505" s="2" t="s">
        <v>126</v>
      </c>
      <c r="I3505" t="s">
        <v>280</v>
      </c>
      <c r="J3505" s="5">
        <v>-4</v>
      </c>
      <c r="K3505" s="5">
        <f t="shared" si="31"/>
        <v>-560</v>
      </c>
    </row>
    <row r="3506" spans="1:11" x14ac:dyDescent="0.3">
      <c r="A3506" t="s">
        <v>267</v>
      </c>
      <c r="B3506" t="s">
        <v>11</v>
      </c>
      <c r="C3506" s="4">
        <v>45094</v>
      </c>
      <c r="D3506" s="4">
        <v>45096</v>
      </c>
      <c r="E3506">
        <v>6</v>
      </c>
      <c r="F3506" s="2">
        <v>2023</v>
      </c>
      <c r="G3506" t="s">
        <v>117</v>
      </c>
      <c r="H3506" s="2" t="s">
        <v>132</v>
      </c>
      <c r="I3506" t="s">
        <v>280</v>
      </c>
      <c r="J3506" s="5">
        <v>-9.6000000000000014</v>
      </c>
      <c r="K3506" s="5">
        <f t="shared" si="31"/>
        <v>-1344.0000000000002</v>
      </c>
    </row>
    <row r="3507" spans="1:11" x14ac:dyDescent="0.3">
      <c r="A3507" t="s">
        <v>267</v>
      </c>
      <c r="B3507" t="s">
        <v>11</v>
      </c>
      <c r="C3507" s="4">
        <v>45196</v>
      </c>
      <c r="D3507" s="4">
        <v>45196</v>
      </c>
      <c r="E3507">
        <v>9</v>
      </c>
      <c r="F3507" s="2">
        <v>2023</v>
      </c>
      <c r="G3507" t="s">
        <v>117</v>
      </c>
      <c r="H3507" s="2" t="s">
        <v>132</v>
      </c>
      <c r="I3507" t="s">
        <v>280</v>
      </c>
      <c r="J3507" s="5">
        <v>-2.72</v>
      </c>
      <c r="K3507" s="5">
        <f t="shared" si="31"/>
        <v>-380.8</v>
      </c>
    </row>
    <row r="3508" spans="1:11" x14ac:dyDescent="0.3">
      <c r="A3508" t="s">
        <v>267</v>
      </c>
      <c r="B3508" t="s">
        <v>11</v>
      </c>
      <c r="C3508" s="4">
        <v>45120</v>
      </c>
      <c r="D3508" s="4">
        <v>45122</v>
      </c>
      <c r="E3508">
        <v>7</v>
      </c>
      <c r="F3508" s="2">
        <v>2023</v>
      </c>
      <c r="G3508" t="s">
        <v>117</v>
      </c>
      <c r="H3508" s="2" t="s">
        <v>16</v>
      </c>
      <c r="I3508" t="s">
        <v>280</v>
      </c>
      <c r="J3508" s="5">
        <v>-5.6000000000000005</v>
      </c>
      <c r="K3508" s="5">
        <f t="shared" si="31"/>
        <v>-784.00000000000011</v>
      </c>
    </row>
    <row r="3509" spans="1:11" x14ac:dyDescent="0.3">
      <c r="A3509" t="s">
        <v>266</v>
      </c>
      <c r="B3509" t="s">
        <v>11</v>
      </c>
      <c r="C3509" s="4">
        <v>45171</v>
      </c>
      <c r="D3509" s="4">
        <v>45174</v>
      </c>
      <c r="E3509">
        <v>9</v>
      </c>
      <c r="F3509" s="2">
        <v>2023</v>
      </c>
      <c r="G3509" t="s">
        <v>158</v>
      </c>
      <c r="H3509" s="2" t="s">
        <v>159</v>
      </c>
      <c r="I3509" t="s">
        <v>280</v>
      </c>
      <c r="J3509" s="5">
        <v>-2.72</v>
      </c>
      <c r="K3509" s="5">
        <f t="shared" si="31"/>
        <v>-380.8</v>
      </c>
    </row>
    <row r="3510" spans="1:11" x14ac:dyDescent="0.3">
      <c r="A3510" t="s">
        <v>267</v>
      </c>
      <c r="B3510" t="s">
        <v>11</v>
      </c>
      <c r="C3510" s="4">
        <v>45140</v>
      </c>
      <c r="D3510" s="4">
        <v>45141</v>
      </c>
      <c r="E3510">
        <v>8</v>
      </c>
      <c r="F3510" s="2">
        <v>2023</v>
      </c>
      <c r="G3510" t="s">
        <v>120</v>
      </c>
      <c r="H3510" s="2" t="s">
        <v>120</v>
      </c>
      <c r="I3510" t="s">
        <v>280</v>
      </c>
      <c r="J3510" s="5">
        <v>-3.2</v>
      </c>
      <c r="K3510" s="5">
        <f t="shared" si="31"/>
        <v>-448</v>
      </c>
    </row>
    <row r="3511" spans="1:11" x14ac:dyDescent="0.3">
      <c r="A3511" t="s">
        <v>267</v>
      </c>
      <c r="B3511" t="s">
        <v>11</v>
      </c>
      <c r="C3511" s="4">
        <v>45196</v>
      </c>
      <c r="D3511" s="4">
        <v>45196</v>
      </c>
      <c r="E3511">
        <v>9</v>
      </c>
      <c r="F3511" s="2">
        <v>2023</v>
      </c>
      <c r="G3511" t="s">
        <v>117</v>
      </c>
      <c r="H3511" s="2" t="s">
        <v>132</v>
      </c>
      <c r="I3511" t="s">
        <v>281</v>
      </c>
      <c r="J3511" s="5">
        <v>-1.02</v>
      </c>
      <c r="K3511" s="5">
        <f>J3511*300</f>
        <v>-306</v>
      </c>
    </row>
    <row r="3512" spans="1:11" x14ac:dyDescent="0.3">
      <c r="A3512" t="s">
        <v>267</v>
      </c>
      <c r="B3512" t="s">
        <v>11</v>
      </c>
      <c r="C3512" s="4">
        <v>45238</v>
      </c>
      <c r="D3512" s="4">
        <v>45238</v>
      </c>
      <c r="E3512">
        <v>11</v>
      </c>
      <c r="F3512" s="2">
        <v>2023</v>
      </c>
      <c r="G3512" t="s">
        <v>288</v>
      </c>
      <c r="H3512" s="2" t="s">
        <v>375</v>
      </c>
      <c r="I3512" t="s">
        <v>281</v>
      </c>
      <c r="J3512" s="5">
        <v>-0.8</v>
      </c>
      <c r="K3512" s="5">
        <f>J3512*300</f>
        <v>-240</v>
      </c>
    </row>
    <row r="3513" spans="1:11" x14ac:dyDescent="0.3">
      <c r="A3513" t="s">
        <v>266</v>
      </c>
      <c r="B3513" t="s">
        <v>11</v>
      </c>
      <c r="C3513" s="4">
        <v>45171</v>
      </c>
      <c r="D3513" s="4">
        <v>45174</v>
      </c>
      <c r="E3513">
        <v>9</v>
      </c>
      <c r="F3513" s="2">
        <v>2023</v>
      </c>
      <c r="G3513" t="s">
        <v>158</v>
      </c>
      <c r="H3513" s="2" t="s">
        <v>159</v>
      </c>
      <c r="I3513" t="s">
        <v>281</v>
      </c>
      <c r="J3513" s="5">
        <v>-4.42</v>
      </c>
      <c r="K3513" s="5">
        <f>J3513*300</f>
        <v>-1326</v>
      </c>
    </row>
    <row r="3514" spans="1:11" x14ac:dyDescent="0.3">
      <c r="A3514" t="s">
        <v>267</v>
      </c>
      <c r="B3514" t="s">
        <v>11</v>
      </c>
      <c r="C3514" s="4">
        <v>45091</v>
      </c>
      <c r="D3514" s="4">
        <v>45092</v>
      </c>
      <c r="E3514">
        <v>6</v>
      </c>
      <c r="F3514" s="2">
        <v>2023</v>
      </c>
      <c r="G3514" t="s">
        <v>288</v>
      </c>
      <c r="H3514" s="2" t="s">
        <v>375</v>
      </c>
      <c r="I3514" t="s">
        <v>280</v>
      </c>
      <c r="J3514" s="5">
        <v>-5.6000000000000005</v>
      </c>
      <c r="K3514" s="5">
        <f>J3514*140</f>
        <v>-784.00000000000011</v>
      </c>
    </row>
    <row r="3515" spans="1:11" x14ac:dyDescent="0.3">
      <c r="A3515" t="s">
        <v>267</v>
      </c>
      <c r="B3515" t="s">
        <v>11</v>
      </c>
      <c r="C3515" s="4">
        <v>45188</v>
      </c>
      <c r="D3515" s="4">
        <v>45188</v>
      </c>
      <c r="E3515">
        <v>9</v>
      </c>
      <c r="F3515" s="2">
        <v>2023</v>
      </c>
      <c r="G3515" t="s">
        <v>120</v>
      </c>
      <c r="H3515" s="2" t="s">
        <v>120</v>
      </c>
      <c r="I3515" t="s">
        <v>280</v>
      </c>
      <c r="J3515" s="5">
        <v>-0.4</v>
      </c>
      <c r="K3515" s="5">
        <f>J3515*140</f>
        <v>-56</v>
      </c>
    </row>
    <row r="3516" spans="1:11" x14ac:dyDescent="0.3">
      <c r="A3516" t="s">
        <v>267</v>
      </c>
      <c r="B3516" t="s">
        <v>11</v>
      </c>
      <c r="C3516" s="4">
        <v>45238</v>
      </c>
      <c r="D3516" s="4">
        <v>45238</v>
      </c>
      <c r="E3516">
        <v>11</v>
      </c>
      <c r="F3516" s="2">
        <v>2023</v>
      </c>
      <c r="G3516" t="s">
        <v>288</v>
      </c>
      <c r="H3516" s="2" t="s">
        <v>375</v>
      </c>
      <c r="I3516" t="s">
        <v>281</v>
      </c>
      <c r="J3516" s="5">
        <v>-1.6</v>
      </c>
      <c r="K3516" s="5">
        <f>J3516*300</f>
        <v>-480</v>
      </c>
    </row>
    <row r="3517" spans="1:11" x14ac:dyDescent="0.3">
      <c r="A3517" t="s">
        <v>267</v>
      </c>
      <c r="B3517" t="s">
        <v>11</v>
      </c>
      <c r="C3517" s="4">
        <v>45238</v>
      </c>
      <c r="D3517" s="4">
        <v>45238</v>
      </c>
      <c r="E3517">
        <v>11</v>
      </c>
      <c r="F3517" s="2">
        <v>2023</v>
      </c>
      <c r="G3517" t="s">
        <v>288</v>
      </c>
      <c r="H3517" s="2" t="s">
        <v>375</v>
      </c>
      <c r="I3517" t="s">
        <v>280</v>
      </c>
      <c r="J3517" s="5">
        <v>-5.1000000000000005</v>
      </c>
      <c r="K3517" s="5">
        <f>J3517*140</f>
        <v>-714.00000000000011</v>
      </c>
    </row>
    <row r="3518" spans="1:11" x14ac:dyDescent="0.3">
      <c r="A3518" t="s">
        <v>267</v>
      </c>
      <c r="B3518" t="s">
        <v>11</v>
      </c>
      <c r="C3518" s="4">
        <v>45238</v>
      </c>
      <c r="D3518" s="4">
        <v>45238</v>
      </c>
      <c r="E3518">
        <v>11</v>
      </c>
      <c r="F3518" s="2">
        <v>2023</v>
      </c>
      <c r="G3518" t="s">
        <v>288</v>
      </c>
      <c r="H3518" s="2" t="s">
        <v>375</v>
      </c>
      <c r="I3518" t="s">
        <v>280</v>
      </c>
      <c r="J3518" s="5">
        <v>-7.1400000000000006</v>
      </c>
      <c r="K3518" s="5">
        <f>J3518*140</f>
        <v>-999.60000000000014</v>
      </c>
    </row>
    <row r="3519" spans="1:11" x14ac:dyDescent="0.3">
      <c r="A3519" t="s">
        <v>267</v>
      </c>
      <c r="B3519" t="s">
        <v>11</v>
      </c>
      <c r="C3519" s="4">
        <v>45298</v>
      </c>
      <c r="D3519" s="4">
        <v>45300</v>
      </c>
      <c r="E3519">
        <v>1</v>
      </c>
      <c r="F3519" s="2">
        <v>2024</v>
      </c>
      <c r="G3519" t="s">
        <v>117</v>
      </c>
      <c r="H3519" s="2" t="s">
        <v>16</v>
      </c>
      <c r="I3519" t="s">
        <v>281</v>
      </c>
      <c r="J3519" s="5">
        <v>-0.4</v>
      </c>
      <c r="K3519" s="5">
        <f>J3519*300</f>
        <v>-120</v>
      </c>
    </row>
    <row r="3520" spans="1:11" x14ac:dyDescent="0.3">
      <c r="A3520" t="s">
        <v>267</v>
      </c>
      <c r="B3520" t="s">
        <v>11</v>
      </c>
      <c r="C3520" s="4">
        <v>45298</v>
      </c>
      <c r="D3520" s="4">
        <v>45300</v>
      </c>
      <c r="E3520">
        <v>1</v>
      </c>
      <c r="F3520" s="2">
        <v>2024</v>
      </c>
      <c r="G3520" t="s">
        <v>117</v>
      </c>
      <c r="H3520" s="2" t="s">
        <v>16</v>
      </c>
      <c r="I3520" t="s">
        <v>280</v>
      </c>
      <c r="J3520" s="5">
        <v>-0.34</v>
      </c>
      <c r="K3520" s="5">
        <f>J3520*140</f>
        <v>-47.6</v>
      </c>
    </row>
    <row r="3521" spans="1:11" x14ac:dyDescent="0.3">
      <c r="A3521" t="s">
        <v>271</v>
      </c>
      <c r="B3521" t="s">
        <v>11</v>
      </c>
      <c r="C3521" s="4">
        <v>45336</v>
      </c>
      <c r="D3521" s="4">
        <v>45337</v>
      </c>
      <c r="E3521">
        <v>2</v>
      </c>
      <c r="F3521" s="2">
        <v>2024</v>
      </c>
      <c r="G3521" t="s">
        <v>328</v>
      </c>
      <c r="H3521" s="2" t="s">
        <v>328</v>
      </c>
      <c r="I3521" t="s">
        <v>280</v>
      </c>
      <c r="J3521" s="5">
        <v>-8.16</v>
      </c>
      <c r="K3521" s="5">
        <f>J3521*140</f>
        <v>-1142.4000000000001</v>
      </c>
    </row>
    <row r="3522" spans="1:11" x14ac:dyDescent="0.3">
      <c r="A3522" t="s">
        <v>267</v>
      </c>
      <c r="B3522" t="s">
        <v>11</v>
      </c>
      <c r="C3522" s="4">
        <v>45370</v>
      </c>
      <c r="D3522" s="4">
        <v>45371</v>
      </c>
      <c r="E3522">
        <v>3</v>
      </c>
      <c r="F3522" s="2">
        <v>2024</v>
      </c>
      <c r="G3522" t="s">
        <v>308</v>
      </c>
      <c r="H3522" s="2" t="s">
        <v>308</v>
      </c>
      <c r="I3522" t="s">
        <v>280</v>
      </c>
      <c r="J3522" s="5">
        <v>-12</v>
      </c>
      <c r="K3522" s="5">
        <f>J3522*140</f>
        <v>-1680</v>
      </c>
    </row>
    <row r="3523" spans="1:11" x14ac:dyDescent="0.3">
      <c r="A3523" t="s">
        <v>267</v>
      </c>
      <c r="B3523" t="s">
        <v>11</v>
      </c>
      <c r="C3523" s="4">
        <v>45397</v>
      </c>
      <c r="D3523" s="4">
        <v>45400</v>
      </c>
      <c r="E3523">
        <v>4</v>
      </c>
      <c r="F3523" s="2">
        <v>2024</v>
      </c>
      <c r="G3523" t="s">
        <v>117</v>
      </c>
      <c r="H3523" s="2" t="s">
        <v>132</v>
      </c>
      <c r="I3523" t="s">
        <v>281</v>
      </c>
      <c r="J3523" s="5">
        <v>-19.200000000000003</v>
      </c>
      <c r="K3523" s="5">
        <f>J3523*300</f>
        <v>-5760.0000000000009</v>
      </c>
    </row>
    <row r="3524" spans="1:11" x14ac:dyDescent="0.3">
      <c r="A3524" t="s">
        <v>271</v>
      </c>
      <c r="B3524" t="s">
        <v>11</v>
      </c>
      <c r="C3524" s="4">
        <v>45336</v>
      </c>
      <c r="D3524" s="4">
        <v>45337</v>
      </c>
      <c r="E3524">
        <v>2</v>
      </c>
      <c r="F3524" s="2">
        <v>2024</v>
      </c>
      <c r="G3524" t="s">
        <v>328</v>
      </c>
      <c r="H3524" s="2" t="s">
        <v>328</v>
      </c>
      <c r="I3524" t="s">
        <v>281</v>
      </c>
      <c r="J3524" s="5">
        <v>-9.6000000000000014</v>
      </c>
      <c r="K3524" s="5">
        <f>J3524*300</f>
        <v>-2880.0000000000005</v>
      </c>
    </row>
    <row r="3525" spans="1:11" x14ac:dyDescent="0.3">
      <c r="A3525" t="s">
        <v>271</v>
      </c>
      <c r="B3525" t="s">
        <v>11</v>
      </c>
      <c r="C3525" s="4">
        <v>45336</v>
      </c>
      <c r="D3525" s="4">
        <v>45337</v>
      </c>
      <c r="E3525">
        <v>2</v>
      </c>
      <c r="F3525" s="2">
        <v>2024</v>
      </c>
      <c r="G3525" t="s">
        <v>328</v>
      </c>
      <c r="H3525" s="2" t="s">
        <v>328</v>
      </c>
      <c r="I3525" t="s">
        <v>281</v>
      </c>
      <c r="J3525" s="5">
        <v>-19.200000000000003</v>
      </c>
      <c r="K3525" s="5">
        <f>J3525*300</f>
        <v>-5760.0000000000009</v>
      </c>
    </row>
    <row r="3526" spans="1:11" x14ac:dyDescent="0.3">
      <c r="A3526" t="s">
        <v>267</v>
      </c>
      <c r="B3526" t="s">
        <v>11</v>
      </c>
      <c r="C3526" s="4">
        <v>45370</v>
      </c>
      <c r="D3526" s="4">
        <v>45371</v>
      </c>
      <c r="E3526">
        <v>3</v>
      </c>
      <c r="F3526" s="2">
        <v>2024</v>
      </c>
      <c r="G3526" t="s">
        <v>308</v>
      </c>
      <c r="H3526" s="2" t="s">
        <v>308</v>
      </c>
      <c r="I3526" t="s">
        <v>281</v>
      </c>
      <c r="J3526" s="5">
        <v>-9.6000000000000014</v>
      </c>
      <c r="K3526" s="5">
        <f>J3526*300</f>
        <v>-2880.0000000000005</v>
      </c>
    </row>
    <row r="3527" spans="1:11" x14ac:dyDescent="0.3">
      <c r="A3527" t="s">
        <v>267</v>
      </c>
      <c r="B3527" t="s">
        <v>11</v>
      </c>
      <c r="C3527" s="4">
        <v>45370</v>
      </c>
      <c r="D3527" s="4">
        <v>45371</v>
      </c>
      <c r="E3527">
        <v>3</v>
      </c>
      <c r="F3527" s="2">
        <v>2024</v>
      </c>
      <c r="G3527" t="s">
        <v>308</v>
      </c>
      <c r="H3527" s="2" t="s">
        <v>308</v>
      </c>
      <c r="I3527" t="s">
        <v>279</v>
      </c>
      <c r="J3527" s="5">
        <v>-12</v>
      </c>
      <c r="K3527" s="5">
        <f>J3527*320</f>
        <v>-3840</v>
      </c>
    </row>
    <row r="3528" spans="1:11" x14ac:dyDescent="0.3">
      <c r="A3528" t="s">
        <v>267</v>
      </c>
      <c r="B3528" t="s">
        <v>11</v>
      </c>
      <c r="C3528" s="4">
        <v>45371</v>
      </c>
      <c r="D3528" s="4">
        <v>45372</v>
      </c>
      <c r="E3528">
        <v>3</v>
      </c>
      <c r="F3528" s="2">
        <v>2024</v>
      </c>
      <c r="G3528" t="s">
        <v>308</v>
      </c>
      <c r="H3528" s="2" t="s">
        <v>308</v>
      </c>
      <c r="I3528" t="s">
        <v>280</v>
      </c>
      <c r="J3528" s="5">
        <v>-4.08</v>
      </c>
      <c r="K3528" s="5">
        <f>J3528*140</f>
        <v>-571.20000000000005</v>
      </c>
    </row>
    <row r="3529" spans="1:11" x14ac:dyDescent="0.3">
      <c r="A3529" t="s">
        <v>267</v>
      </c>
      <c r="B3529" t="s">
        <v>11</v>
      </c>
      <c r="C3529" s="4">
        <v>45390</v>
      </c>
      <c r="D3529" s="4">
        <v>45391</v>
      </c>
      <c r="E3529">
        <v>4</v>
      </c>
      <c r="F3529" s="2">
        <v>2024</v>
      </c>
      <c r="G3529" t="s">
        <v>117</v>
      </c>
      <c r="H3529" s="2" t="s">
        <v>143</v>
      </c>
      <c r="I3529" t="s">
        <v>281</v>
      </c>
      <c r="J3529" s="5">
        <v>-4.8000000000000007</v>
      </c>
      <c r="K3529" s="5">
        <f>J3529*300</f>
        <v>-1440.0000000000002</v>
      </c>
    </row>
    <row r="3530" spans="1:11" x14ac:dyDescent="0.3">
      <c r="A3530" t="s">
        <v>267</v>
      </c>
      <c r="B3530" t="s">
        <v>11</v>
      </c>
      <c r="C3530" s="4">
        <v>45390</v>
      </c>
      <c r="D3530" s="4">
        <v>45391</v>
      </c>
      <c r="E3530">
        <v>4</v>
      </c>
      <c r="F3530" s="2">
        <v>2024</v>
      </c>
      <c r="G3530" t="s">
        <v>117</v>
      </c>
      <c r="H3530" s="2" t="s">
        <v>143</v>
      </c>
      <c r="I3530" t="s">
        <v>281</v>
      </c>
      <c r="J3530" s="5">
        <v>-9.6000000000000014</v>
      </c>
      <c r="K3530" s="5">
        <f>J3530*300</f>
        <v>-2880.0000000000005</v>
      </c>
    </row>
    <row r="3531" spans="1:11" x14ac:dyDescent="0.3">
      <c r="A3531" t="s">
        <v>267</v>
      </c>
      <c r="B3531" t="s">
        <v>11</v>
      </c>
      <c r="C3531" s="4">
        <v>45298</v>
      </c>
      <c r="D3531" s="4">
        <v>45300</v>
      </c>
      <c r="E3531">
        <v>1</v>
      </c>
      <c r="F3531" s="2">
        <v>2024</v>
      </c>
      <c r="G3531" t="s">
        <v>117</v>
      </c>
      <c r="H3531" s="2" t="s">
        <v>16</v>
      </c>
      <c r="I3531" t="s">
        <v>280</v>
      </c>
      <c r="J3531" s="5">
        <v>-0.4</v>
      </c>
      <c r="K3531" s="5">
        <f>J3531*140</f>
        <v>-56</v>
      </c>
    </row>
    <row r="3532" spans="1:11" x14ac:dyDescent="0.3">
      <c r="A3532" t="s">
        <v>271</v>
      </c>
      <c r="B3532" t="s">
        <v>11</v>
      </c>
      <c r="C3532" s="4">
        <v>45336</v>
      </c>
      <c r="D3532" s="4">
        <v>45337</v>
      </c>
      <c r="E3532">
        <v>2</v>
      </c>
      <c r="F3532" s="2">
        <v>2024</v>
      </c>
      <c r="G3532" t="s">
        <v>328</v>
      </c>
      <c r="H3532" s="2" t="s">
        <v>328</v>
      </c>
      <c r="I3532" t="s">
        <v>280</v>
      </c>
      <c r="J3532" s="5">
        <v>-4.8000000000000007</v>
      </c>
      <c r="K3532" s="5">
        <f>J3532*140</f>
        <v>-672.00000000000011</v>
      </c>
    </row>
    <row r="3533" spans="1:11" x14ac:dyDescent="0.3">
      <c r="A3533" t="s">
        <v>267</v>
      </c>
      <c r="B3533" t="s">
        <v>11</v>
      </c>
      <c r="C3533" s="4">
        <v>45397</v>
      </c>
      <c r="D3533" s="4">
        <v>45400</v>
      </c>
      <c r="E3533">
        <v>4</v>
      </c>
      <c r="F3533" s="2">
        <v>2024</v>
      </c>
      <c r="G3533" t="s">
        <v>117</v>
      </c>
      <c r="H3533" s="2" t="s">
        <v>143</v>
      </c>
      <c r="I3533" t="s">
        <v>281</v>
      </c>
      <c r="J3533" s="5">
        <v>-2.4000000000000004</v>
      </c>
      <c r="K3533" s="5">
        <f>J3533*300</f>
        <v>-720.00000000000011</v>
      </c>
    </row>
    <row r="3534" spans="1:11" x14ac:dyDescent="0.3">
      <c r="A3534" t="s">
        <v>267</v>
      </c>
      <c r="B3534" t="s">
        <v>11</v>
      </c>
      <c r="C3534" s="4">
        <v>45370</v>
      </c>
      <c r="D3534" s="4">
        <v>45371</v>
      </c>
      <c r="E3534">
        <v>3</v>
      </c>
      <c r="F3534" s="2">
        <v>2024</v>
      </c>
      <c r="G3534" t="s">
        <v>308</v>
      </c>
      <c r="H3534" s="2" t="s">
        <v>308</v>
      </c>
      <c r="I3534" t="s">
        <v>280</v>
      </c>
      <c r="J3534" s="5">
        <v>-9.6000000000000014</v>
      </c>
      <c r="K3534" s="5">
        <f>J3534*140</f>
        <v>-1344.0000000000002</v>
      </c>
    </row>
    <row r="3535" spans="1:11" x14ac:dyDescent="0.3">
      <c r="A3535" t="s">
        <v>271</v>
      </c>
      <c r="B3535" t="s">
        <v>11</v>
      </c>
      <c r="C3535" s="4">
        <v>45336</v>
      </c>
      <c r="D3535" s="4">
        <v>45337</v>
      </c>
      <c r="E3535">
        <v>2</v>
      </c>
      <c r="F3535" s="2">
        <v>2024</v>
      </c>
      <c r="G3535" t="s">
        <v>328</v>
      </c>
      <c r="H3535" s="2" t="s">
        <v>328</v>
      </c>
      <c r="I3535" t="s">
        <v>280</v>
      </c>
      <c r="J3535" s="5">
        <v>-9.6000000000000014</v>
      </c>
      <c r="K3535" s="5">
        <f>J3535*140</f>
        <v>-1344.0000000000002</v>
      </c>
    </row>
    <row r="3536" spans="1:11" x14ac:dyDescent="0.3">
      <c r="A3536" t="s">
        <v>267</v>
      </c>
      <c r="B3536" t="s">
        <v>11</v>
      </c>
      <c r="C3536" s="4">
        <v>45392</v>
      </c>
      <c r="D3536" s="4">
        <v>45397</v>
      </c>
      <c r="E3536">
        <v>4</v>
      </c>
      <c r="F3536" s="2">
        <v>2024</v>
      </c>
      <c r="G3536" t="s">
        <v>120</v>
      </c>
      <c r="H3536" s="2" t="s">
        <v>120</v>
      </c>
      <c r="I3536" t="s">
        <v>281</v>
      </c>
      <c r="J3536" s="5">
        <v>-0.2</v>
      </c>
      <c r="K3536" s="5">
        <f>J3536*300</f>
        <v>-60</v>
      </c>
    </row>
    <row r="3537" spans="1:11" x14ac:dyDescent="0.3">
      <c r="A3537" t="s">
        <v>267</v>
      </c>
      <c r="B3537" t="s">
        <v>11</v>
      </c>
      <c r="C3537" s="4">
        <v>45391</v>
      </c>
      <c r="D3537" s="4">
        <v>45397</v>
      </c>
      <c r="E3537">
        <v>4</v>
      </c>
      <c r="F3537" s="2">
        <v>2024</v>
      </c>
      <c r="G3537" t="s">
        <v>117</v>
      </c>
      <c r="H3537" s="2" t="s">
        <v>126</v>
      </c>
      <c r="I3537" t="s">
        <v>281</v>
      </c>
      <c r="J3537" s="5">
        <v>-9.6000000000000014</v>
      </c>
      <c r="K3537" s="5">
        <f>J3537*300</f>
        <v>-2880.0000000000005</v>
      </c>
    </row>
    <row r="3538" spans="1:11" x14ac:dyDescent="0.3">
      <c r="A3538" t="s">
        <v>267</v>
      </c>
      <c r="B3538" t="s">
        <v>11</v>
      </c>
      <c r="C3538" s="4">
        <v>45405</v>
      </c>
      <c r="D3538" s="4">
        <v>45405</v>
      </c>
      <c r="E3538">
        <v>4</v>
      </c>
      <c r="F3538" s="2">
        <v>2024</v>
      </c>
      <c r="G3538" t="s">
        <v>117</v>
      </c>
      <c r="H3538" s="2" t="s">
        <v>143</v>
      </c>
      <c r="I3538" t="s">
        <v>281</v>
      </c>
      <c r="J3538" s="5">
        <v>-4.08</v>
      </c>
      <c r="K3538" s="5">
        <f>J3538*300</f>
        <v>-1224</v>
      </c>
    </row>
    <row r="3539" spans="1:11" x14ac:dyDescent="0.3">
      <c r="A3539" t="s">
        <v>271</v>
      </c>
      <c r="B3539" t="s">
        <v>11</v>
      </c>
      <c r="C3539" s="4">
        <v>45336</v>
      </c>
      <c r="D3539" s="4">
        <v>45337</v>
      </c>
      <c r="E3539">
        <v>2</v>
      </c>
      <c r="F3539" s="2">
        <v>2024</v>
      </c>
      <c r="G3539" t="s">
        <v>328</v>
      </c>
      <c r="H3539" s="2" t="s">
        <v>328</v>
      </c>
      <c r="I3539" t="s">
        <v>281</v>
      </c>
      <c r="J3539" s="5">
        <v>-16.32</v>
      </c>
      <c r="K3539" s="5">
        <f>J3539*300</f>
        <v>-4896</v>
      </c>
    </row>
    <row r="3540" spans="1:11" x14ac:dyDescent="0.3">
      <c r="A3540" t="s">
        <v>267</v>
      </c>
      <c r="B3540" t="s">
        <v>11</v>
      </c>
      <c r="C3540" s="4">
        <v>45371</v>
      </c>
      <c r="D3540" s="4">
        <v>45372</v>
      </c>
      <c r="E3540">
        <v>3</v>
      </c>
      <c r="F3540" s="2">
        <v>2024</v>
      </c>
      <c r="G3540" t="s">
        <v>308</v>
      </c>
      <c r="H3540" s="2" t="s">
        <v>308</v>
      </c>
      <c r="I3540" t="s">
        <v>280</v>
      </c>
      <c r="J3540" s="5">
        <v>-4.8000000000000007</v>
      </c>
      <c r="K3540" s="5">
        <f>J3540*140</f>
        <v>-672.00000000000011</v>
      </c>
    </row>
    <row r="3541" spans="1:11" x14ac:dyDescent="0.3">
      <c r="A3541" t="s">
        <v>267</v>
      </c>
      <c r="B3541" t="s">
        <v>11</v>
      </c>
      <c r="C3541" s="4">
        <v>45390</v>
      </c>
      <c r="D3541" s="4">
        <v>45391</v>
      </c>
      <c r="E3541">
        <v>4</v>
      </c>
      <c r="F3541" s="2">
        <v>2024</v>
      </c>
      <c r="G3541" t="s">
        <v>117</v>
      </c>
      <c r="H3541" s="2" t="s">
        <v>143</v>
      </c>
      <c r="I3541" t="s">
        <v>280</v>
      </c>
      <c r="J3541" s="5">
        <v>-4.8000000000000007</v>
      </c>
      <c r="K3541" s="5">
        <f>J3541*140</f>
        <v>-672.00000000000011</v>
      </c>
    </row>
    <row r="3542" spans="1:11" x14ac:dyDescent="0.3">
      <c r="A3542" t="s">
        <v>267</v>
      </c>
      <c r="B3542" t="s">
        <v>11</v>
      </c>
      <c r="C3542" s="4">
        <v>45371</v>
      </c>
      <c r="D3542" s="4">
        <v>45372</v>
      </c>
      <c r="E3542">
        <v>3</v>
      </c>
      <c r="F3542" s="2">
        <v>2024</v>
      </c>
      <c r="G3542" t="s">
        <v>308</v>
      </c>
      <c r="H3542" s="2" t="s">
        <v>308</v>
      </c>
      <c r="I3542" t="s">
        <v>281</v>
      </c>
      <c r="J3542" s="5">
        <v>-4.08</v>
      </c>
      <c r="K3542" s="5">
        <f>J3542*300</f>
        <v>-1224</v>
      </c>
    </row>
    <row r="3543" spans="1:11" x14ac:dyDescent="0.3">
      <c r="A3543" t="s">
        <v>267</v>
      </c>
      <c r="B3543" t="s">
        <v>11</v>
      </c>
      <c r="C3543" s="4">
        <v>45371</v>
      </c>
      <c r="D3543" s="4">
        <v>45372</v>
      </c>
      <c r="E3543">
        <v>3</v>
      </c>
      <c r="F3543" s="2">
        <v>2024</v>
      </c>
      <c r="G3543" t="s">
        <v>308</v>
      </c>
      <c r="H3543" s="2" t="s">
        <v>308</v>
      </c>
      <c r="I3543" t="s">
        <v>281</v>
      </c>
      <c r="J3543" s="5">
        <v>-4.8000000000000007</v>
      </c>
      <c r="K3543" s="5">
        <f>J3543*300</f>
        <v>-1440.0000000000002</v>
      </c>
    </row>
    <row r="3544" spans="1:11" x14ac:dyDescent="0.3">
      <c r="A3544" t="s">
        <v>267</v>
      </c>
      <c r="B3544" t="s">
        <v>11</v>
      </c>
      <c r="C3544" s="4">
        <v>45397</v>
      </c>
      <c r="D3544" s="4">
        <v>45400</v>
      </c>
      <c r="E3544">
        <v>4</v>
      </c>
      <c r="F3544" s="2">
        <v>2024</v>
      </c>
      <c r="G3544" t="s">
        <v>117</v>
      </c>
      <c r="H3544" s="2" t="s">
        <v>132</v>
      </c>
      <c r="I3544" t="s">
        <v>281</v>
      </c>
      <c r="J3544" s="5">
        <v>-2.4000000000000004</v>
      </c>
      <c r="K3544" s="5">
        <f>J3544*300</f>
        <v>-720.00000000000011</v>
      </c>
    </row>
    <row r="3545" spans="1:11" x14ac:dyDescent="0.3">
      <c r="A3545" t="s">
        <v>267</v>
      </c>
      <c r="B3545" t="s">
        <v>11</v>
      </c>
      <c r="C3545" s="4">
        <v>45397</v>
      </c>
      <c r="D3545" s="4">
        <v>45400</v>
      </c>
      <c r="E3545">
        <v>4</v>
      </c>
      <c r="F3545" s="2">
        <v>2024</v>
      </c>
      <c r="G3545" t="s">
        <v>117</v>
      </c>
      <c r="H3545" s="2" t="s">
        <v>143</v>
      </c>
      <c r="I3545" t="s">
        <v>280</v>
      </c>
      <c r="J3545" s="5">
        <v>-2.4000000000000004</v>
      </c>
      <c r="K3545" s="5">
        <f>J3545*140</f>
        <v>-336.00000000000006</v>
      </c>
    </row>
    <row r="3546" spans="1:11" x14ac:dyDescent="0.3">
      <c r="A3546" t="s">
        <v>267</v>
      </c>
      <c r="B3546" t="s">
        <v>11</v>
      </c>
      <c r="C3546" s="4">
        <v>45397</v>
      </c>
      <c r="D3546" s="4">
        <v>45400</v>
      </c>
      <c r="E3546">
        <v>4</v>
      </c>
      <c r="F3546" s="2">
        <v>2024</v>
      </c>
      <c r="G3546" t="s">
        <v>117</v>
      </c>
      <c r="H3546" s="2" t="s">
        <v>143</v>
      </c>
      <c r="I3546" t="s">
        <v>281</v>
      </c>
      <c r="J3546" s="5">
        <v>-9.6000000000000014</v>
      </c>
      <c r="K3546" s="5">
        <f>J3546*300</f>
        <v>-2880.0000000000005</v>
      </c>
    </row>
    <row r="3547" spans="1:11" x14ac:dyDescent="0.3">
      <c r="A3547" t="s">
        <v>267</v>
      </c>
      <c r="B3547" t="s">
        <v>11</v>
      </c>
      <c r="C3547" s="4">
        <v>45420</v>
      </c>
      <c r="D3547" s="4">
        <v>45421</v>
      </c>
      <c r="E3547">
        <v>5</v>
      </c>
      <c r="F3547" s="2">
        <v>2024</v>
      </c>
      <c r="G3547" t="s">
        <v>308</v>
      </c>
      <c r="H3547" s="2" t="s">
        <v>308</v>
      </c>
      <c r="I3547" t="s">
        <v>280</v>
      </c>
      <c r="J3547" s="5">
        <v>-12</v>
      </c>
      <c r="K3547" s="5">
        <f>J3547*140</f>
        <v>-1680</v>
      </c>
    </row>
    <row r="3548" spans="1:11" x14ac:dyDescent="0.3">
      <c r="A3548" t="s">
        <v>267</v>
      </c>
      <c r="B3548" t="s">
        <v>11</v>
      </c>
      <c r="C3548" s="4">
        <v>45420</v>
      </c>
      <c r="D3548" s="4">
        <v>45421</v>
      </c>
      <c r="E3548">
        <v>5</v>
      </c>
      <c r="F3548" s="2">
        <v>2024</v>
      </c>
      <c r="G3548" t="s">
        <v>308</v>
      </c>
      <c r="H3548" s="2" t="s">
        <v>308</v>
      </c>
      <c r="I3548" t="s">
        <v>281</v>
      </c>
      <c r="J3548" s="5">
        <v>-9.6000000000000014</v>
      </c>
      <c r="K3548" s="5">
        <f>J3548*300</f>
        <v>-2880.0000000000005</v>
      </c>
    </row>
    <row r="3549" spans="1:11" x14ac:dyDescent="0.3">
      <c r="A3549" t="s">
        <v>267</v>
      </c>
      <c r="B3549" t="s">
        <v>11</v>
      </c>
      <c r="C3549" s="4">
        <v>45420</v>
      </c>
      <c r="D3549" s="4">
        <v>45421</v>
      </c>
      <c r="E3549">
        <v>5</v>
      </c>
      <c r="F3549" s="2">
        <v>2024</v>
      </c>
      <c r="G3549" t="s">
        <v>308</v>
      </c>
      <c r="H3549" s="2" t="s">
        <v>308</v>
      </c>
      <c r="I3549" t="s">
        <v>279</v>
      </c>
      <c r="J3549" s="5">
        <v>-12</v>
      </c>
      <c r="K3549" s="5">
        <f>J3549*320</f>
        <v>-3840</v>
      </c>
    </row>
    <row r="3550" spans="1:11" x14ac:dyDescent="0.3">
      <c r="A3550" t="s">
        <v>267</v>
      </c>
      <c r="B3550" t="s">
        <v>11</v>
      </c>
      <c r="C3550" s="4">
        <v>45390</v>
      </c>
      <c r="D3550" s="4">
        <v>45391</v>
      </c>
      <c r="E3550">
        <v>4</v>
      </c>
      <c r="F3550" s="2">
        <v>2024</v>
      </c>
      <c r="G3550" t="s">
        <v>117</v>
      </c>
      <c r="H3550" s="2" t="s">
        <v>143</v>
      </c>
      <c r="I3550" t="s">
        <v>280</v>
      </c>
      <c r="J3550" s="5">
        <v>-9.6000000000000014</v>
      </c>
      <c r="K3550" s="5">
        <f>J3550*140</f>
        <v>-1344.0000000000002</v>
      </c>
    </row>
    <row r="3551" spans="1:11" x14ac:dyDescent="0.3">
      <c r="A3551" t="s">
        <v>267</v>
      </c>
      <c r="B3551" t="s">
        <v>11</v>
      </c>
      <c r="C3551" s="4">
        <v>45420</v>
      </c>
      <c r="D3551" s="4">
        <v>45421</v>
      </c>
      <c r="E3551">
        <v>5</v>
      </c>
      <c r="F3551" s="2">
        <v>2024</v>
      </c>
      <c r="G3551" t="s">
        <v>308</v>
      </c>
      <c r="H3551" s="2" t="s">
        <v>308</v>
      </c>
      <c r="I3551" t="s">
        <v>280</v>
      </c>
      <c r="J3551" s="5">
        <v>-9.6000000000000014</v>
      </c>
      <c r="K3551" s="5">
        <f>J3551*140</f>
        <v>-1344.0000000000002</v>
      </c>
    </row>
    <row r="3552" spans="1:11" x14ac:dyDescent="0.3">
      <c r="A3552" t="s">
        <v>267</v>
      </c>
      <c r="B3552" t="s">
        <v>11</v>
      </c>
      <c r="C3552" s="4">
        <v>45516</v>
      </c>
      <c r="D3552" s="4">
        <v>45520</v>
      </c>
      <c r="E3552">
        <v>8</v>
      </c>
      <c r="F3552" s="2">
        <v>2024</v>
      </c>
      <c r="G3552" t="s">
        <v>288</v>
      </c>
      <c r="H3552" s="2" t="s">
        <v>375</v>
      </c>
      <c r="I3552" t="s">
        <v>281</v>
      </c>
      <c r="J3552" s="5">
        <v>-4.08</v>
      </c>
      <c r="K3552" s="5">
        <f>J3552*300</f>
        <v>-1224</v>
      </c>
    </row>
    <row r="3553" spans="1:11" x14ac:dyDescent="0.3">
      <c r="A3553" t="s">
        <v>268</v>
      </c>
      <c r="B3553" t="s">
        <v>11</v>
      </c>
      <c r="C3553" s="4">
        <v>45485</v>
      </c>
      <c r="D3553" s="4">
        <v>45486</v>
      </c>
      <c r="E3553">
        <v>7</v>
      </c>
      <c r="F3553" s="2">
        <v>2024</v>
      </c>
      <c r="G3553" t="s">
        <v>341</v>
      </c>
      <c r="H3553" s="2" t="s">
        <v>341</v>
      </c>
      <c r="I3553" t="s">
        <v>281</v>
      </c>
      <c r="J3553" s="5">
        <v>-4.8000000000000007</v>
      </c>
      <c r="K3553" s="5">
        <f>J3553*300</f>
        <v>-1440.0000000000002</v>
      </c>
    </row>
    <row r="3554" spans="1:11" x14ac:dyDescent="0.3">
      <c r="A3554" t="s">
        <v>268</v>
      </c>
      <c r="B3554" t="s">
        <v>11</v>
      </c>
      <c r="C3554" s="4">
        <v>45485</v>
      </c>
      <c r="D3554" s="4">
        <v>45486</v>
      </c>
      <c r="E3554">
        <v>7</v>
      </c>
      <c r="F3554" s="2">
        <v>2024</v>
      </c>
      <c r="G3554" t="s">
        <v>341</v>
      </c>
      <c r="H3554" s="2" t="s">
        <v>341</v>
      </c>
      <c r="I3554" t="s">
        <v>280</v>
      </c>
      <c r="J3554" s="5">
        <v>-8.16</v>
      </c>
      <c r="K3554" s="5">
        <f>J3554*140</f>
        <v>-1142.4000000000001</v>
      </c>
    </row>
    <row r="3555" spans="1:11" x14ac:dyDescent="0.3">
      <c r="A3555" t="s">
        <v>271</v>
      </c>
      <c r="B3555" t="s">
        <v>11</v>
      </c>
      <c r="C3555" s="4">
        <v>45507</v>
      </c>
      <c r="D3555" s="4">
        <v>45509</v>
      </c>
      <c r="E3555">
        <v>8</v>
      </c>
      <c r="F3555" s="2">
        <v>2024</v>
      </c>
      <c r="G3555" t="s">
        <v>117</v>
      </c>
      <c r="H3555" s="2" t="s">
        <v>174</v>
      </c>
      <c r="I3555" t="s">
        <v>281</v>
      </c>
      <c r="J3555" s="5">
        <v>-0.34</v>
      </c>
      <c r="K3555" s="5">
        <f>J3555*300</f>
        <v>-102.00000000000001</v>
      </c>
    </row>
    <row r="3556" spans="1:11" x14ac:dyDescent="0.3">
      <c r="A3556" t="s">
        <v>267</v>
      </c>
      <c r="B3556" t="s">
        <v>11</v>
      </c>
      <c r="C3556" s="4">
        <v>45465</v>
      </c>
      <c r="D3556" s="4">
        <v>45467</v>
      </c>
      <c r="E3556">
        <v>6</v>
      </c>
      <c r="F3556" s="2">
        <v>2024</v>
      </c>
      <c r="G3556" t="s">
        <v>120</v>
      </c>
      <c r="H3556" s="2" t="s">
        <v>120</v>
      </c>
      <c r="I3556" t="s">
        <v>280</v>
      </c>
      <c r="J3556" s="5">
        <v>-0.34</v>
      </c>
      <c r="K3556" s="5">
        <f>J3556*140</f>
        <v>-47.6</v>
      </c>
    </row>
    <row r="3557" spans="1:11" x14ac:dyDescent="0.3">
      <c r="A3557" t="s">
        <v>267</v>
      </c>
      <c r="B3557" t="s">
        <v>11</v>
      </c>
      <c r="C3557" s="4">
        <v>45417</v>
      </c>
      <c r="D3557" s="4">
        <v>45439</v>
      </c>
      <c r="E3557">
        <v>5</v>
      </c>
      <c r="F3557" s="2">
        <v>2024</v>
      </c>
      <c r="G3557" t="s">
        <v>120</v>
      </c>
      <c r="H3557" s="2" t="s">
        <v>120</v>
      </c>
      <c r="I3557" t="s">
        <v>281</v>
      </c>
      <c r="J3557" s="5">
        <v>-2.04</v>
      </c>
      <c r="K3557" s="5">
        <f>J3557*300</f>
        <v>-612</v>
      </c>
    </row>
    <row r="3558" spans="1:11" x14ac:dyDescent="0.3">
      <c r="A3558" t="s">
        <v>267</v>
      </c>
      <c r="B3558" t="s">
        <v>11</v>
      </c>
      <c r="C3558" s="4">
        <v>45478</v>
      </c>
      <c r="D3558" s="4">
        <v>45483</v>
      </c>
      <c r="E3558">
        <v>7</v>
      </c>
      <c r="F3558" s="2">
        <v>2024</v>
      </c>
      <c r="G3558" t="s">
        <v>288</v>
      </c>
      <c r="H3558" s="2" t="s">
        <v>370</v>
      </c>
      <c r="I3558" t="s">
        <v>280</v>
      </c>
      <c r="J3558" s="5">
        <v>-2.04</v>
      </c>
      <c r="K3558" s="5">
        <f>J3558*140</f>
        <v>-285.60000000000002</v>
      </c>
    </row>
    <row r="3559" spans="1:11" x14ac:dyDescent="0.3">
      <c r="A3559" t="s">
        <v>267</v>
      </c>
      <c r="B3559" t="s">
        <v>11</v>
      </c>
      <c r="C3559" s="4">
        <v>45531</v>
      </c>
      <c r="D3559" s="4">
        <v>45532</v>
      </c>
      <c r="E3559">
        <v>8</v>
      </c>
      <c r="F3559" s="2">
        <v>2024</v>
      </c>
      <c r="G3559" t="s">
        <v>288</v>
      </c>
      <c r="H3559" s="2" t="s">
        <v>375</v>
      </c>
      <c r="I3559" t="s">
        <v>280</v>
      </c>
      <c r="J3559" s="5">
        <v>-0.2</v>
      </c>
      <c r="K3559" s="5">
        <f>J3559*140</f>
        <v>-28</v>
      </c>
    </row>
    <row r="3560" spans="1:11" x14ac:dyDescent="0.3">
      <c r="A3560" t="s">
        <v>267</v>
      </c>
      <c r="B3560" t="s">
        <v>11</v>
      </c>
      <c r="C3560" s="4">
        <v>45531</v>
      </c>
      <c r="D3560" s="4">
        <v>45532</v>
      </c>
      <c r="E3560">
        <v>8</v>
      </c>
      <c r="F3560" s="2">
        <v>2024</v>
      </c>
      <c r="G3560" t="s">
        <v>288</v>
      </c>
      <c r="H3560" s="2" t="s">
        <v>371</v>
      </c>
      <c r="I3560" t="s">
        <v>280</v>
      </c>
      <c r="J3560" s="5">
        <v>-7.48</v>
      </c>
      <c r="K3560" s="5">
        <f>J3560*140</f>
        <v>-1047.2</v>
      </c>
    </row>
    <row r="3561" spans="1:11" x14ac:dyDescent="0.3">
      <c r="A3561" t="s">
        <v>267</v>
      </c>
      <c r="B3561" t="s">
        <v>11</v>
      </c>
      <c r="C3561" s="4">
        <v>45478</v>
      </c>
      <c r="D3561" s="4">
        <v>45483</v>
      </c>
      <c r="E3561">
        <v>7</v>
      </c>
      <c r="F3561" s="2">
        <v>2024</v>
      </c>
      <c r="G3561" t="s">
        <v>288</v>
      </c>
      <c r="H3561" s="2" t="s">
        <v>370</v>
      </c>
      <c r="I3561" t="s">
        <v>281</v>
      </c>
      <c r="J3561" s="5">
        <v>-6.4</v>
      </c>
      <c r="K3561" s="5">
        <f>J3561*300</f>
        <v>-1920</v>
      </c>
    </row>
    <row r="3562" spans="1:11" x14ac:dyDescent="0.3">
      <c r="A3562" t="s">
        <v>267</v>
      </c>
      <c r="B3562" t="s">
        <v>11</v>
      </c>
      <c r="C3562" s="4">
        <v>45444</v>
      </c>
      <c r="D3562" s="4">
        <v>45446</v>
      </c>
      <c r="E3562">
        <v>6</v>
      </c>
      <c r="F3562" s="2">
        <v>2024</v>
      </c>
      <c r="G3562" t="s">
        <v>120</v>
      </c>
      <c r="H3562" s="2" t="s">
        <v>120</v>
      </c>
      <c r="I3562" t="s">
        <v>281</v>
      </c>
      <c r="J3562" s="5">
        <v>-0.34</v>
      </c>
      <c r="K3562" s="5">
        <f>J3562*300</f>
        <v>-102.00000000000001</v>
      </c>
    </row>
    <row r="3563" spans="1:11" x14ac:dyDescent="0.3">
      <c r="A3563" t="s">
        <v>267</v>
      </c>
      <c r="B3563" t="s">
        <v>11</v>
      </c>
      <c r="C3563" s="4">
        <v>45516</v>
      </c>
      <c r="D3563" s="4">
        <v>45520</v>
      </c>
      <c r="E3563">
        <v>8</v>
      </c>
      <c r="F3563" s="2">
        <v>2024</v>
      </c>
      <c r="G3563" t="s">
        <v>288</v>
      </c>
      <c r="H3563" s="2" t="s">
        <v>375</v>
      </c>
      <c r="I3563" t="s">
        <v>281</v>
      </c>
      <c r="J3563" s="5">
        <v>-2.4000000000000004</v>
      </c>
      <c r="K3563" s="5">
        <f>J3563*300</f>
        <v>-720.00000000000011</v>
      </c>
    </row>
    <row r="3564" spans="1:11" x14ac:dyDescent="0.3">
      <c r="A3564" t="s">
        <v>267</v>
      </c>
      <c r="B3564" t="s">
        <v>11</v>
      </c>
      <c r="C3564" s="4">
        <v>45478</v>
      </c>
      <c r="D3564" s="4">
        <v>45483</v>
      </c>
      <c r="E3564">
        <v>7</v>
      </c>
      <c r="F3564" s="2">
        <v>2024</v>
      </c>
      <c r="G3564" t="s">
        <v>288</v>
      </c>
      <c r="H3564" s="2" t="s">
        <v>370</v>
      </c>
      <c r="I3564" t="s">
        <v>280</v>
      </c>
      <c r="J3564" s="5">
        <v>-2.04</v>
      </c>
      <c r="K3564" s="5">
        <f>J3564*140</f>
        <v>-285.60000000000002</v>
      </c>
    </row>
    <row r="3565" spans="1:11" x14ac:dyDescent="0.3">
      <c r="A3565" t="s">
        <v>268</v>
      </c>
      <c r="B3565" t="s">
        <v>11</v>
      </c>
      <c r="C3565" s="4">
        <v>45485</v>
      </c>
      <c r="D3565" s="4">
        <v>45486</v>
      </c>
      <c r="E3565">
        <v>7</v>
      </c>
      <c r="F3565" s="2">
        <v>2024</v>
      </c>
      <c r="G3565" t="s">
        <v>341</v>
      </c>
      <c r="H3565" s="2" t="s">
        <v>341</v>
      </c>
      <c r="I3565" t="s">
        <v>281</v>
      </c>
      <c r="J3565" s="5">
        <v>-8.16</v>
      </c>
      <c r="K3565" s="5">
        <f>J3565*300</f>
        <v>-2448</v>
      </c>
    </row>
    <row r="3566" spans="1:11" x14ac:dyDescent="0.3">
      <c r="A3566" t="s">
        <v>267</v>
      </c>
      <c r="B3566" t="s">
        <v>11</v>
      </c>
      <c r="C3566" s="4">
        <v>45495</v>
      </c>
      <c r="D3566" s="4">
        <v>45496</v>
      </c>
      <c r="E3566">
        <v>7</v>
      </c>
      <c r="F3566" s="2">
        <v>2024</v>
      </c>
      <c r="G3566" t="s">
        <v>120</v>
      </c>
      <c r="H3566" s="2" t="s">
        <v>120</v>
      </c>
      <c r="I3566" t="s">
        <v>281</v>
      </c>
      <c r="J3566" s="5">
        <v>-0.34</v>
      </c>
      <c r="K3566" s="5">
        <f>J3566*300</f>
        <v>-102.00000000000001</v>
      </c>
    </row>
    <row r="3567" spans="1:11" x14ac:dyDescent="0.3">
      <c r="A3567" t="s">
        <v>267</v>
      </c>
      <c r="B3567" t="s">
        <v>11</v>
      </c>
      <c r="C3567" s="4">
        <v>45531</v>
      </c>
      <c r="D3567" s="4">
        <v>45532</v>
      </c>
      <c r="E3567">
        <v>8</v>
      </c>
      <c r="F3567" s="2">
        <v>2024</v>
      </c>
      <c r="G3567" t="s">
        <v>288</v>
      </c>
      <c r="H3567" s="2" t="s">
        <v>375</v>
      </c>
      <c r="I3567" t="s">
        <v>280</v>
      </c>
      <c r="J3567" s="5">
        <v>-5.1000000000000005</v>
      </c>
      <c r="K3567" s="5">
        <f>J3567*140</f>
        <v>-714.00000000000011</v>
      </c>
    </row>
    <row r="3568" spans="1:11" x14ac:dyDescent="0.3">
      <c r="A3568" t="s">
        <v>267</v>
      </c>
      <c r="B3568" t="s">
        <v>11</v>
      </c>
      <c r="C3568" s="4">
        <v>45531</v>
      </c>
      <c r="D3568" s="4">
        <v>45532</v>
      </c>
      <c r="E3568">
        <v>8</v>
      </c>
      <c r="F3568" s="2">
        <v>2024</v>
      </c>
      <c r="G3568" t="s">
        <v>288</v>
      </c>
      <c r="H3568" s="2" t="s">
        <v>371</v>
      </c>
      <c r="I3568" t="s">
        <v>281</v>
      </c>
      <c r="J3568" s="5">
        <v>-2.8000000000000003</v>
      </c>
      <c r="K3568" s="5">
        <f>J3568*300</f>
        <v>-840.00000000000011</v>
      </c>
    </row>
    <row r="3569" spans="1:11" x14ac:dyDescent="0.3">
      <c r="A3569" t="s">
        <v>271</v>
      </c>
      <c r="B3569" t="s">
        <v>11</v>
      </c>
      <c r="C3569" s="4">
        <v>45507</v>
      </c>
      <c r="D3569" s="4">
        <v>45509</v>
      </c>
      <c r="E3569">
        <v>8</v>
      </c>
      <c r="F3569" s="2">
        <v>2024</v>
      </c>
      <c r="G3569" t="s">
        <v>117</v>
      </c>
      <c r="H3569" s="2" t="s">
        <v>174</v>
      </c>
      <c r="I3569" t="s">
        <v>280</v>
      </c>
      <c r="J3569" s="5">
        <v>-1.36</v>
      </c>
      <c r="K3569" s="5">
        <f>J3569*140</f>
        <v>-190.4</v>
      </c>
    </row>
    <row r="3570" spans="1:11" x14ac:dyDescent="0.3">
      <c r="A3570" t="s">
        <v>268</v>
      </c>
      <c r="B3570" t="s">
        <v>11</v>
      </c>
      <c r="C3570" s="4">
        <v>45485</v>
      </c>
      <c r="D3570" s="4">
        <v>45486</v>
      </c>
      <c r="E3570">
        <v>7</v>
      </c>
      <c r="F3570" s="2">
        <v>2024</v>
      </c>
      <c r="G3570" t="s">
        <v>341</v>
      </c>
      <c r="H3570" s="2" t="s">
        <v>341</v>
      </c>
      <c r="I3570" t="s">
        <v>281</v>
      </c>
      <c r="J3570" s="5">
        <v>-9.6000000000000014</v>
      </c>
      <c r="K3570" s="5">
        <f>J3570*300</f>
        <v>-2880.0000000000005</v>
      </c>
    </row>
    <row r="3571" spans="1:11" x14ac:dyDescent="0.3">
      <c r="A3571" t="s">
        <v>267</v>
      </c>
      <c r="B3571" t="s">
        <v>11</v>
      </c>
      <c r="C3571" s="4">
        <v>45495</v>
      </c>
      <c r="D3571" s="4">
        <v>45496</v>
      </c>
      <c r="E3571">
        <v>7</v>
      </c>
      <c r="F3571" s="2">
        <v>2024</v>
      </c>
      <c r="G3571" t="s">
        <v>120</v>
      </c>
      <c r="H3571" s="2" t="s">
        <v>120</v>
      </c>
      <c r="I3571" t="s">
        <v>280</v>
      </c>
      <c r="J3571" s="5">
        <v>-1.36</v>
      </c>
      <c r="K3571" s="5">
        <f>J3571*140</f>
        <v>-190.4</v>
      </c>
    </row>
    <row r="3572" spans="1:11" x14ac:dyDescent="0.3">
      <c r="A3572" t="s">
        <v>267</v>
      </c>
      <c r="B3572" t="s">
        <v>11</v>
      </c>
      <c r="C3572" s="4">
        <v>45531</v>
      </c>
      <c r="D3572" s="4">
        <v>45532</v>
      </c>
      <c r="E3572">
        <v>8</v>
      </c>
      <c r="F3572" s="2">
        <v>2024</v>
      </c>
      <c r="G3572" t="s">
        <v>288</v>
      </c>
      <c r="H3572" s="2" t="s">
        <v>371</v>
      </c>
      <c r="I3572" t="s">
        <v>281</v>
      </c>
      <c r="J3572" s="5">
        <v>-7.2</v>
      </c>
      <c r="K3572" s="5">
        <f>J3572*300</f>
        <v>-2160</v>
      </c>
    </row>
    <row r="3573" spans="1:11" x14ac:dyDescent="0.3">
      <c r="A3573" t="s">
        <v>268</v>
      </c>
      <c r="B3573" t="s">
        <v>11</v>
      </c>
      <c r="C3573" s="4">
        <v>45485</v>
      </c>
      <c r="D3573" s="4">
        <v>45486</v>
      </c>
      <c r="E3573">
        <v>7</v>
      </c>
      <c r="F3573" s="2">
        <v>2024</v>
      </c>
      <c r="G3573" t="s">
        <v>341</v>
      </c>
      <c r="H3573" s="2" t="s">
        <v>341</v>
      </c>
      <c r="I3573" t="s">
        <v>280</v>
      </c>
      <c r="J3573" s="5">
        <v>-4.8000000000000007</v>
      </c>
      <c r="K3573" s="5">
        <f>J3573*140</f>
        <v>-672.00000000000011</v>
      </c>
    </row>
    <row r="3574" spans="1:11" x14ac:dyDescent="0.3">
      <c r="A3574" t="s">
        <v>267</v>
      </c>
      <c r="B3574" t="s">
        <v>11</v>
      </c>
      <c r="C3574" s="4">
        <v>45397</v>
      </c>
      <c r="D3574" s="4">
        <v>45400</v>
      </c>
      <c r="E3574">
        <v>4</v>
      </c>
      <c r="F3574" s="2">
        <v>2024</v>
      </c>
      <c r="G3574" t="s">
        <v>117</v>
      </c>
      <c r="H3574" s="2" t="s">
        <v>132</v>
      </c>
      <c r="I3574" t="s">
        <v>280</v>
      </c>
      <c r="J3574" s="5">
        <v>-2.4000000000000004</v>
      </c>
      <c r="K3574" s="5">
        <f>J3574*140</f>
        <v>-336.00000000000006</v>
      </c>
    </row>
    <row r="3575" spans="1:11" x14ac:dyDescent="0.3">
      <c r="A3575" t="s">
        <v>267</v>
      </c>
      <c r="B3575" t="s">
        <v>11</v>
      </c>
      <c r="C3575" s="4">
        <v>45531</v>
      </c>
      <c r="D3575" s="4">
        <v>45532</v>
      </c>
      <c r="E3575">
        <v>8</v>
      </c>
      <c r="F3575" s="2">
        <v>2024</v>
      </c>
      <c r="G3575" t="s">
        <v>288</v>
      </c>
      <c r="H3575" s="2" t="s">
        <v>375</v>
      </c>
      <c r="I3575" t="s">
        <v>280</v>
      </c>
      <c r="J3575" s="5">
        <v>-2.6</v>
      </c>
      <c r="K3575" s="5">
        <f>J3575*140</f>
        <v>-364</v>
      </c>
    </row>
    <row r="3576" spans="1:11" x14ac:dyDescent="0.3">
      <c r="A3576" t="s">
        <v>267</v>
      </c>
      <c r="B3576" t="s">
        <v>11</v>
      </c>
      <c r="C3576" s="4">
        <v>45531</v>
      </c>
      <c r="D3576" s="4">
        <v>45532</v>
      </c>
      <c r="E3576">
        <v>8</v>
      </c>
      <c r="F3576" s="2">
        <v>2024</v>
      </c>
      <c r="G3576" t="s">
        <v>288</v>
      </c>
      <c r="H3576" s="2" t="s">
        <v>371</v>
      </c>
      <c r="I3576" t="s">
        <v>280</v>
      </c>
      <c r="J3576" s="5">
        <v>-3.4000000000000004</v>
      </c>
      <c r="K3576" s="5">
        <f>J3576*140</f>
        <v>-476.00000000000006</v>
      </c>
    </row>
    <row r="3577" spans="1:11" x14ac:dyDescent="0.3">
      <c r="A3577" t="s">
        <v>268</v>
      </c>
      <c r="B3577" t="s">
        <v>11</v>
      </c>
      <c r="C3577" s="4">
        <v>45485</v>
      </c>
      <c r="D3577" s="4">
        <v>45486</v>
      </c>
      <c r="E3577">
        <v>7</v>
      </c>
      <c r="F3577" s="2">
        <v>2024</v>
      </c>
      <c r="G3577" t="s">
        <v>341</v>
      </c>
      <c r="H3577" s="2" t="s">
        <v>341</v>
      </c>
      <c r="I3577" t="s">
        <v>280</v>
      </c>
      <c r="J3577" s="5">
        <v>-9.6000000000000014</v>
      </c>
      <c r="K3577" s="5">
        <f>J3577*140</f>
        <v>-1344.0000000000002</v>
      </c>
    </row>
    <row r="3578" spans="1:11" x14ac:dyDescent="0.3">
      <c r="A3578" t="s">
        <v>267</v>
      </c>
      <c r="B3578" t="s">
        <v>11</v>
      </c>
      <c r="C3578" s="4">
        <v>45478</v>
      </c>
      <c r="D3578" s="4">
        <v>45483</v>
      </c>
      <c r="E3578">
        <v>7</v>
      </c>
      <c r="F3578" s="2">
        <v>2024</v>
      </c>
      <c r="G3578" t="s">
        <v>288</v>
      </c>
      <c r="H3578" s="2" t="s">
        <v>370</v>
      </c>
      <c r="I3578" t="s">
        <v>281</v>
      </c>
      <c r="J3578" s="5">
        <v>-6.4</v>
      </c>
      <c r="K3578" s="5">
        <f>J3578*300</f>
        <v>-1920</v>
      </c>
    </row>
    <row r="3579" spans="1:11" x14ac:dyDescent="0.3">
      <c r="A3579" t="s">
        <v>276</v>
      </c>
      <c r="B3579" t="s">
        <v>11</v>
      </c>
      <c r="C3579" s="4">
        <v>44963</v>
      </c>
      <c r="D3579" s="4">
        <v>44965</v>
      </c>
      <c r="E3579">
        <v>2</v>
      </c>
      <c r="F3579" s="2">
        <v>2023</v>
      </c>
      <c r="G3579" t="s">
        <v>175</v>
      </c>
      <c r="H3579" s="2" t="s">
        <v>175</v>
      </c>
      <c r="I3579" t="s">
        <v>280</v>
      </c>
      <c r="J3579" s="5">
        <v>-33</v>
      </c>
      <c r="K3579" s="5">
        <f>J3579*140</f>
        <v>-4620</v>
      </c>
    </row>
    <row r="3580" spans="1:11" x14ac:dyDescent="0.3">
      <c r="A3580" t="s">
        <v>267</v>
      </c>
      <c r="B3580" t="s">
        <v>11</v>
      </c>
      <c r="C3580" s="4">
        <v>44973</v>
      </c>
      <c r="D3580" s="4">
        <v>44974</v>
      </c>
      <c r="E3580">
        <v>2</v>
      </c>
      <c r="F3580" s="2">
        <v>2023</v>
      </c>
      <c r="G3580" t="s">
        <v>122</v>
      </c>
      <c r="H3580" s="2" t="s">
        <v>123</v>
      </c>
      <c r="I3580" t="s">
        <v>280</v>
      </c>
      <c r="J3580" s="5">
        <v>-0.34</v>
      </c>
      <c r="K3580" s="5">
        <f>J3580*140</f>
        <v>-47.6</v>
      </c>
    </row>
    <row r="3581" spans="1:11" x14ac:dyDescent="0.3">
      <c r="A3581" t="s">
        <v>268</v>
      </c>
      <c r="B3581" t="s">
        <v>11</v>
      </c>
      <c r="C3581" s="4">
        <v>45006</v>
      </c>
      <c r="D3581" s="4">
        <v>45007</v>
      </c>
      <c r="E3581">
        <v>3</v>
      </c>
      <c r="F3581" s="2">
        <v>2023</v>
      </c>
      <c r="G3581" t="s">
        <v>306</v>
      </c>
      <c r="H3581" s="2" t="s">
        <v>306</v>
      </c>
      <c r="I3581" t="s">
        <v>280</v>
      </c>
      <c r="J3581" s="5">
        <v>-4.08</v>
      </c>
      <c r="K3581" s="5">
        <f>J3581*140</f>
        <v>-571.20000000000005</v>
      </c>
    </row>
    <row r="3582" spans="1:11" x14ac:dyDescent="0.3">
      <c r="A3582" t="s">
        <v>276</v>
      </c>
      <c r="B3582" t="s">
        <v>11</v>
      </c>
      <c r="C3582" s="4">
        <v>44961</v>
      </c>
      <c r="D3582" s="4">
        <v>44982</v>
      </c>
      <c r="E3582">
        <v>2</v>
      </c>
      <c r="F3582" s="2">
        <v>2023</v>
      </c>
      <c r="G3582" t="s">
        <v>299</v>
      </c>
      <c r="H3582" s="2" t="s">
        <v>113</v>
      </c>
      <c r="I3582" t="s">
        <v>279</v>
      </c>
      <c r="J3582" s="5">
        <v>-180</v>
      </c>
      <c r="K3582" s="5">
        <f>J3582*320</f>
        <v>-57600</v>
      </c>
    </row>
    <row r="3583" spans="1:11" x14ac:dyDescent="0.3">
      <c r="A3583" t="s">
        <v>271</v>
      </c>
      <c r="B3583" t="s">
        <v>11</v>
      </c>
      <c r="C3583" s="4">
        <v>45507</v>
      </c>
      <c r="D3583" s="4">
        <v>45509</v>
      </c>
      <c r="E3583">
        <v>8</v>
      </c>
      <c r="F3583" s="2">
        <v>2024</v>
      </c>
      <c r="G3583" t="s">
        <v>117</v>
      </c>
      <c r="H3583" s="2" t="s">
        <v>174</v>
      </c>
      <c r="I3583" t="s">
        <v>280</v>
      </c>
      <c r="J3583" s="5">
        <v>-0.8</v>
      </c>
      <c r="K3583" s="5">
        <f>J3583*140</f>
        <v>-112</v>
      </c>
    </row>
    <row r="3584" spans="1:11" x14ac:dyDescent="0.3">
      <c r="A3584" t="s">
        <v>267</v>
      </c>
      <c r="B3584" t="s">
        <v>11</v>
      </c>
      <c r="C3584" s="4">
        <v>45009</v>
      </c>
      <c r="D3584" s="4">
        <v>45013</v>
      </c>
      <c r="E3584">
        <v>3</v>
      </c>
      <c r="F3584" s="2">
        <v>2023</v>
      </c>
      <c r="G3584" t="s">
        <v>299</v>
      </c>
      <c r="H3584" s="2" t="s">
        <v>137</v>
      </c>
      <c r="I3584" t="s">
        <v>280</v>
      </c>
      <c r="J3584" s="5">
        <v>-6</v>
      </c>
      <c r="K3584" s="5">
        <f>J3584*140</f>
        <v>-840</v>
      </c>
    </row>
    <row r="3585" spans="1:11" x14ac:dyDescent="0.3">
      <c r="A3585" t="s">
        <v>267</v>
      </c>
      <c r="B3585" t="s">
        <v>11</v>
      </c>
      <c r="C3585" s="4">
        <v>45015</v>
      </c>
      <c r="D3585" s="4">
        <v>45016</v>
      </c>
      <c r="E3585">
        <v>3</v>
      </c>
      <c r="F3585" s="2">
        <v>2023</v>
      </c>
      <c r="G3585" t="s">
        <v>299</v>
      </c>
      <c r="H3585" s="2" t="s">
        <v>137</v>
      </c>
      <c r="I3585" t="s">
        <v>279</v>
      </c>
      <c r="J3585" s="5">
        <v>-7</v>
      </c>
      <c r="K3585" s="5">
        <f>J3585*320</f>
        <v>-2240</v>
      </c>
    </row>
    <row r="3586" spans="1:11" x14ac:dyDescent="0.3">
      <c r="A3586" t="s">
        <v>267</v>
      </c>
      <c r="B3586" t="s">
        <v>11</v>
      </c>
      <c r="C3586" s="4">
        <v>45015</v>
      </c>
      <c r="D3586" s="4">
        <v>45016</v>
      </c>
      <c r="E3586">
        <v>3</v>
      </c>
      <c r="F3586" s="2">
        <v>2023</v>
      </c>
      <c r="G3586" t="s">
        <v>299</v>
      </c>
      <c r="H3586" s="2" t="s">
        <v>137</v>
      </c>
      <c r="I3586" t="s">
        <v>281</v>
      </c>
      <c r="J3586" s="5">
        <v>-7.2</v>
      </c>
      <c r="K3586" s="5">
        <f>J3586*300</f>
        <v>-2160</v>
      </c>
    </row>
    <row r="3587" spans="1:11" x14ac:dyDescent="0.3">
      <c r="A3587" t="s">
        <v>268</v>
      </c>
      <c r="B3587" t="s">
        <v>11</v>
      </c>
      <c r="C3587" s="4">
        <v>45006</v>
      </c>
      <c r="D3587" s="4">
        <v>45007</v>
      </c>
      <c r="E3587">
        <v>3</v>
      </c>
      <c r="F3587" s="2">
        <v>2023</v>
      </c>
      <c r="G3587" t="s">
        <v>306</v>
      </c>
      <c r="H3587" s="2" t="s">
        <v>306</v>
      </c>
      <c r="I3587" t="s">
        <v>280</v>
      </c>
      <c r="J3587" s="5">
        <v>-2.4000000000000004</v>
      </c>
      <c r="K3587" s="5">
        <f>J3587*140</f>
        <v>-336.00000000000006</v>
      </c>
    </row>
    <row r="3588" spans="1:11" x14ac:dyDescent="0.3">
      <c r="A3588" t="s">
        <v>267</v>
      </c>
      <c r="B3588" t="s">
        <v>11</v>
      </c>
      <c r="C3588" s="4">
        <v>44984</v>
      </c>
      <c r="D3588" s="4">
        <v>44984</v>
      </c>
      <c r="E3588">
        <v>2</v>
      </c>
      <c r="F3588" s="2">
        <v>2023</v>
      </c>
      <c r="G3588" t="s">
        <v>299</v>
      </c>
      <c r="H3588" s="2" t="s">
        <v>152</v>
      </c>
      <c r="I3588" t="s">
        <v>280</v>
      </c>
      <c r="J3588" s="5">
        <v>-1.4000000000000001</v>
      </c>
      <c r="K3588" s="5">
        <f>J3588*140</f>
        <v>-196.00000000000003</v>
      </c>
    </row>
    <row r="3589" spans="1:11" x14ac:dyDescent="0.3">
      <c r="A3589" t="s">
        <v>46</v>
      </c>
      <c r="B3589" t="s">
        <v>11</v>
      </c>
      <c r="C3589" s="4">
        <v>45013</v>
      </c>
      <c r="D3589" s="4">
        <v>45016</v>
      </c>
      <c r="E3589">
        <v>3</v>
      </c>
      <c r="F3589" s="2">
        <v>2023</v>
      </c>
      <c r="G3589" t="s">
        <v>299</v>
      </c>
      <c r="H3589" s="2" t="s">
        <v>128</v>
      </c>
      <c r="I3589" t="s">
        <v>280</v>
      </c>
      <c r="J3589" s="5">
        <v>-0.8</v>
      </c>
      <c r="K3589" s="5">
        <f>J3589*140</f>
        <v>-112</v>
      </c>
    </row>
    <row r="3590" spans="1:11" x14ac:dyDescent="0.3">
      <c r="A3590" t="s">
        <v>267</v>
      </c>
      <c r="B3590" t="s">
        <v>11</v>
      </c>
      <c r="C3590" s="4">
        <v>45015</v>
      </c>
      <c r="D3590" s="4">
        <v>45016</v>
      </c>
      <c r="E3590">
        <v>3</v>
      </c>
      <c r="F3590" s="2">
        <v>2023</v>
      </c>
      <c r="G3590" t="s">
        <v>299</v>
      </c>
      <c r="H3590" s="2" t="s">
        <v>152</v>
      </c>
      <c r="I3590" t="s">
        <v>280</v>
      </c>
      <c r="J3590" s="5">
        <v>-1.4000000000000001</v>
      </c>
      <c r="K3590" s="5">
        <f>J3590*140</f>
        <v>-196.00000000000003</v>
      </c>
    </row>
    <row r="3591" spans="1:11" x14ac:dyDescent="0.3">
      <c r="A3591" t="s">
        <v>276</v>
      </c>
      <c r="B3591" t="s">
        <v>11</v>
      </c>
      <c r="C3591" s="4">
        <v>44945</v>
      </c>
      <c r="D3591" s="4">
        <v>44954</v>
      </c>
      <c r="E3591">
        <v>1</v>
      </c>
      <c r="F3591" s="2">
        <v>2023</v>
      </c>
      <c r="G3591" t="s">
        <v>299</v>
      </c>
      <c r="H3591" s="2" t="s">
        <v>115</v>
      </c>
      <c r="I3591" t="s">
        <v>280</v>
      </c>
      <c r="J3591" s="5">
        <v>-1.36</v>
      </c>
      <c r="K3591" s="5">
        <f>J3591*140</f>
        <v>-190.4</v>
      </c>
    </row>
    <row r="3592" spans="1:11" x14ac:dyDescent="0.3">
      <c r="A3592" t="s">
        <v>268</v>
      </c>
      <c r="B3592" t="s">
        <v>11</v>
      </c>
      <c r="C3592" s="4">
        <v>45006</v>
      </c>
      <c r="D3592" s="4">
        <v>45007</v>
      </c>
      <c r="E3592">
        <v>3</v>
      </c>
      <c r="F3592" s="2">
        <v>2023</v>
      </c>
      <c r="G3592" t="s">
        <v>306</v>
      </c>
      <c r="H3592" s="2" t="s">
        <v>306</v>
      </c>
      <c r="I3592" t="s">
        <v>281</v>
      </c>
      <c r="J3592" s="5">
        <v>-2.4000000000000004</v>
      </c>
      <c r="K3592" s="5">
        <f>J3592*300</f>
        <v>-720.00000000000011</v>
      </c>
    </row>
    <row r="3593" spans="1:11" x14ac:dyDescent="0.3">
      <c r="A3593" t="s">
        <v>276</v>
      </c>
      <c r="B3593" t="s">
        <v>11</v>
      </c>
      <c r="C3593" s="4">
        <v>44945</v>
      </c>
      <c r="D3593" s="4">
        <v>44954</v>
      </c>
      <c r="E3593">
        <v>1</v>
      </c>
      <c r="F3593" s="2">
        <v>2023</v>
      </c>
      <c r="G3593" t="s">
        <v>299</v>
      </c>
      <c r="H3593" s="2" t="s">
        <v>115</v>
      </c>
      <c r="I3593" t="s">
        <v>279</v>
      </c>
      <c r="J3593" s="5">
        <v>-9</v>
      </c>
      <c r="K3593" s="5">
        <f>J3593*320</f>
        <v>-2880</v>
      </c>
    </row>
    <row r="3594" spans="1:11" x14ac:dyDescent="0.3">
      <c r="A3594" t="s">
        <v>271</v>
      </c>
      <c r="B3594" t="s">
        <v>11</v>
      </c>
      <c r="C3594" s="4">
        <v>45007</v>
      </c>
      <c r="D3594" s="4">
        <v>45015</v>
      </c>
      <c r="E3594">
        <v>3</v>
      </c>
      <c r="F3594" s="2">
        <v>2023</v>
      </c>
      <c r="G3594" t="s">
        <v>299</v>
      </c>
      <c r="H3594" s="2" t="s">
        <v>138</v>
      </c>
      <c r="I3594" t="s">
        <v>279</v>
      </c>
      <c r="J3594" s="5">
        <v>-2</v>
      </c>
      <c r="K3594" s="5">
        <f>J3594*320</f>
        <v>-640</v>
      </c>
    </row>
    <row r="3595" spans="1:11" x14ac:dyDescent="0.3">
      <c r="A3595" t="s">
        <v>267</v>
      </c>
      <c r="B3595" t="s">
        <v>11</v>
      </c>
      <c r="C3595" s="4">
        <v>45078</v>
      </c>
      <c r="D3595" s="4">
        <v>45078</v>
      </c>
      <c r="E3595">
        <v>6</v>
      </c>
      <c r="F3595" s="2">
        <v>2023</v>
      </c>
      <c r="G3595" t="s">
        <v>122</v>
      </c>
      <c r="H3595" s="2" t="s">
        <v>372</v>
      </c>
      <c r="I3595" t="s">
        <v>280</v>
      </c>
      <c r="J3595" s="5">
        <v>-2.4000000000000004</v>
      </c>
      <c r="K3595" s="5">
        <f>J3595*140</f>
        <v>-336.00000000000006</v>
      </c>
    </row>
    <row r="3596" spans="1:11" x14ac:dyDescent="0.3">
      <c r="A3596" t="s">
        <v>266</v>
      </c>
      <c r="B3596" t="s">
        <v>11</v>
      </c>
      <c r="C3596" s="4">
        <v>44967</v>
      </c>
      <c r="D3596" s="4">
        <v>44972</v>
      </c>
      <c r="E3596">
        <v>2</v>
      </c>
      <c r="F3596" s="2">
        <v>2023</v>
      </c>
      <c r="G3596" t="s">
        <v>299</v>
      </c>
      <c r="H3596" s="2" t="s">
        <v>116</v>
      </c>
      <c r="I3596" t="s">
        <v>279</v>
      </c>
      <c r="J3596" s="5">
        <v>-3.4000000000000004</v>
      </c>
      <c r="K3596" s="5">
        <f>J3596*320</f>
        <v>-1088</v>
      </c>
    </row>
    <row r="3597" spans="1:11" x14ac:dyDescent="0.3">
      <c r="A3597" t="s">
        <v>276</v>
      </c>
      <c r="B3597" t="s">
        <v>11</v>
      </c>
      <c r="C3597" s="4">
        <v>45108</v>
      </c>
      <c r="D3597" s="4">
        <v>45110</v>
      </c>
      <c r="E3597">
        <v>7</v>
      </c>
      <c r="F3597" s="2">
        <v>2023</v>
      </c>
      <c r="G3597" t="s">
        <v>299</v>
      </c>
      <c r="H3597" s="2" t="s">
        <v>114</v>
      </c>
      <c r="I3597" t="s">
        <v>280</v>
      </c>
      <c r="J3597" s="5">
        <v>-2.4000000000000004</v>
      </c>
      <c r="K3597" s="5">
        <f>J3597*140</f>
        <v>-336.00000000000006</v>
      </c>
    </row>
    <row r="3598" spans="1:11" x14ac:dyDescent="0.3">
      <c r="A3598" t="s">
        <v>46</v>
      </c>
      <c r="B3598" t="s">
        <v>11</v>
      </c>
      <c r="C3598" s="4">
        <v>45013</v>
      </c>
      <c r="D3598" s="4">
        <v>45016</v>
      </c>
      <c r="E3598">
        <v>3</v>
      </c>
      <c r="F3598" s="2">
        <v>2023</v>
      </c>
      <c r="G3598" t="s">
        <v>299</v>
      </c>
      <c r="H3598" s="2" t="s">
        <v>128</v>
      </c>
      <c r="I3598" t="s">
        <v>280</v>
      </c>
      <c r="J3598" s="5">
        <v>-2.3800000000000003</v>
      </c>
      <c r="K3598" s="5">
        <f>J3598*140</f>
        <v>-333.20000000000005</v>
      </c>
    </row>
    <row r="3599" spans="1:11" x14ac:dyDescent="0.3">
      <c r="A3599" t="s">
        <v>267</v>
      </c>
      <c r="B3599" t="s">
        <v>11</v>
      </c>
      <c r="C3599" s="4">
        <v>45015</v>
      </c>
      <c r="D3599" s="4">
        <v>45016</v>
      </c>
      <c r="E3599">
        <v>3</v>
      </c>
      <c r="F3599" s="2">
        <v>2023</v>
      </c>
      <c r="G3599" t="s">
        <v>299</v>
      </c>
      <c r="H3599" s="2" t="s">
        <v>152</v>
      </c>
      <c r="I3599" t="s">
        <v>280</v>
      </c>
      <c r="J3599" s="5">
        <v>-0.68</v>
      </c>
      <c r="K3599" s="5">
        <f>J3599*140</f>
        <v>-95.2</v>
      </c>
    </row>
    <row r="3600" spans="1:11" x14ac:dyDescent="0.3">
      <c r="A3600" t="s">
        <v>271</v>
      </c>
      <c r="B3600" t="s">
        <v>11</v>
      </c>
      <c r="C3600" s="4">
        <v>45007</v>
      </c>
      <c r="D3600" s="4">
        <v>45015</v>
      </c>
      <c r="E3600">
        <v>3</v>
      </c>
      <c r="F3600" s="2">
        <v>2023</v>
      </c>
      <c r="G3600" t="s">
        <v>299</v>
      </c>
      <c r="H3600" s="2" t="s">
        <v>138</v>
      </c>
      <c r="I3600" t="s">
        <v>280</v>
      </c>
      <c r="J3600" s="5">
        <v>-2.72</v>
      </c>
      <c r="K3600" s="5">
        <f>J3600*140</f>
        <v>-380.8</v>
      </c>
    </row>
    <row r="3601" spans="1:11" x14ac:dyDescent="0.3">
      <c r="A3601" t="s">
        <v>267</v>
      </c>
      <c r="B3601" t="s">
        <v>11</v>
      </c>
      <c r="C3601" s="4">
        <v>45012</v>
      </c>
      <c r="D3601" s="4">
        <v>45015</v>
      </c>
      <c r="E3601">
        <v>3</v>
      </c>
      <c r="F3601" s="2">
        <v>2023</v>
      </c>
      <c r="G3601" t="s">
        <v>299</v>
      </c>
      <c r="H3601" s="2" t="s">
        <v>135</v>
      </c>
      <c r="I3601" t="s">
        <v>280</v>
      </c>
      <c r="J3601" s="5">
        <v>-4.7600000000000007</v>
      </c>
      <c r="K3601" s="5">
        <f>J3601*140</f>
        <v>-666.40000000000009</v>
      </c>
    </row>
    <row r="3602" spans="1:11" x14ac:dyDescent="0.3">
      <c r="A3602" t="s">
        <v>276</v>
      </c>
      <c r="B3602" t="s">
        <v>11</v>
      </c>
      <c r="C3602" s="4">
        <v>44963</v>
      </c>
      <c r="D3602" s="4">
        <v>44965</v>
      </c>
      <c r="E3602">
        <v>2</v>
      </c>
      <c r="F3602" s="2">
        <v>2023</v>
      </c>
      <c r="G3602" t="s">
        <v>175</v>
      </c>
      <c r="H3602" s="2" t="s">
        <v>175</v>
      </c>
      <c r="I3602" t="s">
        <v>279</v>
      </c>
      <c r="J3602" s="5">
        <v>-28</v>
      </c>
      <c r="K3602" s="5">
        <f>J3602*320</f>
        <v>-8960</v>
      </c>
    </row>
    <row r="3603" spans="1:11" x14ac:dyDescent="0.3">
      <c r="A3603" t="s">
        <v>276</v>
      </c>
      <c r="B3603" t="s">
        <v>11</v>
      </c>
      <c r="C3603" s="4">
        <v>45013</v>
      </c>
      <c r="D3603" s="4">
        <v>45016</v>
      </c>
      <c r="E3603">
        <v>3</v>
      </c>
      <c r="F3603" s="2">
        <v>2023</v>
      </c>
      <c r="G3603" t="s">
        <v>299</v>
      </c>
      <c r="H3603" s="2" t="s">
        <v>113</v>
      </c>
      <c r="I3603" t="s">
        <v>279</v>
      </c>
      <c r="J3603" s="5">
        <v>-16</v>
      </c>
      <c r="K3603" s="5">
        <f>J3603*320</f>
        <v>-5120</v>
      </c>
    </row>
    <row r="3604" spans="1:11" x14ac:dyDescent="0.3">
      <c r="A3604" t="s">
        <v>276</v>
      </c>
      <c r="B3604" t="s">
        <v>11</v>
      </c>
      <c r="C3604" s="4">
        <v>45013</v>
      </c>
      <c r="D3604" s="4">
        <v>45016</v>
      </c>
      <c r="E3604">
        <v>3</v>
      </c>
      <c r="F3604" s="2">
        <v>2023</v>
      </c>
      <c r="G3604" t="s">
        <v>299</v>
      </c>
      <c r="H3604" s="2" t="s">
        <v>113</v>
      </c>
      <c r="I3604" t="s">
        <v>280</v>
      </c>
      <c r="J3604" s="5">
        <v>-2</v>
      </c>
      <c r="K3604" s="5">
        <f>J3604*140</f>
        <v>-280</v>
      </c>
    </row>
    <row r="3605" spans="1:11" x14ac:dyDescent="0.3">
      <c r="A3605" t="s">
        <v>276</v>
      </c>
      <c r="B3605" t="s">
        <v>11</v>
      </c>
      <c r="C3605" s="4">
        <v>45000</v>
      </c>
      <c r="D3605" s="4">
        <v>45008</v>
      </c>
      <c r="E3605">
        <v>3</v>
      </c>
      <c r="F3605" s="2">
        <v>2023</v>
      </c>
      <c r="G3605" t="s">
        <v>299</v>
      </c>
      <c r="H3605" s="2" t="s">
        <v>114</v>
      </c>
      <c r="I3605" t="s">
        <v>280</v>
      </c>
      <c r="J3605" s="5">
        <v>-12</v>
      </c>
      <c r="K3605" s="5">
        <f>J3605*140</f>
        <v>-1680</v>
      </c>
    </row>
    <row r="3606" spans="1:11" x14ac:dyDescent="0.3">
      <c r="A3606" t="s">
        <v>271</v>
      </c>
      <c r="B3606" t="s">
        <v>11</v>
      </c>
      <c r="C3606" s="4">
        <v>45007</v>
      </c>
      <c r="D3606" s="4">
        <v>45015</v>
      </c>
      <c r="E3606">
        <v>3</v>
      </c>
      <c r="F3606" s="2">
        <v>2023</v>
      </c>
      <c r="G3606" t="s">
        <v>299</v>
      </c>
      <c r="H3606" s="2" t="s">
        <v>138</v>
      </c>
      <c r="I3606" t="s">
        <v>280</v>
      </c>
      <c r="J3606" s="5">
        <v>-1</v>
      </c>
      <c r="K3606" s="5">
        <f>J3606*140</f>
        <v>-140</v>
      </c>
    </row>
    <row r="3607" spans="1:11" x14ac:dyDescent="0.3">
      <c r="A3607" t="s">
        <v>267</v>
      </c>
      <c r="B3607" t="s">
        <v>11</v>
      </c>
      <c r="C3607" s="4">
        <v>45015</v>
      </c>
      <c r="D3607" s="4">
        <v>45016</v>
      </c>
      <c r="E3607">
        <v>3</v>
      </c>
      <c r="F3607" s="2">
        <v>2023</v>
      </c>
      <c r="G3607" t="s">
        <v>299</v>
      </c>
      <c r="H3607" s="2" t="s">
        <v>137</v>
      </c>
      <c r="I3607" t="s">
        <v>280</v>
      </c>
      <c r="J3607" s="5">
        <v>-8</v>
      </c>
      <c r="K3607" s="5">
        <f>J3607*140</f>
        <v>-1120</v>
      </c>
    </row>
    <row r="3608" spans="1:11" x14ac:dyDescent="0.3">
      <c r="A3608" t="s">
        <v>276</v>
      </c>
      <c r="B3608" t="s">
        <v>11</v>
      </c>
      <c r="C3608" s="4">
        <v>45013</v>
      </c>
      <c r="D3608" s="4">
        <v>45016</v>
      </c>
      <c r="E3608">
        <v>3</v>
      </c>
      <c r="F3608" s="2">
        <v>2023</v>
      </c>
      <c r="G3608" t="s">
        <v>299</v>
      </c>
      <c r="H3608" s="2" t="s">
        <v>113</v>
      </c>
      <c r="I3608" t="s">
        <v>279</v>
      </c>
      <c r="J3608" s="5">
        <v>-12.920000000000002</v>
      </c>
      <c r="K3608" s="5">
        <f>J3608*320</f>
        <v>-4134.4000000000005</v>
      </c>
    </row>
    <row r="3609" spans="1:11" x14ac:dyDescent="0.3">
      <c r="A3609" t="s">
        <v>276</v>
      </c>
      <c r="B3609" t="s">
        <v>11</v>
      </c>
      <c r="C3609" s="4">
        <v>44945</v>
      </c>
      <c r="D3609" s="4">
        <v>44954</v>
      </c>
      <c r="E3609">
        <v>1</v>
      </c>
      <c r="F3609" s="2">
        <v>2023</v>
      </c>
      <c r="G3609" t="s">
        <v>299</v>
      </c>
      <c r="H3609" s="2" t="s">
        <v>115</v>
      </c>
      <c r="I3609" t="s">
        <v>280</v>
      </c>
      <c r="J3609" s="5">
        <v>-7</v>
      </c>
      <c r="K3609" s="5">
        <f>J3609*140</f>
        <v>-980</v>
      </c>
    </row>
    <row r="3610" spans="1:11" x14ac:dyDescent="0.3">
      <c r="A3610" t="s">
        <v>276</v>
      </c>
      <c r="B3610" t="s">
        <v>11</v>
      </c>
      <c r="C3610" s="4">
        <v>44995</v>
      </c>
      <c r="D3610" s="4">
        <v>44998</v>
      </c>
      <c r="E3610">
        <v>3</v>
      </c>
      <c r="F3610" s="2">
        <v>2023</v>
      </c>
      <c r="G3610" t="s">
        <v>299</v>
      </c>
      <c r="H3610" s="2" t="s">
        <v>113</v>
      </c>
      <c r="I3610" t="s">
        <v>280</v>
      </c>
      <c r="J3610" s="5">
        <v>-28.8</v>
      </c>
      <c r="K3610" s="5">
        <f>J3610*140</f>
        <v>-4032</v>
      </c>
    </row>
    <row r="3611" spans="1:11" x14ac:dyDescent="0.3">
      <c r="A3611" t="s">
        <v>267</v>
      </c>
      <c r="B3611" t="s">
        <v>11</v>
      </c>
      <c r="C3611" s="4">
        <v>45015</v>
      </c>
      <c r="D3611" s="4">
        <v>45016</v>
      </c>
      <c r="E3611">
        <v>3</v>
      </c>
      <c r="F3611" s="2">
        <v>2023</v>
      </c>
      <c r="G3611" t="s">
        <v>299</v>
      </c>
      <c r="H3611" s="2" t="s">
        <v>152</v>
      </c>
      <c r="I3611" t="s">
        <v>281</v>
      </c>
      <c r="J3611" s="5">
        <v>-1.2000000000000002</v>
      </c>
      <c r="K3611" s="5">
        <f>J3611*300</f>
        <v>-360.00000000000006</v>
      </c>
    </row>
    <row r="3612" spans="1:11" x14ac:dyDescent="0.3">
      <c r="A3612" t="s">
        <v>276</v>
      </c>
      <c r="B3612" t="s">
        <v>11</v>
      </c>
      <c r="C3612" s="4">
        <v>45054</v>
      </c>
      <c r="D3612" s="4">
        <v>45075</v>
      </c>
      <c r="E3612">
        <v>5</v>
      </c>
      <c r="F3612" s="2">
        <v>2023</v>
      </c>
      <c r="G3612" t="s">
        <v>299</v>
      </c>
      <c r="H3612" s="2" t="s">
        <v>113</v>
      </c>
      <c r="I3612" t="s">
        <v>280</v>
      </c>
      <c r="J3612" s="5">
        <v>-38</v>
      </c>
      <c r="K3612" s="5">
        <f>J3612*140</f>
        <v>-5320</v>
      </c>
    </row>
    <row r="3613" spans="1:11" x14ac:dyDescent="0.3">
      <c r="A3613" t="s">
        <v>276</v>
      </c>
      <c r="B3613" t="s">
        <v>11</v>
      </c>
      <c r="C3613" s="4">
        <v>45093</v>
      </c>
      <c r="D3613" s="4">
        <v>45093</v>
      </c>
      <c r="E3613">
        <v>6</v>
      </c>
      <c r="F3613" s="2">
        <v>2023</v>
      </c>
      <c r="G3613" t="s">
        <v>299</v>
      </c>
      <c r="H3613" s="2" t="s">
        <v>113</v>
      </c>
      <c r="I3613" t="s">
        <v>280</v>
      </c>
      <c r="J3613" s="5">
        <v>-15</v>
      </c>
      <c r="K3613" s="5">
        <f>J3613*140</f>
        <v>-2100</v>
      </c>
    </row>
    <row r="3614" spans="1:11" x14ac:dyDescent="0.3">
      <c r="A3614" t="s">
        <v>276</v>
      </c>
      <c r="B3614" t="s">
        <v>11</v>
      </c>
      <c r="C3614" s="4">
        <v>44988</v>
      </c>
      <c r="D3614" s="4">
        <v>44988</v>
      </c>
      <c r="E3614">
        <v>3</v>
      </c>
      <c r="F3614" s="2">
        <v>2023</v>
      </c>
      <c r="G3614" t="s">
        <v>299</v>
      </c>
      <c r="H3614" s="2" t="s">
        <v>113</v>
      </c>
      <c r="I3614" t="s">
        <v>280</v>
      </c>
      <c r="J3614" s="5">
        <v>-0.4</v>
      </c>
      <c r="K3614" s="5">
        <f>J3614*140</f>
        <v>-56</v>
      </c>
    </row>
    <row r="3615" spans="1:11" x14ac:dyDescent="0.3">
      <c r="A3615" t="s">
        <v>276</v>
      </c>
      <c r="B3615" t="s">
        <v>11</v>
      </c>
      <c r="C3615" s="4">
        <v>45013</v>
      </c>
      <c r="D3615" s="4">
        <v>45016</v>
      </c>
      <c r="E3615">
        <v>3</v>
      </c>
      <c r="F3615" s="2">
        <v>2023</v>
      </c>
      <c r="G3615" t="s">
        <v>299</v>
      </c>
      <c r="H3615" s="2" t="s">
        <v>113</v>
      </c>
      <c r="I3615" t="s">
        <v>280</v>
      </c>
      <c r="J3615" s="5">
        <v>-0.68</v>
      </c>
      <c r="K3615" s="5">
        <f>J3615*140</f>
        <v>-95.2</v>
      </c>
    </row>
    <row r="3616" spans="1:11" x14ac:dyDescent="0.3">
      <c r="A3616" t="s">
        <v>276</v>
      </c>
      <c r="B3616" t="s">
        <v>11</v>
      </c>
      <c r="C3616" s="4">
        <v>45006</v>
      </c>
      <c r="D3616" s="4">
        <v>45007</v>
      </c>
      <c r="E3616">
        <v>3</v>
      </c>
      <c r="F3616" s="2">
        <v>2023</v>
      </c>
      <c r="G3616" t="s">
        <v>299</v>
      </c>
      <c r="H3616" s="2" t="s">
        <v>115</v>
      </c>
      <c r="I3616" t="s">
        <v>279</v>
      </c>
      <c r="J3616" s="5">
        <v>-12</v>
      </c>
      <c r="K3616" s="5">
        <f>J3616*320</f>
        <v>-3840</v>
      </c>
    </row>
    <row r="3617" spans="1:11" x14ac:dyDescent="0.3">
      <c r="A3617" t="s">
        <v>267</v>
      </c>
      <c r="B3617" t="s">
        <v>11</v>
      </c>
      <c r="C3617" s="4">
        <v>44973</v>
      </c>
      <c r="D3617" s="4">
        <v>44974</v>
      </c>
      <c r="E3617">
        <v>2</v>
      </c>
      <c r="F3617" s="2">
        <v>2023</v>
      </c>
      <c r="G3617" t="s">
        <v>122</v>
      </c>
      <c r="H3617" s="2" t="s">
        <v>123</v>
      </c>
      <c r="I3617" t="s">
        <v>279</v>
      </c>
      <c r="J3617" s="5">
        <v>-0.68</v>
      </c>
      <c r="K3617" s="5">
        <f>J3617*320</f>
        <v>-217.60000000000002</v>
      </c>
    </row>
    <row r="3618" spans="1:11" x14ac:dyDescent="0.3">
      <c r="A3618" t="s">
        <v>267</v>
      </c>
      <c r="B3618" t="s">
        <v>11</v>
      </c>
      <c r="C3618" s="4">
        <v>45215</v>
      </c>
      <c r="D3618" s="4">
        <v>45216</v>
      </c>
      <c r="E3618">
        <v>10</v>
      </c>
      <c r="F3618" s="2">
        <v>2023</v>
      </c>
      <c r="G3618" t="s">
        <v>122</v>
      </c>
      <c r="H3618" s="2" t="s">
        <v>372</v>
      </c>
      <c r="I3618" t="s">
        <v>280</v>
      </c>
      <c r="J3618" s="5">
        <v>-3.74</v>
      </c>
      <c r="K3618" s="5">
        <f>J3618*140</f>
        <v>-523.6</v>
      </c>
    </row>
    <row r="3619" spans="1:11" x14ac:dyDescent="0.3">
      <c r="A3619" t="s">
        <v>271</v>
      </c>
      <c r="B3619" t="s">
        <v>11</v>
      </c>
      <c r="C3619" s="4">
        <v>45223</v>
      </c>
      <c r="D3619" s="4">
        <v>45223</v>
      </c>
      <c r="E3619">
        <v>10</v>
      </c>
      <c r="F3619" s="2">
        <v>2023</v>
      </c>
      <c r="G3619" t="s">
        <v>299</v>
      </c>
      <c r="H3619" s="2" t="s">
        <v>138</v>
      </c>
      <c r="I3619" t="s">
        <v>280</v>
      </c>
      <c r="J3619" s="5">
        <v>-0.34</v>
      </c>
      <c r="K3619" s="5">
        <f>J3619*140</f>
        <v>-47.6</v>
      </c>
    </row>
    <row r="3620" spans="1:11" x14ac:dyDescent="0.3">
      <c r="A3620" t="s">
        <v>276</v>
      </c>
      <c r="B3620" t="s">
        <v>11</v>
      </c>
      <c r="C3620" s="4">
        <v>45108</v>
      </c>
      <c r="D3620" s="4">
        <v>45110</v>
      </c>
      <c r="E3620">
        <v>7</v>
      </c>
      <c r="F3620" s="2">
        <v>2023</v>
      </c>
      <c r="G3620" t="s">
        <v>299</v>
      </c>
      <c r="H3620" s="2" t="s">
        <v>114</v>
      </c>
      <c r="I3620" t="s">
        <v>281</v>
      </c>
      <c r="J3620" s="5">
        <v>-2.04</v>
      </c>
      <c r="K3620" s="5">
        <f>J3620*300</f>
        <v>-612</v>
      </c>
    </row>
    <row r="3621" spans="1:11" x14ac:dyDescent="0.3">
      <c r="A3621" t="s">
        <v>267</v>
      </c>
      <c r="B3621" t="s">
        <v>11</v>
      </c>
      <c r="C3621" s="4">
        <v>44984</v>
      </c>
      <c r="D3621" s="4">
        <v>44984</v>
      </c>
      <c r="E3621">
        <v>2</v>
      </c>
      <c r="F3621" s="2">
        <v>2023</v>
      </c>
      <c r="G3621" t="s">
        <v>299</v>
      </c>
      <c r="H3621" s="2" t="s">
        <v>152</v>
      </c>
      <c r="I3621" t="s">
        <v>280</v>
      </c>
      <c r="J3621" s="5">
        <v>-0.68</v>
      </c>
      <c r="K3621" s="5">
        <f>J3621*140</f>
        <v>-95.2</v>
      </c>
    </row>
    <row r="3622" spans="1:11" x14ac:dyDescent="0.3">
      <c r="A3622" t="s">
        <v>276</v>
      </c>
      <c r="B3622" t="s">
        <v>11</v>
      </c>
      <c r="C3622" s="4">
        <v>44995</v>
      </c>
      <c r="D3622" s="4">
        <v>44998</v>
      </c>
      <c r="E3622">
        <v>3</v>
      </c>
      <c r="F3622" s="2">
        <v>2023</v>
      </c>
      <c r="G3622" t="s">
        <v>299</v>
      </c>
      <c r="H3622" s="2" t="s">
        <v>113</v>
      </c>
      <c r="I3622" t="s">
        <v>281</v>
      </c>
      <c r="J3622" s="5">
        <v>-8.16</v>
      </c>
      <c r="K3622" s="5">
        <f>J3622*300</f>
        <v>-2448</v>
      </c>
    </row>
    <row r="3623" spans="1:11" x14ac:dyDescent="0.3">
      <c r="A3623" t="s">
        <v>267</v>
      </c>
      <c r="B3623" t="s">
        <v>11</v>
      </c>
      <c r="C3623" s="4">
        <v>45201</v>
      </c>
      <c r="D3623" s="4">
        <v>45201</v>
      </c>
      <c r="E3623">
        <v>10</v>
      </c>
      <c r="F3623" s="2">
        <v>2023</v>
      </c>
      <c r="G3623" t="s">
        <v>299</v>
      </c>
      <c r="H3623" s="2" t="s">
        <v>152</v>
      </c>
      <c r="I3623" t="s">
        <v>281</v>
      </c>
      <c r="J3623" s="5">
        <v>-0.4</v>
      </c>
      <c r="K3623" s="5">
        <f>J3623*300</f>
        <v>-120</v>
      </c>
    </row>
    <row r="3624" spans="1:11" x14ac:dyDescent="0.3">
      <c r="A3624" t="s">
        <v>270</v>
      </c>
      <c r="B3624" t="s">
        <v>11</v>
      </c>
      <c r="C3624" s="4">
        <v>45223</v>
      </c>
      <c r="D3624" s="4">
        <v>45223</v>
      </c>
      <c r="E3624">
        <v>10</v>
      </c>
      <c r="F3624" s="2">
        <v>2023</v>
      </c>
      <c r="G3624" t="s">
        <v>299</v>
      </c>
      <c r="H3624" s="2" t="s">
        <v>113</v>
      </c>
      <c r="I3624" t="s">
        <v>281</v>
      </c>
      <c r="J3624" s="5">
        <v>-1.36</v>
      </c>
      <c r="K3624" s="5">
        <f>J3624*300</f>
        <v>-408.00000000000006</v>
      </c>
    </row>
    <row r="3625" spans="1:11" x14ac:dyDescent="0.3">
      <c r="A3625" t="s">
        <v>267</v>
      </c>
      <c r="B3625" t="s">
        <v>11</v>
      </c>
      <c r="C3625" s="4">
        <v>45015</v>
      </c>
      <c r="D3625" s="4">
        <v>45016</v>
      </c>
      <c r="E3625">
        <v>3</v>
      </c>
      <c r="F3625" s="2">
        <v>2023</v>
      </c>
      <c r="G3625" t="s">
        <v>299</v>
      </c>
      <c r="H3625" s="2" t="s">
        <v>134</v>
      </c>
      <c r="I3625" t="s">
        <v>280</v>
      </c>
      <c r="J3625" s="5">
        <v>-2.04</v>
      </c>
      <c r="K3625" s="5">
        <f>J3625*140</f>
        <v>-285.60000000000002</v>
      </c>
    </row>
    <row r="3626" spans="1:11" x14ac:dyDescent="0.3">
      <c r="A3626" t="s">
        <v>276</v>
      </c>
      <c r="B3626" t="s">
        <v>11</v>
      </c>
      <c r="C3626" s="4">
        <v>45093</v>
      </c>
      <c r="D3626" s="4">
        <v>45093</v>
      </c>
      <c r="E3626">
        <v>6</v>
      </c>
      <c r="F3626" s="2">
        <v>2023</v>
      </c>
      <c r="G3626" t="s">
        <v>299</v>
      </c>
      <c r="H3626" s="2" t="s">
        <v>113</v>
      </c>
      <c r="I3626" t="s">
        <v>279</v>
      </c>
      <c r="J3626" s="5">
        <v>-45</v>
      </c>
      <c r="K3626" s="5">
        <f>J3626*320</f>
        <v>-14400</v>
      </c>
    </row>
    <row r="3627" spans="1:11" x14ac:dyDescent="0.3">
      <c r="A3627" t="s">
        <v>276</v>
      </c>
      <c r="B3627" t="s">
        <v>11</v>
      </c>
      <c r="C3627" s="4">
        <v>45000</v>
      </c>
      <c r="D3627" s="4">
        <v>45008</v>
      </c>
      <c r="E3627">
        <v>3</v>
      </c>
      <c r="F3627" s="2">
        <v>2023</v>
      </c>
      <c r="G3627" t="s">
        <v>299</v>
      </c>
      <c r="H3627" s="2" t="s">
        <v>114</v>
      </c>
      <c r="I3627" t="s">
        <v>279</v>
      </c>
      <c r="J3627" s="5">
        <v>-12</v>
      </c>
      <c r="K3627" s="5">
        <f>J3627*320</f>
        <v>-3840</v>
      </c>
    </row>
    <row r="3628" spans="1:11" x14ac:dyDescent="0.3">
      <c r="A3628" t="s">
        <v>276</v>
      </c>
      <c r="B3628" t="s">
        <v>11</v>
      </c>
      <c r="C3628" s="4">
        <v>45108</v>
      </c>
      <c r="D3628" s="4">
        <v>45110</v>
      </c>
      <c r="E3628">
        <v>7</v>
      </c>
      <c r="F3628" s="2">
        <v>2023</v>
      </c>
      <c r="G3628" t="s">
        <v>299</v>
      </c>
      <c r="H3628" s="2" t="s">
        <v>114</v>
      </c>
      <c r="I3628" t="s">
        <v>281</v>
      </c>
      <c r="J3628" s="5">
        <v>-2.4000000000000004</v>
      </c>
      <c r="K3628" s="5">
        <f>J3628*300</f>
        <v>-720.00000000000011</v>
      </c>
    </row>
    <row r="3629" spans="1:11" x14ac:dyDescent="0.3">
      <c r="A3629" t="s">
        <v>276</v>
      </c>
      <c r="B3629" t="s">
        <v>11</v>
      </c>
      <c r="C3629" s="4">
        <v>44995</v>
      </c>
      <c r="D3629" s="4">
        <v>44998</v>
      </c>
      <c r="E3629">
        <v>3</v>
      </c>
      <c r="F3629" s="2">
        <v>2023</v>
      </c>
      <c r="G3629" t="s">
        <v>299</v>
      </c>
      <c r="H3629" s="2" t="s">
        <v>113</v>
      </c>
      <c r="I3629" t="s">
        <v>279</v>
      </c>
      <c r="J3629" s="5">
        <v>-9.6000000000000014</v>
      </c>
      <c r="K3629" s="5">
        <f>J3629*320</f>
        <v>-3072.0000000000005</v>
      </c>
    </row>
    <row r="3630" spans="1:11" x14ac:dyDescent="0.3">
      <c r="A3630" t="s">
        <v>276</v>
      </c>
      <c r="B3630" t="s">
        <v>11</v>
      </c>
      <c r="C3630" s="4">
        <v>45132</v>
      </c>
      <c r="D3630" s="4">
        <v>45135</v>
      </c>
      <c r="E3630">
        <v>7</v>
      </c>
      <c r="F3630" s="2">
        <v>2023</v>
      </c>
      <c r="G3630" t="s">
        <v>299</v>
      </c>
      <c r="H3630" s="2" t="s">
        <v>113</v>
      </c>
      <c r="I3630" t="s">
        <v>281</v>
      </c>
      <c r="J3630" s="5">
        <v>-1</v>
      </c>
      <c r="K3630" s="5">
        <f>J3630*300</f>
        <v>-300</v>
      </c>
    </row>
    <row r="3631" spans="1:11" x14ac:dyDescent="0.3">
      <c r="A3631" t="s">
        <v>276</v>
      </c>
      <c r="B3631" t="s">
        <v>11</v>
      </c>
      <c r="C3631" s="4">
        <v>45171</v>
      </c>
      <c r="D3631" s="4">
        <v>45202</v>
      </c>
      <c r="E3631">
        <v>10</v>
      </c>
      <c r="F3631" s="2">
        <v>2023</v>
      </c>
      <c r="G3631" t="s">
        <v>299</v>
      </c>
      <c r="H3631" s="2" t="s">
        <v>114</v>
      </c>
      <c r="I3631" t="s">
        <v>279</v>
      </c>
      <c r="J3631" s="5">
        <v>-120</v>
      </c>
      <c r="K3631" s="5">
        <f>J3631*320</f>
        <v>-38400</v>
      </c>
    </row>
    <row r="3632" spans="1:11" x14ac:dyDescent="0.3">
      <c r="A3632" t="s">
        <v>267</v>
      </c>
      <c r="B3632" t="s">
        <v>11</v>
      </c>
      <c r="C3632" s="4">
        <v>45227</v>
      </c>
      <c r="D3632" s="4">
        <v>45229</v>
      </c>
      <c r="E3632">
        <v>10</v>
      </c>
      <c r="F3632" s="2">
        <v>2023</v>
      </c>
      <c r="G3632" t="s">
        <v>299</v>
      </c>
      <c r="H3632" s="2" t="s">
        <v>376</v>
      </c>
      <c r="I3632" t="s">
        <v>281</v>
      </c>
      <c r="J3632" s="5">
        <v>-5.44</v>
      </c>
      <c r="K3632" s="5">
        <f>J3632*300</f>
        <v>-1632.0000000000002</v>
      </c>
    </row>
    <row r="3633" spans="1:11" x14ac:dyDescent="0.3">
      <c r="A3633" t="s">
        <v>267</v>
      </c>
      <c r="B3633" t="s">
        <v>11</v>
      </c>
      <c r="C3633" s="4">
        <v>45015</v>
      </c>
      <c r="D3633" s="4">
        <v>45016</v>
      </c>
      <c r="E3633">
        <v>3</v>
      </c>
      <c r="F3633" s="2">
        <v>2023</v>
      </c>
      <c r="G3633" t="s">
        <v>299</v>
      </c>
      <c r="H3633" s="2" t="s">
        <v>131</v>
      </c>
      <c r="I3633" t="s">
        <v>281</v>
      </c>
      <c r="J3633" s="5">
        <v>-0.68</v>
      </c>
      <c r="K3633" s="5">
        <f>J3633*300</f>
        <v>-204.00000000000003</v>
      </c>
    </row>
    <row r="3634" spans="1:11" x14ac:dyDescent="0.3">
      <c r="A3634" t="s">
        <v>276</v>
      </c>
      <c r="B3634" t="s">
        <v>11</v>
      </c>
      <c r="C3634" s="4">
        <v>44988</v>
      </c>
      <c r="D3634" s="4">
        <v>44988</v>
      </c>
      <c r="E3634">
        <v>3</v>
      </c>
      <c r="F3634" s="2">
        <v>2023</v>
      </c>
      <c r="G3634" t="s">
        <v>299</v>
      </c>
      <c r="H3634" s="2" t="s">
        <v>113</v>
      </c>
      <c r="I3634" t="s">
        <v>279</v>
      </c>
      <c r="J3634" s="5">
        <v>-1.6</v>
      </c>
      <c r="K3634" s="5">
        <f>J3634*320</f>
        <v>-512</v>
      </c>
    </row>
    <row r="3635" spans="1:11" x14ac:dyDescent="0.3">
      <c r="A3635" t="s">
        <v>276</v>
      </c>
      <c r="B3635" t="s">
        <v>11</v>
      </c>
      <c r="C3635" s="4">
        <v>45132</v>
      </c>
      <c r="D3635" s="4">
        <v>45135</v>
      </c>
      <c r="E3635">
        <v>7</v>
      </c>
      <c r="F3635" s="2">
        <v>2023</v>
      </c>
      <c r="G3635" t="s">
        <v>299</v>
      </c>
      <c r="H3635" s="2" t="s">
        <v>113</v>
      </c>
      <c r="I3635" t="s">
        <v>279</v>
      </c>
      <c r="J3635" s="5">
        <v>-4.7600000000000007</v>
      </c>
      <c r="K3635" s="5">
        <f>J3635*320</f>
        <v>-1523.2000000000003</v>
      </c>
    </row>
    <row r="3636" spans="1:11" x14ac:dyDescent="0.3">
      <c r="A3636" t="s">
        <v>267</v>
      </c>
      <c r="B3636" t="s">
        <v>11</v>
      </c>
      <c r="C3636" s="4">
        <v>45012</v>
      </c>
      <c r="D3636" s="4">
        <v>45015</v>
      </c>
      <c r="E3636">
        <v>3</v>
      </c>
      <c r="F3636" s="2">
        <v>2023</v>
      </c>
      <c r="G3636" t="s">
        <v>299</v>
      </c>
      <c r="H3636" s="2" t="s">
        <v>135</v>
      </c>
      <c r="I3636" t="s">
        <v>281</v>
      </c>
      <c r="J3636" s="5">
        <v>-4.08</v>
      </c>
      <c r="K3636" s="5">
        <f>J3636*300</f>
        <v>-1224</v>
      </c>
    </row>
    <row r="3637" spans="1:11" x14ac:dyDescent="0.3">
      <c r="A3637" t="s">
        <v>267</v>
      </c>
      <c r="B3637" t="s">
        <v>11</v>
      </c>
      <c r="C3637" s="4">
        <v>45227</v>
      </c>
      <c r="D3637" s="4">
        <v>45229</v>
      </c>
      <c r="E3637">
        <v>10</v>
      </c>
      <c r="F3637" s="2">
        <v>2023</v>
      </c>
      <c r="G3637" t="s">
        <v>299</v>
      </c>
      <c r="H3637" s="2" t="s">
        <v>128</v>
      </c>
      <c r="I3637" t="s">
        <v>279</v>
      </c>
      <c r="J3637" s="5">
        <v>-2.04</v>
      </c>
      <c r="K3637" s="5">
        <f>J3637*320</f>
        <v>-652.79999999999995</v>
      </c>
    </row>
    <row r="3638" spans="1:11" x14ac:dyDescent="0.3">
      <c r="A3638" t="s">
        <v>267</v>
      </c>
      <c r="B3638" t="s">
        <v>11</v>
      </c>
      <c r="C3638" s="4">
        <v>44984</v>
      </c>
      <c r="D3638" s="4">
        <v>44984</v>
      </c>
      <c r="E3638">
        <v>2</v>
      </c>
      <c r="F3638" s="2">
        <v>2023</v>
      </c>
      <c r="G3638" t="s">
        <v>299</v>
      </c>
      <c r="H3638" s="2" t="s">
        <v>152</v>
      </c>
      <c r="I3638" t="s">
        <v>281</v>
      </c>
      <c r="J3638" s="5">
        <v>-1.2000000000000002</v>
      </c>
      <c r="K3638" s="5">
        <f>J3638*300</f>
        <v>-360.00000000000006</v>
      </c>
    </row>
    <row r="3639" spans="1:11" x14ac:dyDescent="0.3">
      <c r="A3639" t="s">
        <v>267</v>
      </c>
      <c r="B3639" t="s">
        <v>11</v>
      </c>
      <c r="C3639" s="4">
        <v>45012</v>
      </c>
      <c r="D3639" s="4">
        <v>45015</v>
      </c>
      <c r="E3639">
        <v>3</v>
      </c>
      <c r="F3639" s="2">
        <v>2023</v>
      </c>
      <c r="G3639" t="s">
        <v>299</v>
      </c>
      <c r="H3639" s="2" t="s">
        <v>135</v>
      </c>
      <c r="I3639" t="s">
        <v>281</v>
      </c>
      <c r="J3639" s="5">
        <v>-2.2000000000000002</v>
      </c>
      <c r="K3639" s="5">
        <f>J3639*300</f>
        <v>-660</v>
      </c>
    </row>
    <row r="3640" spans="1:11" x14ac:dyDescent="0.3">
      <c r="A3640" t="s">
        <v>267</v>
      </c>
      <c r="B3640" t="s">
        <v>11</v>
      </c>
      <c r="C3640" s="4">
        <v>45201</v>
      </c>
      <c r="D3640" s="4">
        <v>45201</v>
      </c>
      <c r="E3640">
        <v>10</v>
      </c>
      <c r="F3640" s="2">
        <v>2023</v>
      </c>
      <c r="G3640" t="s">
        <v>299</v>
      </c>
      <c r="H3640" s="2" t="s">
        <v>152</v>
      </c>
      <c r="I3640" t="s">
        <v>281</v>
      </c>
      <c r="J3640" s="5">
        <v>-2.4000000000000004</v>
      </c>
      <c r="K3640" s="5">
        <f>J3640*300</f>
        <v>-720.00000000000011</v>
      </c>
    </row>
    <row r="3641" spans="1:11" x14ac:dyDescent="0.3">
      <c r="A3641" t="s">
        <v>266</v>
      </c>
      <c r="B3641" t="s">
        <v>11</v>
      </c>
      <c r="C3641" s="4">
        <v>45223</v>
      </c>
      <c r="D3641" s="4">
        <v>45223</v>
      </c>
      <c r="E3641">
        <v>10</v>
      </c>
      <c r="F3641" s="2">
        <v>2023</v>
      </c>
      <c r="G3641" t="s">
        <v>299</v>
      </c>
      <c r="H3641" s="2" t="s">
        <v>129</v>
      </c>
      <c r="I3641" t="s">
        <v>281</v>
      </c>
      <c r="J3641" s="5">
        <v>-1.6</v>
      </c>
      <c r="K3641" s="5">
        <f>J3641*300</f>
        <v>-480</v>
      </c>
    </row>
    <row r="3642" spans="1:11" x14ac:dyDescent="0.3">
      <c r="A3642" t="s">
        <v>271</v>
      </c>
      <c r="B3642" t="s">
        <v>11</v>
      </c>
      <c r="C3642" s="4">
        <v>45223</v>
      </c>
      <c r="D3642" s="4">
        <v>45223</v>
      </c>
      <c r="E3642">
        <v>10</v>
      </c>
      <c r="F3642" s="2">
        <v>2023</v>
      </c>
      <c r="G3642" t="s">
        <v>299</v>
      </c>
      <c r="H3642" s="2" t="s">
        <v>138</v>
      </c>
      <c r="I3642" t="s">
        <v>280</v>
      </c>
      <c r="J3642" s="5">
        <v>-10</v>
      </c>
      <c r="K3642" s="5">
        <f>J3642*140</f>
        <v>-1400</v>
      </c>
    </row>
    <row r="3643" spans="1:11" x14ac:dyDescent="0.3">
      <c r="A3643" t="s">
        <v>267</v>
      </c>
      <c r="B3643" t="s">
        <v>11</v>
      </c>
      <c r="C3643" s="4">
        <v>45227</v>
      </c>
      <c r="D3643" s="4">
        <v>45229</v>
      </c>
      <c r="E3643">
        <v>10</v>
      </c>
      <c r="F3643" s="2">
        <v>2023</v>
      </c>
      <c r="G3643" t="s">
        <v>299</v>
      </c>
      <c r="H3643" s="2" t="s">
        <v>128</v>
      </c>
      <c r="I3643" t="s">
        <v>280</v>
      </c>
      <c r="J3643" s="5">
        <v>-6</v>
      </c>
      <c r="K3643" s="5">
        <f>J3643*140</f>
        <v>-840</v>
      </c>
    </row>
    <row r="3644" spans="1:11" x14ac:dyDescent="0.3">
      <c r="A3644" t="s">
        <v>267</v>
      </c>
      <c r="B3644" t="s">
        <v>11</v>
      </c>
      <c r="C3644" s="4">
        <v>45227</v>
      </c>
      <c r="D3644" s="4">
        <v>45229</v>
      </c>
      <c r="E3644">
        <v>10</v>
      </c>
      <c r="F3644" s="2">
        <v>2023</v>
      </c>
      <c r="G3644" t="s">
        <v>299</v>
      </c>
      <c r="H3644" s="2" t="s">
        <v>176</v>
      </c>
      <c r="I3644" t="s">
        <v>279</v>
      </c>
      <c r="J3644" s="5">
        <v>-6</v>
      </c>
      <c r="K3644" s="5">
        <f>J3644*320</f>
        <v>-1920</v>
      </c>
    </row>
    <row r="3645" spans="1:11" x14ac:dyDescent="0.3">
      <c r="A3645" t="s">
        <v>267</v>
      </c>
      <c r="B3645" t="s">
        <v>11</v>
      </c>
      <c r="C3645" s="4">
        <v>45185</v>
      </c>
      <c r="D3645" s="4">
        <v>45187</v>
      </c>
      <c r="E3645">
        <v>9</v>
      </c>
      <c r="F3645" s="2">
        <v>2023</v>
      </c>
      <c r="G3645" t="s">
        <v>122</v>
      </c>
      <c r="H3645" s="2" t="s">
        <v>123</v>
      </c>
      <c r="I3645" t="s">
        <v>280</v>
      </c>
      <c r="J3645" s="5">
        <v>-4.8</v>
      </c>
      <c r="K3645" s="5">
        <f>J3645*140</f>
        <v>-672</v>
      </c>
    </row>
    <row r="3646" spans="1:11" x14ac:dyDescent="0.3">
      <c r="A3646" t="s">
        <v>270</v>
      </c>
      <c r="B3646" t="s">
        <v>11</v>
      </c>
      <c r="C3646" s="4">
        <v>45223</v>
      </c>
      <c r="D3646" s="4">
        <v>45223</v>
      </c>
      <c r="E3646">
        <v>10</v>
      </c>
      <c r="F3646" s="2">
        <v>2023</v>
      </c>
      <c r="G3646" t="s">
        <v>299</v>
      </c>
      <c r="H3646" s="2" t="s">
        <v>113</v>
      </c>
      <c r="I3646" t="s">
        <v>280</v>
      </c>
      <c r="J3646" s="5">
        <v>-1.36</v>
      </c>
      <c r="K3646" s="5">
        <f>J3646*140</f>
        <v>-190.4</v>
      </c>
    </row>
    <row r="3647" spans="1:11" x14ac:dyDescent="0.3">
      <c r="A3647" t="s">
        <v>276</v>
      </c>
      <c r="B3647" t="s">
        <v>11</v>
      </c>
      <c r="C3647" s="4">
        <v>45127</v>
      </c>
      <c r="D3647" s="4">
        <v>45132</v>
      </c>
      <c r="E3647">
        <v>7</v>
      </c>
      <c r="F3647" s="2">
        <v>2023</v>
      </c>
      <c r="G3647" t="s">
        <v>175</v>
      </c>
      <c r="H3647" s="2" t="s">
        <v>175</v>
      </c>
      <c r="I3647" t="s">
        <v>280</v>
      </c>
      <c r="J3647" s="5">
        <v>-51.6</v>
      </c>
      <c r="K3647" s="5">
        <f>J3647*140</f>
        <v>-7224</v>
      </c>
    </row>
    <row r="3648" spans="1:11" x14ac:dyDescent="0.3">
      <c r="A3648" t="s">
        <v>276</v>
      </c>
      <c r="B3648" t="s">
        <v>11</v>
      </c>
      <c r="C3648" s="4">
        <v>45108</v>
      </c>
      <c r="D3648" s="4">
        <v>45110</v>
      </c>
      <c r="E3648">
        <v>7</v>
      </c>
      <c r="F3648" s="2">
        <v>2023</v>
      </c>
      <c r="G3648" t="s">
        <v>299</v>
      </c>
      <c r="H3648" s="2" t="s">
        <v>129</v>
      </c>
      <c r="I3648" t="s">
        <v>281</v>
      </c>
      <c r="J3648" s="5">
        <v>-2.4000000000000004</v>
      </c>
      <c r="K3648" s="5">
        <f>J3648*300</f>
        <v>-720.00000000000011</v>
      </c>
    </row>
    <row r="3649" spans="1:11" x14ac:dyDescent="0.3">
      <c r="A3649" t="s">
        <v>276</v>
      </c>
      <c r="B3649" t="s">
        <v>11</v>
      </c>
      <c r="C3649" s="4">
        <v>45108</v>
      </c>
      <c r="D3649" s="4">
        <v>45110</v>
      </c>
      <c r="E3649">
        <v>7</v>
      </c>
      <c r="F3649" s="2">
        <v>2023</v>
      </c>
      <c r="G3649" t="s">
        <v>299</v>
      </c>
      <c r="H3649" s="2" t="s">
        <v>114</v>
      </c>
      <c r="I3649" t="s">
        <v>279</v>
      </c>
      <c r="J3649" s="5">
        <v>-4.08</v>
      </c>
      <c r="K3649" s="5">
        <f>J3649*320</f>
        <v>-1305.5999999999999</v>
      </c>
    </row>
    <row r="3650" spans="1:11" x14ac:dyDescent="0.3">
      <c r="A3650" t="s">
        <v>276</v>
      </c>
      <c r="B3650" t="s">
        <v>11</v>
      </c>
      <c r="C3650" s="4">
        <v>45127</v>
      </c>
      <c r="D3650" s="4">
        <v>45132</v>
      </c>
      <c r="E3650">
        <v>7</v>
      </c>
      <c r="F3650" s="2">
        <v>2023</v>
      </c>
      <c r="G3650" t="s">
        <v>175</v>
      </c>
      <c r="H3650" s="2" t="s">
        <v>175</v>
      </c>
      <c r="I3650" t="s">
        <v>279</v>
      </c>
      <c r="J3650" s="5">
        <v>-34.199999999999996</v>
      </c>
      <c r="K3650" s="5">
        <f>J3650*320</f>
        <v>-10943.999999999998</v>
      </c>
    </row>
    <row r="3651" spans="1:11" x14ac:dyDescent="0.3">
      <c r="A3651" t="s">
        <v>276</v>
      </c>
      <c r="B3651" t="s">
        <v>11</v>
      </c>
      <c r="C3651" s="4">
        <v>45171</v>
      </c>
      <c r="D3651" s="4">
        <v>45202</v>
      </c>
      <c r="E3651">
        <v>10</v>
      </c>
      <c r="F3651" s="2">
        <v>2023</v>
      </c>
      <c r="G3651" t="s">
        <v>299</v>
      </c>
      <c r="H3651" s="2" t="s">
        <v>114</v>
      </c>
      <c r="I3651" t="s">
        <v>281</v>
      </c>
      <c r="J3651" s="5">
        <v>-16.32</v>
      </c>
      <c r="K3651" s="5">
        <f>J3651*300</f>
        <v>-4896</v>
      </c>
    </row>
    <row r="3652" spans="1:11" x14ac:dyDescent="0.3">
      <c r="A3652" t="s">
        <v>276</v>
      </c>
      <c r="B3652" t="s">
        <v>11</v>
      </c>
      <c r="C3652" s="4">
        <v>44945</v>
      </c>
      <c r="D3652" s="4">
        <v>44954</v>
      </c>
      <c r="E3652">
        <v>1</v>
      </c>
      <c r="F3652" s="2">
        <v>2023</v>
      </c>
      <c r="G3652" t="s">
        <v>299</v>
      </c>
      <c r="H3652" s="2" t="s">
        <v>115</v>
      </c>
      <c r="I3652" t="s">
        <v>279</v>
      </c>
      <c r="J3652" s="5">
        <v>-2.04</v>
      </c>
      <c r="K3652" s="5">
        <f>J3652*320</f>
        <v>-652.79999999999995</v>
      </c>
    </row>
    <row r="3653" spans="1:11" x14ac:dyDescent="0.3">
      <c r="A3653" t="s">
        <v>276</v>
      </c>
      <c r="B3653" t="s">
        <v>11</v>
      </c>
      <c r="C3653" s="4">
        <v>45171</v>
      </c>
      <c r="D3653" s="4">
        <v>45202</v>
      </c>
      <c r="E3653">
        <v>10</v>
      </c>
      <c r="F3653" s="2">
        <v>2023</v>
      </c>
      <c r="G3653" t="s">
        <v>299</v>
      </c>
      <c r="H3653" s="2" t="s">
        <v>114</v>
      </c>
      <c r="I3653" t="s">
        <v>281</v>
      </c>
      <c r="J3653" s="5">
        <v>-24</v>
      </c>
      <c r="K3653" s="5">
        <f>J3653*300</f>
        <v>-7200</v>
      </c>
    </row>
    <row r="3654" spans="1:11" x14ac:dyDescent="0.3">
      <c r="A3654" t="s">
        <v>276</v>
      </c>
      <c r="B3654" t="s">
        <v>11</v>
      </c>
      <c r="C3654" s="4">
        <v>45093</v>
      </c>
      <c r="D3654" s="4">
        <v>45093</v>
      </c>
      <c r="E3654">
        <v>6</v>
      </c>
      <c r="F3654" s="2">
        <v>2023</v>
      </c>
      <c r="G3654" t="s">
        <v>299</v>
      </c>
      <c r="H3654" s="2" t="s">
        <v>113</v>
      </c>
      <c r="I3654" t="s">
        <v>279</v>
      </c>
      <c r="J3654" s="5">
        <v>-65.28</v>
      </c>
      <c r="K3654" s="5">
        <f>J3654*320</f>
        <v>-20889.599999999999</v>
      </c>
    </row>
    <row r="3655" spans="1:11" x14ac:dyDescent="0.3">
      <c r="A3655" t="s">
        <v>267</v>
      </c>
      <c r="B3655" t="s">
        <v>11</v>
      </c>
      <c r="C3655" s="4">
        <v>45227</v>
      </c>
      <c r="D3655" s="4">
        <v>45229</v>
      </c>
      <c r="E3655">
        <v>10</v>
      </c>
      <c r="F3655" s="2">
        <v>2023</v>
      </c>
      <c r="G3655" t="s">
        <v>299</v>
      </c>
      <c r="H3655" s="2" t="s">
        <v>152</v>
      </c>
      <c r="I3655" t="s">
        <v>281</v>
      </c>
      <c r="J3655" s="5">
        <v>-2.4000000000000004</v>
      </c>
      <c r="K3655" s="5">
        <f>J3655*300</f>
        <v>-720.00000000000011</v>
      </c>
    </row>
    <row r="3656" spans="1:11" x14ac:dyDescent="0.3">
      <c r="A3656" t="s">
        <v>267</v>
      </c>
      <c r="B3656" t="s">
        <v>11</v>
      </c>
      <c r="C3656" s="4">
        <v>45227</v>
      </c>
      <c r="D3656" s="4">
        <v>45229</v>
      </c>
      <c r="E3656">
        <v>10</v>
      </c>
      <c r="F3656" s="2">
        <v>2023</v>
      </c>
      <c r="G3656" t="s">
        <v>299</v>
      </c>
      <c r="H3656" s="2" t="s">
        <v>376</v>
      </c>
      <c r="I3656" t="s">
        <v>279</v>
      </c>
      <c r="J3656" s="5">
        <v>-4</v>
      </c>
      <c r="K3656" s="5">
        <f>J3656*320</f>
        <v>-1280</v>
      </c>
    </row>
    <row r="3657" spans="1:11" x14ac:dyDescent="0.3">
      <c r="A3657" t="s">
        <v>267</v>
      </c>
      <c r="B3657" t="s">
        <v>11</v>
      </c>
      <c r="C3657" s="4">
        <v>45271</v>
      </c>
      <c r="D3657" s="4">
        <v>45272</v>
      </c>
      <c r="E3657">
        <v>12</v>
      </c>
      <c r="F3657" s="2">
        <v>2023</v>
      </c>
      <c r="G3657" t="s">
        <v>299</v>
      </c>
      <c r="H3657" s="2" t="s">
        <v>376</v>
      </c>
      <c r="I3657" t="s">
        <v>279</v>
      </c>
      <c r="J3657" s="5">
        <v>-12</v>
      </c>
      <c r="K3657" s="5">
        <f>J3657*320</f>
        <v>-3840</v>
      </c>
    </row>
    <row r="3658" spans="1:11" x14ac:dyDescent="0.3">
      <c r="A3658" t="s">
        <v>267</v>
      </c>
      <c r="B3658" t="s">
        <v>11</v>
      </c>
      <c r="C3658" s="4">
        <v>45282</v>
      </c>
      <c r="D3658" s="4">
        <v>45285</v>
      </c>
      <c r="E3658">
        <v>12</v>
      </c>
      <c r="F3658" s="2">
        <v>2023</v>
      </c>
      <c r="G3658" t="s">
        <v>299</v>
      </c>
      <c r="H3658" s="2" t="s">
        <v>376</v>
      </c>
      <c r="I3658" t="s">
        <v>279</v>
      </c>
      <c r="J3658" s="5">
        <v>-12</v>
      </c>
      <c r="K3658" s="5">
        <f>J3658*320</f>
        <v>-3840</v>
      </c>
    </row>
    <row r="3659" spans="1:11" x14ac:dyDescent="0.3">
      <c r="A3659" t="s">
        <v>276</v>
      </c>
      <c r="B3659" t="s">
        <v>11</v>
      </c>
      <c r="C3659" s="4">
        <v>45171</v>
      </c>
      <c r="D3659" s="4">
        <v>45202</v>
      </c>
      <c r="E3659">
        <v>10</v>
      </c>
      <c r="F3659" s="2">
        <v>2023</v>
      </c>
      <c r="G3659" t="s">
        <v>299</v>
      </c>
      <c r="H3659" s="2" t="s">
        <v>114</v>
      </c>
      <c r="I3659" t="s">
        <v>280</v>
      </c>
      <c r="J3659" s="5">
        <v>-16.32</v>
      </c>
      <c r="K3659" s="5">
        <f>J3659*140</f>
        <v>-2284.8000000000002</v>
      </c>
    </row>
    <row r="3660" spans="1:11" x14ac:dyDescent="0.3">
      <c r="A3660" t="s">
        <v>267</v>
      </c>
      <c r="B3660" t="s">
        <v>11</v>
      </c>
      <c r="C3660" s="4">
        <v>45271</v>
      </c>
      <c r="D3660" s="4">
        <v>45272</v>
      </c>
      <c r="E3660">
        <v>12</v>
      </c>
      <c r="F3660" s="2">
        <v>2023</v>
      </c>
      <c r="G3660" t="s">
        <v>299</v>
      </c>
      <c r="H3660" s="2" t="s">
        <v>376</v>
      </c>
      <c r="I3660" t="s">
        <v>281</v>
      </c>
      <c r="J3660" s="5">
        <v>-2.4000000000000004</v>
      </c>
      <c r="K3660" s="5">
        <f>J3660*300</f>
        <v>-720.00000000000011</v>
      </c>
    </row>
    <row r="3661" spans="1:11" x14ac:dyDescent="0.3">
      <c r="A3661" t="s">
        <v>267</v>
      </c>
      <c r="B3661" t="s">
        <v>11</v>
      </c>
      <c r="C3661" s="4">
        <v>45133</v>
      </c>
      <c r="D3661" s="4">
        <v>45135</v>
      </c>
      <c r="E3661">
        <v>7</v>
      </c>
      <c r="F3661" s="2">
        <v>2023</v>
      </c>
      <c r="G3661" t="s">
        <v>122</v>
      </c>
      <c r="H3661" s="2" t="s">
        <v>372</v>
      </c>
      <c r="I3661" t="s">
        <v>279</v>
      </c>
      <c r="J3661" s="5">
        <v>-6</v>
      </c>
      <c r="K3661" s="5">
        <f>J3661*320</f>
        <v>-1920</v>
      </c>
    </row>
    <row r="3662" spans="1:11" x14ac:dyDescent="0.3">
      <c r="A3662" t="s">
        <v>276</v>
      </c>
      <c r="B3662" t="s">
        <v>11</v>
      </c>
      <c r="C3662" s="4">
        <v>45108</v>
      </c>
      <c r="D3662" s="4">
        <v>45110</v>
      </c>
      <c r="E3662">
        <v>7</v>
      </c>
      <c r="F3662" s="2">
        <v>2023</v>
      </c>
      <c r="G3662" t="s">
        <v>299</v>
      </c>
      <c r="H3662" s="2" t="s">
        <v>129</v>
      </c>
      <c r="I3662" t="s">
        <v>281</v>
      </c>
      <c r="J3662" s="5">
        <v>-2.4000000000000004</v>
      </c>
      <c r="K3662" s="5">
        <f>J3662*300</f>
        <v>-720.00000000000011</v>
      </c>
    </row>
    <row r="3663" spans="1:11" x14ac:dyDescent="0.3">
      <c r="A3663" t="s">
        <v>276</v>
      </c>
      <c r="B3663" t="s">
        <v>11</v>
      </c>
      <c r="C3663" s="4">
        <v>45171</v>
      </c>
      <c r="D3663" s="4">
        <v>45202</v>
      </c>
      <c r="E3663">
        <v>10</v>
      </c>
      <c r="F3663" s="2">
        <v>2023</v>
      </c>
      <c r="G3663" t="s">
        <v>299</v>
      </c>
      <c r="H3663" s="2" t="s">
        <v>114</v>
      </c>
      <c r="I3663" t="s">
        <v>281</v>
      </c>
      <c r="J3663" s="5">
        <v>-76.800000000000011</v>
      </c>
      <c r="K3663" s="5">
        <f>J3663*300</f>
        <v>-23040.000000000004</v>
      </c>
    </row>
    <row r="3664" spans="1:11" x14ac:dyDescent="0.3">
      <c r="A3664" t="s">
        <v>270</v>
      </c>
      <c r="B3664" t="s">
        <v>11</v>
      </c>
      <c r="C3664" s="4">
        <v>45209</v>
      </c>
      <c r="D3664" s="4">
        <v>45209</v>
      </c>
      <c r="E3664">
        <v>10</v>
      </c>
      <c r="F3664" s="2">
        <v>2023</v>
      </c>
      <c r="G3664" t="s">
        <v>299</v>
      </c>
      <c r="H3664" s="2" t="s">
        <v>113</v>
      </c>
      <c r="I3664" t="s">
        <v>280</v>
      </c>
      <c r="J3664" s="5">
        <v>-4.08</v>
      </c>
      <c r="K3664" s="5">
        <f>J3664*140</f>
        <v>-571.20000000000005</v>
      </c>
    </row>
    <row r="3665" spans="1:11" x14ac:dyDescent="0.3">
      <c r="A3665" t="s">
        <v>276</v>
      </c>
      <c r="B3665" t="s">
        <v>11</v>
      </c>
      <c r="C3665" s="4">
        <v>45108</v>
      </c>
      <c r="D3665" s="4">
        <v>45110</v>
      </c>
      <c r="E3665">
        <v>7</v>
      </c>
      <c r="F3665" s="2">
        <v>2023</v>
      </c>
      <c r="G3665" t="s">
        <v>299</v>
      </c>
      <c r="H3665" s="2" t="s">
        <v>114</v>
      </c>
      <c r="I3665" t="s">
        <v>280</v>
      </c>
      <c r="J3665" s="5">
        <v>-2.4000000000000004</v>
      </c>
      <c r="K3665" s="5">
        <f>J3665*140</f>
        <v>-336.00000000000006</v>
      </c>
    </row>
    <row r="3666" spans="1:11" x14ac:dyDescent="0.3">
      <c r="A3666" t="s">
        <v>276</v>
      </c>
      <c r="B3666" t="s">
        <v>11</v>
      </c>
      <c r="C3666" s="4">
        <v>45094</v>
      </c>
      <c r="D3666" s="4">
        <v>45096</v>
      </c>
      <c r="E3666">
        <v>6</v>
      </c>
      <c r="F3666" s="2">
        <v>2023</v>
      </c>
      <c r="G3666" t="s">
        <v>299</v>
      </c>
      <c r="H3666" s="2" t="s">
        <v>115</v>
      </c>
      <c r="I3666" t="s">
        <v>280</v>
      </c>
      <c r="J3666" s="5">
        <v>-3</v>
      </c>
      <c r="K3666" s="5">
        <f>J3666*140</f>
        <v>-420</v>
      </c>
    </row>
    <row r="3667" spans="1:11" x14ac:dyDescent="0.3">
      <c r="A3667" t="s">
        <v>271</v>
      </c>
      <c r="B3667" t="s">
        <v>11</v>
      </c>
      <c r="C3667" s="4">
        <v>45007</v>
      </c>
      <c r="D3667" s="4">
        <v>45015</v>
      </c>
      <c r="E3667">
        <v>3</v>
      </c>
      <c r="F3667" s="2">
        <v>2023</v>
      </c>
      <c r="G3667" t="s">
        <v>299</v>
      </c>
      <c r="H3667" s="2" t="s">
        <v>138</v>
      </c>
      <c r="I3667" t="s">
        <v>281</v>
      </c>
      <c r="J3667" s="5">
        <v>-7.1400000000000006</v>
      </c>
      <c r="K3667" s="5">
        <f>J3667*300</f>
        <v>-2142</v>
      </c>
    </row>
    <row r="3668" spans="1:11" x14ac:dyDescent="0.3">
      <c r="A3668" t="s">
        <v>267</v>
      </c>
      <c r="B3668" t="s">
        <v>11</v>
      </c>
      <c r="C3668" s="4">
        <v>45008</v>
      </c>
      <c r="D3668" s="4">
        <v>45015</v>
      </c>
      <c r="E3668">
        <v>3</v>
      </c>
      <c r="F3668" s="2">
        <v>2023</v>
      </c>
      <c r="G3668" t="s">
        <v>299</v>
      </c>
      <c r="H3668" s="2" t="s">
        <v>373</v>
      </c>
      <c r="I3668" t="s">
        <v>281</v>
      </c>
      <c r="J3668" s="5">
        <v>-0.68</v>
      </c>
      <c r="K3668" s="5">
        <f>J3668*300</f>
        <v>-204.00000000000003</v>
      </c>
    </row>
    <row r="3669" spans="1:11" x14ac:dyDescent="0.3">
      <c r="A3669" t="s">
        <v>267</v>
      </c>
      <c r="B3669" t="s">
        <v>11</v>
      </c>
      <c r="C3669" s="4">
        <v>45015</v>
      </c>
      <c r="D3669" s="4">
        <v>45016</v>
      </c>
      <c r="E3669">
        <v>3</v>
      </c>
      <c r="F3669" s="2">
        <v>2023</v>
      </c>
      <c r="G3669" t="s">
        <v>299</v>
      </c>
      <c r="H3669" s="2" t="s">
        <v>134</v>
      </c>
      <c r="I3669" t="s">
        <v>281</v>
      </c>
      <c r="J3669" s="5">
        <v>-6.12</v>
      </c>
      <c r="K3669" s="5">
        <f>J3669*300</f>
        <v>-1836</v>
      </c>
    </row>
    <row r="3670" spans="1:11" x14ac:dyDescent="0.3">
      <c r="A3670" t="s">
        <v>268</v>
      </c>
      <c r="B3670" t="s">
        <v>11</v>
      </c>
      <c r="C3670" s="4">
        <v>45247</v>
      </c>
      <c r="D3670" s="4">
        <v>45257</v>
      </c>
      <c r="E3670">
        <v>11</v>
      </c>
      <c r="F3670" s="2">
        <v>2023</v>
      </c>
      <c r="G3670" t="s">
        <v>306</v>
      </c>
      <c r="H3670" s="2" t="s">
        <v>306</v>
      </c>
      <c r="I3670" t="s">
        <v>280</v>
      </c>
      <c r="J3670" s="5">
        <v>-0.34</v>
      </c>
      <c r="K3670" s="5">
        <f>J3670*140</f>
        <v>-47.6</v>
      </c>
    </row>
    <row r="3671" spans="1:11" x14ac:dyDescent="0.3">
      <c r="A3671" t="s">
        <v>276</v>
      </c>
      <c r="B3671" t="s">
        <v>11</v>
      </c>
      <c r="C3671" s="4">
        <v>45171</v>
      </c>
      <c r="D3671" s="4">
        <v>45202</v>
      </c>
      <c r="E3671">
        <v>10</v>
      </c>
      <c r="F3671" s="2">
        <v>2023</v>
      </c>
      <c r="G3671" t="s">
        <v>299</v>
      </c>
      <c r="H3671" s="2" t="s">
        <v>114</v>
      </c>
      <c r="I3671" t="s">
        <v>280</v>
      </c>
      <c r="J3671" s="5">
        <v>-72</v>
      </c>
      <c r="K3671" s="5">
        <f>J3671*140</f>
        <v>-10080</v>
      </c>
    </row>
    <row r="3672" spans="1:11" x14ac:dyDescent="0.3">
      <c r="A3672" t="s">
        <v>276</v>
      </c>
      <c r="B3672" t="s">
        <v>11</v>
      </c>
      <c r="C3672" s="4">
        <v>45171</v>
      </c>
      <c r="D3672" s="4">
        <v>45202</v>
      </c>
      <c r="E3672">
        <v>10</v>
      </c>
      <c r="F3672" s="2">
        <v>2023</v>
      </c>
      <c r="G3672" t="s">
        <v>299</v>
      </c>
      <c r="H3672" s="2" t="s">
        <v>114</v>
      </c>
      <c r="I3672" t="s">
        <v>279</v>
      </c>
      <c r="J3672" s="5">
        <v>-72</v>
      </c>
      <c r="K3672" s="5">
        <f>J3672*320</f>
        <v>-23040</v>
      </c>
    </row>
    <row r="3673" spans="1:11" x14ac:dyDescent="0.3">
      <c r="A3673" t="s">
        <v>267</v>
      </c>
      <c r="B3673" t="s">
        <v>11</v>
      </c>
      <c r="C3673" s="4">
        <v>45185</v>
      </c>
      <c r="D3673" s="4">
        <v>45187</v>
      </c>
      <c r="E3673">
        <v>9</v>
      </c>
      <c r="F3673" s="2">
        <v>2023</v>
      </c>
      <c r="G3673" t="s">
        <v>122</v>
      </c>
      <c r="H3673" s="2" t="s">
        <v>123</v>
      </c>
      <c r="I3673" t="s">
        <v>279</v>
      </c>
      <c r="J3673" s="5">
        <v>-11.4</v>
      </c>
      <c r="K3673" s="5">
        <f>J3673*320</f>
        <v>-3648</v>
      </c>
    </row>
    <row r="3674" spans="1:11" x14ac:dyDescent="0.3">
      <c r="A3674" t="s">
        <v>267</v>
      </c>
      <c r="B3674" t="s">
        <v>11</v>
      </c>
      <c r="C3674" s="4">
        <v>45227</v>
      </c>
      <c r="D3674" s="4">
        <v>45229</v>
      </c>
      <c r="E3674">
        <v>10</v>
      </c>
      <c r="F3674" s="2">
        <v>2023</v>
      </c>
      <c r="G3674" t="s">
        <v>299</v>
      </c>
      <c r="H3674" s="2" t="s">
        <v>137</v>
      </c>
      <c r="I3674" t="s">
        <v>281</v>
      </c>
      <c r="J3674" s="5">
        <v>-3.06</v>
      </c>
      <c r="K3674" s="5">
        <f>J3674*300</f>
        <v>-918</v>
      </c>
    </row>
    <row r="3675" spans="1:11" x14ac:dyDescent="0.3">
      <c r="A3675" t="s">
        <v>266</v>
      </c>
      <c r="B3675" t="s">
        <v>11</v>
      </c>
      <c r="C3675" s="4">
        <v>45216</v>
      </c>
      <c r="D3675" s="4">
        <v>45217</v>
      </c>
      <c r="E3675">
        <v>10</v>
      </c>
      <c r="F3675" s="2">
        <v>2023</v>
      </c>
      <c r="G3675" t="s">
        <v>299</v>
      </c>
      <c r="H3675" s="2" t="s">
        <v>115</v>
      </c>
      <c r="I3675" t="s">
        <v>280</v>
      </c>
      <c r="J3675" s="5">
        <v>-12</v>
      </c>
      <c r="K3675" s="5">
        <f>J3675*140</f>
        <v>-1680</v>
      </c>
    </row>
    <row r="3676" spans="1:11" x14ac:dyDescent="0.3">
      <c r="A3676" t="s">
        <v>266</v>
      </c>
      <c r="B3676" t="s">
        <v>11</v>
      </c>
      <c r="C3676" s="4">
        <v>45216</v>
      </c>
      <c r="D3676" s="4">
        <v>45217</v>
      </c>
      <c r="E3676">
        <v>10</v>
      </c>
      <c r="F3676" s="2">
        <v>2023</v>
      </c>
      <c r="G3676" t="s">
        <v>299</v>
      </c>
      <c r="H3676" s="2" t="s">
        <v>115</v>
      </c>
      <c r="I3676" t="s">
        <v>279</v>
      </c>
      <c r="J3676" s="5">
        <v>-12</v>
      </c>
      <c r="K3676" s="5">
        <f>J3676*320</f>
        <v>-3840</v>
      </c>
    </row>
    <row r="3677" spans="1:11" x14ac:dyDescent="0.3">
      <c r="A3677" t="s">
        <v>276</v>
      </c>
      <c r="B3677" t="s">
        <v>11</v>
      </c>
      <c r="C3677" s="4">
        <v>45171</v>
      </c>
      <c r="D3677" s="4">
        <v>45202</v>
      </c>
      <c r="E3677">
        <v>10</v>
      </c>
      <c r="F3677" s="2">
        <v>2023</v>
      </c>
      <c r="G3677" t="s">
        <v>299</v>
      </c>
      <c r="H3677" s="2" t="s">
        <v>114</v>
      </c>
      <c r="I3677" t="s">
        <v>280</v>
      </c>
      <c r="J3677" s="5">
        <v>-120</v>
      </c>
      <c r="K3677" s="5">
        <f>J3677*140</f>
        <v>-16800</v>
      </c>
    </row>
    <row r="3678" spans="1:11" x14ac:dyDescent="0.3">
      <c r="A3678" t="s">
        <v>267</v>
      </c>
      <c r="B3678" t="s">
        <v>11</v>
      </c>
      <c r="C3678" s="4">
        <v>45212</v>
      </c>
      <c r="D3678" s="4">
        <v>45213</v>
      </c>
      <c r="E3678">
        <v>10</v>
      </c>
      <c r="F3678" s="2">
        <v>2023</v>
      </c>
      <c r="G3678" t="s">
        <v>122</v>
      </c>
      <c r="H3678" s="2" t="s">
        <v>372</v>
      </c>
      <c r="I3678" t="s">
        <v>279</v>
      </c>
      <c r="J3678" s="5">
        <v>-9.5200000000000014</v>
      </c>
      <c r="K3678" s="5">
        <f>J3678*320</f>
        <v>-3046.4000000000005</v>
      </c>
    </row>
    <row r="3679" spans="1:11" x14ac:dyDescent="0.3">
      <c r="A3679" t="s">
        <v>267</v>
      </c>
      <c r="B3679" t="s">
        <v>11</v>
      </c>
      <c r="C3679" s="4">
        <v>45201</v>
      </c>
      <c r="D3679" s="4">
        <v>45201</v>
      </c>
      <c r="E3679">
        <v>10</v>
      </c>
      <c r="F3679" s="2">
        <v>2023</v>
      </c>
      <c r="G3679" t="s">
        <v>122</v>
      </c>
      <c r="H3679" s="2" t="s">
        <v>372</v>
      </c>
      <c r="I3679" t="s">
        <v>280</v>
      </c>
      <c r="J3679" s="5">
        <v>-1.7999999999999998</v>
      </c>
      <c r="K3679" s="5">
        <f>J3679*140</f>
        <v>-251.99999999999997</v>
      </c>
    </row>
    <row r="3680" spans="1:11" x14ac:dyDescent="0.3">
      <c r="A3680" t="s">
        <v>267</v>
      </c>
      <c r="B3680" t="s">
        <v>11</v>
      </c>
      <c r="C3680" s="4">
        <v>45133</v>
      </c>
      <c r="D3680" s="4">
        <v>45135</v>
      </c>
      <c r="E3680">
        <v>7</v>
      </c>
      <c r="F3680" s="2">
        <v>2023</v>
      </c>
      <c r="G3680" t="s">
        <v>122</v>
      </c>
      <c r="H3680" s="2" t="s">
        <v>372</v>
      </c>
      <c r="I3680" t="s">
        <v>281</v>
      </c>
      <c r="J3680" s="5">
        <v>-7.4</v>
      </c>
      <c r="K3680" s="5">
        <f>J3680*300</f>
        <v>-2220</v>
      </c>
    </row>
    <row r="3681" spans="1:11" x14ac:dyDescent="0.3">
      <c r="A3681" t="s">
        <v>266</v>
      </c>
      <c r="B3681" t="s">
        <v>11</v>
      </c>
      <c r="C3681" s="4">
        <v>45216</v>
      </c>
      <c r="D3681" s="4">
        <v>45217</v>
      </c>
      <c r="E3681">
        <v>10</v>
      </c>
      <c r="F3681" s="2">
        <v>2023</v>
      </c>
      <c r="G3681" t="s">
        <v>299</v>
      </c>
      <c r="H3681" s="2" t="s">
        <v>115</v>
      </c>
      <c r="I3681" t="s">
        <v>280</v>
      </c>
      <c r="J3681" s="5">
        <v>-24</v>
      </c>
      <c r="K3681" s="5">
        <f>J3681*140</f>
        <v>-3360</v>
      </c>
    </row>
    <row r="3682" spans="1:11" x14ac:dyDescent="0.3">
      <c r="A3682" t="s">
        <v>268</v>
      </c>
      <c r="B3682" t="s">
        <v>11</v>
      </c>
      <c r="C3682" s="4">
        <v>45006</v>
      </c>
      <c r="D3682" s="4">
        <v>45007</v>
      </c>
      <c r="E3682">
        <v>3</v>
      </c>
      <c r="F3682" s="2">
        <v>2023</v>
      </c>
      <c r="G3682" t="s">
        <v>306</v>
      </c>
      <c r="H3682" s="2" t="s">
        <v>306</v>
      </c>
      <c r="I3682" t="s">
        <v>280</v>
      </c>
      <c r="J3682" s="5">
        <v>-4.8000000000000007</v>
      </c>
      <c r="K3682" s="5">
        <f>J3682*140</f>
        <v>-672.00000000000011</v>
      </c>
    </row>
    <row r="3683" spans="1:11" x14ac:dyDescent="0.3">
      <c r="A3683" t="s">
        <v>268</v>
      </c>
      <c r="B3683" t="s">
        <v>11</v>
      </c>
      <c r="C3683" s="4">
        <v>45114</v>
      </c>
      <c r="D3683" s="4">
        <v>45118</v>
      </c>
      <c r="E3683">
        <v>7</v>
      </c>
      <c r="F3683" s="2">
        <v>2023</v>
      </c>
      <c r="G3683" t="s">
        <v>306</v>
      </c>
      <c r="H3683" s="2" t="s">
        <v>306</v>
      </c>
      <c r="I3683" t="s">
        <v>280</v>
      </c>
      <c r="J3683" s="5">
        <v>-10</v>
      </c>
      <c r="K3683" s="5">
        <f>J3683*140</f>
        <v>-1400</v>
      </c>
    </row>
    <row r="3684" spans="1:11" x14ac:dyDescent="0.3">
      <c r="A3684" t="s">
        <v>267</v>
      </c>
      <c r="B3684" t="s">
        <v>11</v>
      </c>
      <c r="C3684" s="4">
        <v>45227</v>
      </c>
      <c r="D3684" s="4">
        <v>45229</v>
      </c>
      <c r="E3684">
        <v>10</v>
      </c>
      <c r="F3684" s="2">
        <v>2023</v>
      </c>
      <c r="G3684" t="s">
        <v>299</v>
      </c>
      <c r="H3684" s="2" t="s">
        <v>152</v>
      </c>
      <c r="I3684" t="s">
        <v>281</v>
      </c>
      <c r="J3684" s="5">
        <v>-3.74</v>
      </c>
      <c r="K3684" s="5">
        <f>J3684*300</f>
        <v>-1122</v>
      </c>
    </row>
    <row r="3685" spans="1:11" x14ac:dyDescent="0.3">
      <c r="A3685" t="s">
        <v>267</v>
      </c>
      <c r="B3685" t="s">
        <v>11</v>
      </c>
      <c r="C3685" s="4">
        <v>45231</v>
      </c>
      <c r="D3685" s="4">
        <v>45232</v>
      </c>
      <c r="E3685">
        <v>11</v>
      </c>
      <c r="F3685" s="2">
        <v>2023</v>
      </c>
      <c r="G3685" t="s">
        <v>122</v>
      </c>
      <c r="H3685" s="2" t="s">
        <v>123</v>
      </c>
      <c r="I3685" t="s">
        <v>281</v>
      </c>
      <c r="J3685" s="5">
        <v>-1.36</v>
      </c>
      <c r="K3685" s="5">
        <f>J3685*300</f>
        <v>-408.00000000000006</v>
      </c>
    </row>
    <row r="3686" spans="1:11" x14ac:dyDescent="0.3">
      <c r="A3686" t="s">
        <v>267</v>
      </c>
      <c r="B3686" t="s">
        <v>11</v>
      </c>
      <c r="C3686" s="4">
        <v>45274</v>
      </c>
      <c r="D3686" s="4">
        <v>45282</v>
      </c>
      <c r="E3686">
        <v>12</v>
      </c>
      <c r="F3686" s="2">
        <v>2023</v>
      </c>
      <c r="G3686" t="s">
        <v>299</v>
      </c>
      <c r="H3686" s="2" t="s">
        <v>376</v>
      </c>
      <c r="I3686" t="s">
        <v>281</v>
      </c>
      <c r="J3686" s="5">
        <v>-1.36</v>
      </c>
      <c r="K3686" s="5">
        <f>J3686*300</f>
        <v>-408.00000000000006</v>
      </c>
    </row>
    <row r="3687" spans="1:11" x14ac:dyDescent="0.3">
      <c r="A3687" t="s">
        <v>266</v>
      </c>
      <c r="B3687" t="s">
        <v>11</v>
      </c>
      <c r="C3687" s="4">
        <v>45282</v>
      </c>
      <c r="D3687" s="4">
        <v>45282</v>
      </c>
      <c r="E3687">
        <v>12</v>
      </c>
      <c r="F3687" s="2">
        <v>2023</v>
      </c>
      <c r="G3687" t="s">
        <v>299</v>
      </c>
      <c r="H3687" s="2" t="s">
        <v>115</v>
      </c>
      <c r="I3687" t="s">
        <v>281</v>
      </c>
      <c r="J3687" s="5">
        <v>-8.16</v>
      </c>
      <c r="K3687" s="5">
        <f>J3687*300</f>
        <v>-2448</v>
      </c>
    </row>
    <row r="3688" spans="1:11" x14ac:dyDescent="0.3">
      <c r="A3688" t="s">
        <v>267</v>
      </c>
      <c r="B3688" t="s">
        <v>11</v>
      </c>
      <c r="C3688" s="4">
        <v>45282</v>
      </c>
      <c r="D3688" s="4">
        <v>45285</v>
      </c>
      <c r="E3688">
        <v>12</v>
      </c>
      <c r="F3688" s="2">
        <v>2023</v>
      </c>
      <c r="G3688" t="s">
        <v>299</v>
      </c>
      <c r="H3688" s="2" t="s">
        <v>376</v>
      </c>
      <c r="I3688" t="s">
        <v>280</v>
      </c>
      <c r="J3688" s="5">
        <v>-3.6</v>
      </c>
      <c r="K3688" s="5">
        <f>J3688*140</f>
        <v>-504</v>
      </c>
    </row>
    <row r="3689" spans="1:11" x14ac:dyDescent="0.3">
      <c r="A3689" t="s">
        <v>271</v>
      </c>
      <c r="B3689" t="s">
        <v>11</v>
      </c>
      <c r="C3689" s="4">
        <v>45226</v>
      </c>
      <c r="D3689" s="4">
        <v>45226</v>
      </c>
      <c r="E3689">
        <v>10</v>
      </c>
      <c r="F3689" s="2">
        <v>2023</v>
      </c>
      <c r="G3689" t="s">
        <v>299</v>
      </c>
      <c r="H3689" s="2" t="s">
        <v>156</v>
      </c>
      <c r="I3689" t="s">
        <v>281</v>
      </c>
      <c r="J3689" s="5">
        <v>-3.6</v>
      </c>
      <c r="K3689" s="5">
        <f>J3689*300</f>
        <v>-1080</v>
      </c>
    </row>
    <row r="3690" spans="1:11" x14ac:dyDescent="0.3">
      <c r="A3690" t="s">
        <v>271</v>
      </c>
      <c r="B3690" t="s">
        <v>11</v>
      </c>
      <c r="C3690" s="4">
        <v>45007</v>
      </c>
      <c r="D3690" s="4">
        <v>45015</v>
      </c>
      <c r="E3690">
        <v>3</v>
      </c>
      <c r="F3690" s="2">
        <v>2023</v>
      </c>
      <c r="G3690" t="s">
        <v>299</v>
      </c>
      <c r="H3690" s="2" t="s">
        <v>138</v>
      </c>
      <c r="I3690" t="s">
        <v>280</v>
      </c>
      <c r="J3690" s="5">
        <v>-8.8000000000000007</v>
      </c>
      <c r="K3690" s="5">
        <f>J3690*140</f>
        <v>-1232</v>
      </c>
    </row>
    <row r="3691" spans="1:11" x14ac:dyDescent="0.3">
      <c r="A3691" t="s">
        <v>271</v>
      </c>
      <c r="B3691" t="s">
        <v>11</v>
      </c>
      <c r="C3691" s="4">
        <v>45007</v>
      </c>
      <c r="D3691" s="4">
        <v>45015</v>
      </c>
      <c r="E3691">
        <v>3</v>
      </c>
      <c r="F3691" s="2">
        <v>2023</v>
      </c>
      <c r="G3691" t="s">
        <v>299</v>
      </c>
      <c r="H3691" s="2" t="s">
        <v>138</v>
      </c>
      <c r="I3691" t="s">
        <v>280</v>
      </c>
      <c r="J3691" s="5">
        <v>-4</v>
      </c>
      <c r="K3691" s="5">
        <f>J3691*140</f>
        <v>-560</v>
      </c>
    </row>
    <row r="3692" spans="1:11" x14ac:dyDescent="0.3">
      <c r="A3692" t="s">
        <v>267</v>
      </c>
      <c r="B3692" t="s">
        <v>11</v>
      </c>
      <c r="C3692" s="4">
        <v>45274</v>
      </c>
      <c r="D3692" s="4">
        <v>45281</v>
      </c>
      <c r="E3692">
        <v>12</v>
      </c>
      <c r="F3692" s="2">
        <v>2023</v>
      </c>
      <c r="G3692" t="s">
        <v>299</v>
      </c>
      <c r="H3692" s="2" t="s">
        <v>137</v>
      </c>
      <c r="I3692" t="s">
        <v>281</v>
      </c>
      <c r="J3692" s="5">
        <v>-2.6</v>
      </c>
      <c r="K3692" s="5">
        <f>J3692*300</f>
        <v>-780</v>
      </c>
    </row>
    <row r="3693" spans="1:11" x14ac:dyDescent="0.3">
      <c r="A3693" t="s">
        <v>267</v>
      </c>
      <c r="B3693" t="s">
        <v>11</v>
      </c>
      <c r="C3693" s="4">
        <v>45227</v>
      </c>
      <c r="D3693" s="4">
        <v>45229</v>
      </c>
      <c r="E3693">
        <v>10</v>
      </c>
      <c r="F3693" s="2">
        <v>2023</v>
      </c>
      <c r="G3693" t="s">
        <v>299</v>
      </c>
      <c r="H3693" s="2" t="s">
        <v>376</v>
      </c>
      <c r="I3693" t="s">
        <v>279</v>
      </c>
      <c r="J3693" s="5">
        <v>-2.72</v>
      </c>
      <c r="K3693" s="5">
        <f>J3693*320</f>
        <v>-870.40000000000009</v>
      </c>
    </row>
    <row r="3694" spans="1:11" x14ac:dyDescent="0.3">
      <c r="A3694" t="s">
        <v>271</v>
      </c>
      <c r="B3694" t="s">
        <v>11</v>
      </c>
      <c r="C3694" s="4">
        <v>45007</v>
      </c>
      <c r="D3694" s="4">
        <v>45015</v>
      </c>
      <c r="E3694">
        <v>3</v>
      </c>
      <c r="F3694" s="2">
        <v>2023</v>
      </c>
      <c r="G3694" t="s">
        <v>299</v>
      </c>
      <c r="H3694" s="2" t="s">
        <v>138</v>
      </c>
      <c r="I3694" t="s">
        <v>280</v>
      </c>
      <c r="J3694" s="5">
        <v>-4</v>
      </c>
      <c r="K3694" s="5">
        <f>J3694*140</f>
        <v>-560</v>
      </c>
    </row>
    <row r="3695" spans="1:11" x14ac:dyDescent="0.3">
      <c r="A3695" t="s">
        <v>267</v>
      </c>
      <c r="B3695" t="s">
        <v>11</v>
      </c>
      <c r="C3695" s="4">
        <v>45012</v>
      </c>
      <c r="D3695" s="4">
        <v>45015</v>
      </c>
      <c r="E3695">
        <v>3</v>
      </c>
      <c r="F3695" s="2">
        <v>2023</v>
      </c>
      <c r="G3695" t="s">
        <v>299</v>
      </c>
      <c r="H3695" s="2" t="s">
        <v>135</v>
      </c>
      <c r="I3695" t="s">
        <v>280</v>
      </c>
      <c r="J3695" s="5">
        <v>-2.2000000000000002</v>
      </c>
      <c r="K3695" s="5">
        <f>J3695*140</f>
        <v>-308</v>
      </c>
    </row>
    <row r="3696" spans="1:11" x14ac:dyDescent="0.3">
      <c r="A3696" t="s">
        <v>267</v>
      </c>
      <c r="B3696" t="s">
        <v>11</v>
      </c>
      <c r="C3696" s="4">
        <v>45252</v>
      </c>
      <c r="D3696" s="4">
        <v>45257</v>
      </c>
      <c r="E3696">
        <v>11</v>
      </c>
      <c r="F3696" s="2">
        <v>2023</v>
      </c>
      <c r="G3696" t="s">
        <v>122</v>
      </c>
      <c r="H3696" s="2" t="s">
        <v>123</v>
      </c>
      <c r="I3696" t="s">
        <v>280</v>
      </c>
      <c r="J3696" s="5">
        <v>-3.5999999999999996</v>
      </c>
      <c r="K3696" s="5">
        <f>J3696*140</f>
        <v>-503.99999999999994</v>
      </c>
    </row>
    <row r="3697" spans="1:11" x14ac:dyDescent="0.3">
      <c r="A3697" t="s">
        <v>266</v>
      </c>
      <c r="B3697" t="s">
        <v>11</v>
      </c>
      <c r="C3697" s="4">
        <v>45278</v>
      </c>
      <c r="D3697" s="4">
        <v>45286</v>
      </c>
      <c r="E3697">
        <v>12</v>
      </c>
      <c r="F3697" s="2">
        <v>2023</v>
      </c>
      <c r="G3697" t="s">
        <v>299</v>
      </c>
      <c r="H3697" s="2" t="s">
        <v>115</v>
      </c>
      <c r="I3697" t="s">
        <v>279</v>
      </c>
      <c r="J3697" s="5">
        <v>-56.4</v>
      </c>
      <c r="K3697" s="5">
        <f>J3697*320</f>
        <v>-18048</v>
      </c>
    </row>
    <row r="3698" spans="1:11" x14ac:dyDescent="0.3">
      <c r="A3698" t="s">
        <v>276</v>
      </c>
      <c r="B3698" t="s">
        <v>11</v>
      </c>
      <c r="C3698" s="4">
        <v>45127</v>
      </c>
      <c r="D3698" s="4">
        <v>45132</v>
      </c>
      <c r="E3698">
        <v>7</v>
      </c>
      <c r="F3698" s="2">
        <v>2023</v>
      </c>
      <c r="G3698" t="s">
        <v>175</v>
      </c>
      <c r="H3698" s="2" t="s">
        <v>175</v>
      </c>
      <c r="I3698" t="s">
        <v>281</v>
      </c>
      <c r="J3698" s="5">
        <v>-0.2</v>
      </c>
      <c r="K3698" s="5">
        <f>J3698*300</f>
        <v>-60</v>
      </c>
    </row>
    <row r="3699" spans="1:11" x14ac:dyDescent="0.3">
      <c r="A3699" t="s">
        <v>267</v>
      </c>
      <c r="B3699" t="s">
        <v>11</v>
      </c>
      <c r="C3699" s="4">
        <v>45227</v>
      </c>
      <c r="D3699" s="4">
        <v>45229</v>
      </c>
      <c r="E3699">
        <v>10</v>
      </c>
      <c r="F3699" s="2">
        <v>2023</v>
      </c>
      <c r="G3699" t="s">
        <v>299</v>
      </c>
      <c r="H3699" s="2" t="s">
        <v>152</v>
      </c>
      <c r="I3699" t="s">
        <v>281</v>
      </c>
      <c r="J3699" s="5">
        <v>-2.2000000000000002</v>
      </c>
      <c r="K3699" s="5">
        <f>J3699*300</f>
        <v>-660</v>
      </c>
    </row>
    <row r="3700" spans="1:11" x14ac:dyDescent="0.3">
      <c r="A3700" t="s">
        <v>267</v>
      </c>
      <c r="B3700" t="s">
        <v>11</v>
      </c>
      <c r="C3700" s="4">
        <v>45282</v>
      </c>
      <c r="D3700" s="4">
        <v>45285</v>
      </c>
      <c r="E3700">
        <v>12</v>
      </c>
      <c r="F3700" s="2">
        <v>2023</v>
      </c>
      <c r="G3700" t="s">
        <v>299</v>
      </c>
      <c r="H3700" s="2" t="s">
        <v>376</v>
      </c>
      <c r="I3700" t="s">
        <v>281</v>
      </c>
      <c r="J3700" s="5">
        <v>-2.4000000000000004</v>
      </c>
      <c r="K3700" s="5">
        <f>J3700*300</f>
        <v>-720.00000000000011</v>
      </c>
    </row>
    <row r="3701" spans="1:11" x14ac:dyDescent="0.3">
      <c r="A3701" t="s">
        <v>276</v>
      </c>
      <c r="B3701" t="s">
        <v>11</v>
      </c>
      <c r="C3701" s="4">
        <v>45108</v>
      </c>
      <c r="D3701" s="4">
        <v>45110</v>
      </c>
      <c r="E3701">
        <v>7</v>
      </c>
      <c r="F3701" s="2">
        <v>2023</v>
      </c>
      <c r="G3701" t="s">
        <v>299</v>
      </c>
      <c r="H3701" s="2" t="s">
        <v>129</v>
      </c>
      <c r="I3701" t="s">
        <v>280</v>
      </c>
      <c r="J3701" s="5">
        <v>-2.4000000000000004</v>
      </c>
      <c r="K3701" s="5">
        <f>J3701*140</f>
        <v>-336.00000000000006</v>
      </c>
    </row>
    <row r="3702" spans="1:11" x14ac:dyDescent="0.3">
      <c r="A3702" t="s">
        <v>266</v>
      </c>
      <c r="B3702" t="s">
        <v>11</v>
      </c>
      <c r="C3702" s="4">
        <v>45216</v>
      </c>
      <c r="D3702" s="4">
        <v>45217</v>
      </c>
      <c r="E3702">
        <v>10</v>
      </c>
      <c r="F3702" s="2">
        <v>2023</v>
      </c>
      <c r="G3702" t="s">
        <v>299</v>
      </c>
      <c r="H3702" s="2" t="s">
        <v>115</v>
      </c>
      <c r="I3702" t="s">
        <v>281</v>
      </c>
      <c r="J3702" s="5">
        <v>-19.200000000000003</v>
      </c>
      <c r="K3702" s="5">
        <f>J3702*300</f>
        <v>-5760.0000000000009</v>
      </c>
    </row>
    <row r="3703" spans="1:11" x14ac:dyDescent="0.3">
      <c r="A3703" t="s">
        <v>271</v>
      </c>
      <c r="B3703" t="s">
        <v>11</v>
      </c>
      <c r="C3703" s="4">
        <v>45223</v>
      </c>
      <c r="D3703" s="4">
        <v>45223</v>
      </c>
      <c r="E3703">
        <v>10</v>
      </c>
      <c r="F3703" s="2">
        <v>2023</v>
      </c>
      <c r="G3703" t="s">
        <v>299</v>
      </c>
      <c r="H3703" s="2" t="s">
        <v>138</v>
      </c>
      <c r="I3703" t="s">
        <v>279</v>
      </c>
      <c r="J3703" s="5">
        <v>-16</v>
      </c>
      <c r="K3703" s="5">
        <f>J3703*320</f>
        <v>-5120</v>
      </c>
    </row>
    <row r="3704" spans="1:11" x14ac:dyDescent="0.3">
      <c r="A3704" t="s">
        <v>267</v>
      </c>
      <c r="B3704" t="s">
        <v>11</v>
      </c>
      <c r="C3704" s="4">
        <v>45227</v>
      </c>
      <c r="D3704" s="4">
        <v>45229</v>
      </c>
      <c r="E3704">
        <v>10</v>
      </c>
      <c r="F3704" s="2">
        <v>2023</v>
      </c>
      <c r="G3704" t="s">
        <v>299</v>
      </c>
      <c r="H3704" s="2" t="s">
        <v>137</v>
      </c>
      <c r="I3704" t="s">
        <v>281</v>
      </c>
      <c r="J3704" s="5">
        <v>-6.4</v>
      </c>
      <c r="K3704" s="5">
        <f>J3704*300</f>
        <v>-1920</v>
      </c>
    </row>
    <row r="3705" spans="1:11" x14ac:dyDescent="0.3">
      <c r="A3705" t="s">
        <v>276</v>
      </c>
      <c r="B3705" t="s">
        <v>11</v>
      </c>
      <c r="C3705" s="4">
        <v>45127</v>
      </c>
      <c r="D3705" s="4">
        <v>45132</v>
      </c>
      <c r="E3705">
        <v>7</v>
      </c>
      <c r="F3705" s="2">
        <v>2023</v>
      </c>
      <c r="G3705" t="s">
        <v>175</v>
      </c>
      <c r="H3705" s="2" t="s">
        <v>175</v>
      </c>
      <c r="I3705" t="s">
        <v>280</v>
      </c>
      <c r="J3705" s="5">
        <v>-0.4</v>
      </c>
      <c r="K3705" s="5">
        <f>J3705*140</f>
        <v>-56</v>
      </c>
    </row>
    <row r="3706" spans="1:11" x14ac:dyDescent="0.3">
      <c r="A3706" t="s">
        <v>267</v>
      </c>
      <c r="B3706" t="s">
        <v>11</v>
      </c>
      <c r="C3706" s="4">
        <v>45155</v>
      </c>
      <c r="D3706" s="4">
        <v>45156</v>
      </c>
      <c r="E3706">
        <v>8</v>
      </c>
      <c r="F3706" s="2">
        <v>2023</v>
      </c>
      <c r="G3706" t="s">
        <v>122</v>
      </c>
      <c r="H3706" s="2" t="s">
        <v>123</v>
      </c>
      <c r="I3706" t="s">
        <v>280</v>
      </c>
      <c r="J3706" s="5">
        <v>-0.2</v>
      </c>
      <c r="K3706" s="5">
        <f>J3706*140</f>
        <v>-28</v>
      </c>
    </row>
    <row r="3707" spans="1:11" x14ac:dyDescent="0.3">
      <c r="A3707" t="s">
        <v>276</v>
      </c>
      <c r="B3707" t="s">
        <v>11</v>
      </c>
      <c r="C3707" s="4">
        <v>45171</v>
      </c>
      <c r="D3707" s="4">
        <v>45202</v>
      </c>
      <c r="E3707">
        <v>10</v>
      </c>
      <c r="F3707" s="2">
        <v>2023</v>
      </c>
      <c r="G3707" t="s">
        <v>299</v>
      </c>
      <c r="H3707" s="2" t="s">
        <v>114</v>
      </c>
      <c r="I3707" t="s">
        <v>279</v>
      </c>
      <c r="J3707" s="5">
        <v>-65.28</v>
      </c>
      <c r="K3707" s="5">
        <f>J3707*320</f>
        <v>-20889.599999999999</v>
      </c>
    </row>
    <row r="3708" spans="1:11" x14ac:dyDescent="0.3">
      <c r="A3708" t="s">
        <v>267</v>
      </c>
      <c r="B3708" t="s">
        <v>11</v>
      </c>
      <c r="C3708" s="4">
        <v>45201</v>
      </c>
      <c r="D3708" s="4">
        <v>45201</v>
      </c>
      <c r="E3708">
        <v>10</v>
      </c>
      <c r="F3708" s="2">
        <v>2023</v>
      </c>
      <c r="G3708" t="s">
        <v>299</v>
      </c>
      <c r="H3708" s="2" t="s">
        <v>152</v>
      </c>
      <c r="I3708" t="s">
        <v>280</v>
      </c>
      <c r="J3708" s="5">
        <v>-2.4000000000000004</v>
      </c>
      <c r="K3708" s="5">
        <f>J3708*140</f>
        <v>-336.00000000000006</v>
      </c>
    </row>
    <row r="3709" spans="1:11" x14ac:dyDescent="0.3">
      <c r="A3709" t="s">
        <v>267</v>
      </c>
      <c r="B3709" t="s">
        <v>11</v>
      </c>
      <c r="C3709" s="4">
        <v>45271</v>
      </c>
      <c r="D3709" s="4">
        <v>45272</v>
      </c>
      <c r="E3709">
        <v>12</v>
      </c>
      <c r="F3709" s="2">
        <v>2023</v>
      </c>
      <c r="G3709" t="s">
        <v>299</v>
      </c>
      <c r="H3709" s="2" t="s">
        <v>376</v>
      </c>
      <c r="I3709" t="s">
        <v>280</v>
      </c>
      <c r="J3709" s="5">
        <v>-3.6</v>
      </c>
      <c r="K3709" s="5">
        <f>J3709*140</f>
        <v>-504</v>
      </c>
    </row>
    <row r="3710" spans="1:11" x14ac:dyDescent="0.3">
      <c r="A3710" t="s">
        <v>276</v>
      </c>
      <c r="B3710" t="s">
        <v>11</v>
      </c>
      <c r="C3710" s="4">
        <v>45108</v>
      </c>
      <c r="D3710" s="4">
        <v>45110</v>
      </c>
      <c r="E3710">
        <v>7</v>
      </c>
      <c r="F3710" s="2">
        <v>2023</v>
      </c>
      <c r="G3710" t="s">
        <v>299</v>
      </c>
      <c r="H3710" s="2" t="s">
        <v>114</v>
      </c>
      <c r="I3710" t="s">
        <v>280</v>
      </c>
      <c r="J3710" s="5">
        <v>-8.16</v>
      </c>
      <c r="K3710" s="5">
        <f>J3710*140</f>
        <v>-1142.4000000000001</v>
      </c>
    </row>
    <row r="3711" spans="1:11" x14ac:dyDescent="0.3">
      <c r="A3711" t="s">
        <v>276</v>
      </c>
      <c r="B3711" t="s">
        <v>11</v>
      </c>
      <c r="C3711" s="4">
        <v>45108</v>
      </c>
      <c r="D3711" s="4">
        <v>45110</v>
      </c>
      <c r="E3711">
        <v>7</v>
      </c>
      <c r="F3711" s="2">
        <v>2023</v>
      </c>
      <c r="G3711" t="s">
        <v>299</v>
      </c>
      <c r="H3711" s="2" t="s">
        <v>129</v>
      </c>
      <c r="I3711" t="s">
        <v>280</v>
      </c>
      <c r="J3711" s="5">
        <v>-2.4000000000000004</v>
      </c>
      <c r="K3711" s="5">
        <f>J3711*140</f>
        <v>-336.00000000000006</v>
      </c>
    </row>
    <row r="3712" spans="1:11" x14ac:dyDescent="0.3">
      <c r="A3712" t="s">
        <v>267</v>
      </c>
      <c r="B3712" t="s">
        <v>11</v>
      </c>
      <c r="C3712" s="4">
        <v>45112</v>
      </c>
      <c r="D3712" s="4">
        <v>45113</v>
      </c>
      <c r="E3712">
        <v>7</v>
      </c>
      <c r="F3712" s="2">
        <v>2023</v>
      </c>
      <c r="G3712" t="s">
        <v>122</v>
      </c>
      <c r="H3712" s="2" t="s">
        <v>123</v>
      </c>
      <c r="I3712" t="s">
        <v>280</v>
      </c>
      <c r="J3712" s="5">
        <v>-0.2</v>
      </c>
      <c r="K3712" s="5">
        <f>J3712*140</f>
        <v>-28</v>
      </c>
    </row>
    <row r="3713" spans="1:11" x14ac:dyDescent="0.3">
      <c r="A3713" t="s">
        <v>267</v>
      </c>
      <c r="B3713" t="s">
        <v>11</v>
      </c>
      <c r="C3713" s="4">
        <v>45201</v>
      </c>
      <c r="D3713" s="4">
        <v>45201</v>
      </c>
      <c r="E3713">
        <v>10</v>
      </c>
      <c r="F3713" s="2">
        <v>2023</v>
      </c>
      <c r="G3713" t="s">
        <v>122</v>
      </c>
      <c r="H3713" s="2" t="s">
        <v>372</v>
      </c>
      <c r="I3713" t="s">
        <v>279</v>
      </c>
      <c r="J3713" s="5">
        <v>-3</v>
      </c>
      <c r="K3713" s="5">
        <f>J3713*320</f>
        <v>-960</v>
      </c>
    </row>
    <row r="3714" spans="1:11" x14ac:dyDescent="0.3">
      <c r="A3714" t="s">
        <v>270</v>
      </c>
      <c r="B3714" t="s">
        <v>11</v>
      </c>
      <c r="C3714" s="4">
        <v>45209</v>
      </c>
      <c r="D3714" s="4">
        <v>45209</v>
      </c>
      <c r="E3714">
        <v>10</v>
      </c>
      <c r="F3714" s="2">
        <v>2023</v>
      </c>
      <c r="G3714" t="s">
        <v>299</v>
      </c>
      <c r="H3714" s="2" t="s">
        <v>113</v>
      </c>
      <c r="I3714" t="s">
        <v>281</v>
      </c>
      <c r="J3714" s="5">
        <v>-13.600000000000001</v>
      </c>
      <c r="K3714" s="5">
        <f>J3714*300</f>
        <v>-4080.0000000000005</v>
      </c>
    </row>
    <row r="3715" spans="1:11" x14ac:dyDescent="0.3">
      <c r="A3715" t="s">
        <v>267</v>
      </c>
      <c r="B3715" t="s">
        <v>11</v>
      </c>
      <c r="C3715" s="4">
        <v>45227</v>
      </c>
      <c r="D3715" s="4">
        <v>45229</v>
      </c>
      <c r="E3715">
        <v>10</v>
      </c>
      <c r="F3715" s="2">
        <v>2023</v>
      </c>
      <c r="G3715" t="s">
        <v>299</v>
      </c>
      <c r="H3715" s="2" t="s">
        <v>373</v>
      </c>
      <c r="I3715" t="s">
        <v>281</v>
      </c>
      <c r="J3715" s="5">
        <v>-0.68</v>
      </c>
      <c r="K3715" s="5">
        <f>J3715*300</f>
        <v>-204.00000000000003</v>
      </c>
    </row>
    <row r="3716" spans="1:11" x14ac:dyDescent="0.3">
      <c r="A3716" t="s">
        <v>276</v>
      </c>
      <c r="B3716" t="s">
        <v>11</v>
      </c>
      <c r="C3716" s="4">
        <v>45108</v>
      </c>
      <c r="D3716" s="4">
        <v>45110</v>
      </c>
      <c r="E3716">
        <v>7</v>
      </c>
      <c r="F3716" s="2">
        <v>2023</v>
      </c>
      <c r="G3716" t="s">
        <v>299</v>
      </c>
      <c r="H3716" s="2" t="s">
        <v>114</v>
      </c>
      <c r="I3716" t="s">
        <v>279</v>
      </c>
      <c r="J3716" s="5">
        <v>-2.4000000000000004</v>
      </c>
      <c r="K3716" s="5">
        <f>J3716*320</f>
        <v>-768.00000000000011</v>
      </c>
    </row>
    <row r="3717" spans="1:11" x14ac:dyDescent="0.3">
      <c r="A3717" t="s">
        <v>267</v>
      </c>
      <c r="B3717" t="s">
        <v>11</v>
      </c>
      <c r="C3717" s="4">
        <v>45231</v>
      </c>
      <c r="D3717" s="4">
        <v>45232</v>
      </c>
      <c r="E3717">
        <v>11</v>
      </c>
      <c r="F3717" s="2">
        <v>2023</v>
      </c>
      <c r="G3717" t="s">
        <v>122</v>
      </c>
      <c r="H3717" s="2" t="s">
        <v>123</v>
      </c>
      <c r="I3717" t="s">
        <v>280</v>
      </c>
      <c r="J3717" s="5">
        <v>-0.2</v>
      </c>
      <c r="K3717" s="5">
        <f>J3717*140</f>
        <v>-28</v>
      </c>
    </row>
    <row r="3718" spans="1:11" x14ac:dyDescent="0.3">
      <c r="A3718" t="s">
        <v>266</v>
      </c>
      <c r="B3718" t="s">
        <v>11</v>
      </c>
      <c r="C3718" s="4">
        <v>45225</v>
      </c>
      <c r="D3718" s="4">
        <v>45225</v>
      </c>
      <c r="E3718">
        <v>10</v>
      </c>
      <c r="F3718" s="2">
        <v>2023</v>
      </c>
      <c r="G3718" t="s">
        <v>299</v>
      </c>
      <c r="H3718" s="2" t="s">
        <v>129</v>
      </c>
      <c r="I3718" t="s">
        <v>281</v>
      </c>
      <c r="J3718" s="5">
        <v>-9.6000000000000014</v>
      </c>
      <c r="K3718" s="5">
        <f>J3718*300</f>
        <v>-2880.0000000000005</v>
      </c>
    </row>
    <row r="3719" spans="1:11" x14ac:dyDescent="0.3">
      <c r="A3719" t="s">
        <v>270</v>
      </c>
      <c r="B3719" t="s">
        <v>11</v>
      </c>
      <c r="C3719" s="4">
        <v>45267</v>
      </c>
      <c r="D3719" s="4">
        <v>45279</v>
      </c>
      <c r="E3719">
        <v>12</v>
      </c>
      <c r="F3719" s="2">
        <v>2023</v>
      </c>
      <c r="G3719" t="s">
        <v>299</v>
      </c>
      <c r="H3719" s="2" t="s">
        <v>113</v>
      </c>
      <c r="I3719" t="s">
        <v>281</v>
      </c>
      <c r="J3719" s="5">
        <v>-6.4600000000000009</v>
      </c>
      <c r="K3719" s="5">
        <f>J3719*300</f>
        <v>-1938.0000000000002</v>
      </c>
    </row>
    <row r="3720" spans="1:11" x14ac:dyDescent="0.3">
      <c r="A3720" t="s">
        <v>267</v>
      </c>
      <c r="B3720" t="s">
        <v>11</v>
      </c>
      <c r="C3720" s="4">
        <v>45201</v>
      </c>
      <c r="D3720" s="4">
        <v>45201</v>
      </c>
      <c r="E3720">
        <v>10</v>
      </c>
      <c r="F3720" s="2">
        <v>2023</v>
      </c>
      <c r="G3720" t="s">
        <v>299</v>
      </c>
      <c r="H3720" s="2" t="s">
        <v>152</v>
      </c>
      <c r="I3720" t="s">
        <v>279</v>
      </c>
      <c r="J3720" s="5">
        <v>-1</v>
      </c>
      <c r="K3720" s="5">
        <f>J3720*320</f>
        <v>-320</v>
      </c>
    </row>
    <row r="3721" spans="1:11" x14ac:dyDescent="0.3">
      <c r="A3721" t="s">
        <v>267</v>
      </c>
      <c r="B3721" t="s">
        <v>11</v>
      </c>
      <c r="C3721" s="4">
        <v>45215</v>
      </c>
      <c r="D3721" s="4">
        <v>45216</v>
      </c>
      <c r="E3721">
        <v>10</v>
      </c>
      <c r="F3721" s="2">
        <v>2023</v>
      </c>
      <c r="G3721" t="s">
        <v>122</v>
      </c>
      <c r="H3721" s="2" t="s">
        <v>372</v>
      </c>
      <c r="I3721" t="s">
        <v>281</v>
      </c>
      <c r="J3721" s="5">
        <v>-4.08</v>
      </c>
      <c r="K3721" s="5">
        <f>J3721*300</f>
        <v>-1224</v>
      </c>
    </row>
    <row r="3722" spans="1:11" x14ac:dyDescent="0.3">
      <c r="A3722" t="s">
        <v>268</v>
      </c>
      <c r="B3722" t="s">
        <v>11</v>
      </c>
      <c r="C3722" s="4">
        <v>45247</v>
      </c>
      <c r="D3722" s="4">
        <v>45257</v>
      </c>
      <c r="E3722">
        <v>11</v>
      </c>
      <c r="F3722" s="2">
        <v>2023</v>
      </c>
      <c r="G3722" t="s">
        <v>306</v>
      </c>
      <c r="H3722" s="2" t="s">
        <v>306</v>
      </c>
      <c r="I3722" t="s">
        <v>281</v>
      </c>
      <c r="J3722" s="5">
        <v>-4.08</v>
      </c>
      <c r="K3722" s="5">
        <f>J3722*300</f>
        <v>-1224</v>
      </c>
    </row>
    <row r="3723" spans="1:11" x14ac:dyDescent="0.3">
      <c r="A3723" t="s">
        <v>267</v>
      </c>
      <c r="B3723" t="s">
        <v>11</v>
      </c>
      <c r="C3723" s="4">
        <v>45274</v>
      </c>
      <c r="D3723" s="4">
        <v>45281</v>
      </c>
      <c r="E3723">
        <v>12</v>
      </c>
      <c r="F3723" s="2">
        <v>2023</v>
      </c>
      <c r="G3723" t="s">
        <v>299</v>
      </c>
      <c r="H3723" s="2" t="s">
        <v>137</v>
      </c>
      <c r="I3723" t="s">
        <v>281</v>
      </c>
      <c r="J3723" s="5">
        <v>-5.78</v>
      </c>
      <c r="K3723" s="5">
        <f>J3723*300</f>
        <v>-1734</v>
      </c>
    </row>
    <row r="3724" spans="1:11" x14ac:dyDescent="0.3">
      <c r="A3724" t="s">
        <v>267</v>
      </c>
      <c r="B3724" t="s">
        <v>11</v>
      </c>
      <c r="C3724" s="4">
        <v>45308</v>
      </c>
      <c r="D3724" s="4">
        <v>45309</v>
      </c>
      <c r="E3724">
        <v>1</v>
      </c>
      <c r="F3724" s="2">
        <v>2024</v>
      </c>
      <c r="G3724" t="s">
        <v>122</v>
      </c>
      <c r="H3724" s="2" t="s">
        <v>123</v>
      </c>
      <c r="I3724" t="s">
        <v>280</v>
      </c>
      <c r="J3724" s="5">
        <v>-0.2</v>
      </c>
      <c r="K3724" s="5">
        <f>J3724*140</f>
        <v>-28</v>
      </c>
    </row>
    <row r="3725" spans="1:11" x14ac:dyDescent="0.3">
      <c r="A3725" t="s">
        <v>267</v>
      </c>
      <c r="B3725" t="s">
        <v>11</v>
      </c>
      <c r="C3725" s="4">
        <v>45296</v>
      </c>
      <c r="D3725" s="4">
        <v>45299</v>
      </c>
      <c r="E3725">
        <v>1</v>
      </c>
      <c r="F3725" s="2">
        <v>2024</v>
      </c>
      <c r="G3725" t="s">
        <v>299</v>
      </c>
      <c r="H3725" s="2" t="s">
        <v>373</v>
      </c>
      <c r="I3725" t="s">
        <v>280</v>
      </c>
      <c r="J3725" s="5">
        <v>-0.2</v>
      </c>
      <c r="K3725" s="5">
        <f>J3725*140</f>
        <v>-28</v>
      </c>
    </row>
    <row r="3726" spans="1:11" x14ac:dyDescent="0.3">
      <c r="A3726" t="s">
        <v>267</v>
      </c>
      <c r="B3726" t="s">
        <v>11</v>
      </c>
      <c r="C3726" s="4">
        <v>45212</v>
      </c>
      <c r="D3726" s="4">
        <v>45213</v>
      </c>
      <c r="E3726">
        <v>10</v>
      </c>
      <c r="F3726" s="2">
        <v>2023</v>
      </c>
      <c r="G3726" t="s">
        <v>122</v>
      </c>
      <c r="H3726" s="2" t="s">
        <v>372</v>
      </c>
      <c r="I3726" t="s">
        <v>280</v>
      </c>
      <c r="J3726" s="5">
        <v>-0.68</v>
      </c>
      <c r="K3726" s="5">
        <f>J3726*140</f>
        <v>-95.2</v>
      </c>
    </row>
    <row r="3727" spans="1:11" x14ac:dyDescent="0.3">
      <c r="A3727" t="s">
        <v>267</v>
      </c>
      <c r="B3727" t="s">
        <v>11</v>
      </c>
      <c r="C3727" s="4">
        <v>45274</v>
      </c>
      <c r="D3727" s="4">
        <v>45282</v>
      </c>
      <c r="E3727">
        <v>12</v>
      </c>
      <c r="F3727" s="2">
        <v>2023</v>
      </c>
      <c r="G3727" t="s">
        <v>299</v>
      </c>
      <c r="H3727" s="2" t="s">
        <v>376</v>
      </c>
      <c r="I3727" t="s">
        <v>279</v>
      </c>
      <c r="J3727" s="5">
        <v>-0.68</v>
      </c>
      <c r="K3727" s="5">
        <f>J3727*320</f>
        <v>-217.60000000000002</v>
      </c>
    </row>
    <row r="3728" spans="1:11" x14ac:dyDescent="0.3">
      <c r="A3728" t="s">
        <v>266</v>
      </c>
      <c r="B3728" t="s">
        <v>11</v>
      </c>
      <c r="C3728" s="4">
        <v>45278</v>
      </c>
      <c r="D3728" s="4">
        <v>45286</v>
      </c>
      <c r="E3728">
        <v>12</v>
      </c>
      <c r="F3728" s="2">
        <v>2023</v>
      </c>
      <c r="G3728" t="s">
        <v>299</v>
      </c>
      <c r="H3728" s="2" t="s">
        <v>115</v>
      </c>
      <c r="I3728" t="s">
        <v>279</v>
      </c>
      <c r="J3728" s="5">
        <v>-47.6</v>
      </c>
      <c r="K3728" s="5">
        <f>J3728*320</f>
        <v>-15232</v>
      </c>
    </row>
    <row r="3729" spans="1:11" x14ac:dyDescent="0.3">
      <c r="A3729" t="s">
        <v>267</v>
      </c>
      <c r="B3729" t="s">
        <v>11</v>
      </c>
      <c r="C3729" s="4">
        <v>45227</v>
      </c>
      <c r="D3729" s="4">
        <v>45229</v>
      </c>
      <c r="E3729">
        <v>10</v>
      </c>
      <c r="F3729" s="2">
        <v>2023</v>
      </c>
      <c r="G3729" t="s">
        <v>299</v>
      </c>
      <c r="H3729" s="2" t="s">
        <v>373</v>
      </c>
      <c r="I3729" t="s">
        <v>281</v>
      </c>
      <c r="J3729" s="5">
        <v>-4</v>
      </c>
      <c r="K3729" s="5">
        <f>J3729*300</f>
        <v>-1200</v>
      </c>
    </row>
    <row r="3730" spans="1:11" x14ac:dyDescent="0.3">
      <c r="A3730" t="s">
        <v>270</v>
      </c>
      <c r="B3730" t="s">
        <v>11</v>
      </c>
      <c r="C3730" s="4">
        <v>45226</v>
      </c>
      <c r="D3730" s="4">
        <v>45226</v>
      </c>
      <c r="E3730">
        <v>10</v>
      </c>
      <c r="F3730" s="2">
        <v>2023</v>
      </c>
      <c r="G3730" t="s">
        <v>299</v>
      </c>
      <c r="H3730" s="2" t="s">
        <v>113</v>
      </c>
      <c r="I3730" t="s">
        <v>281</v>
      </c>
      <c r="J3730" s="5">
        <v>-2.4000000000000004</v>
      </c>
      <c r="K3730" s="5">
        <f>J3730*300</f>
        <v>-720.00000000000011</v>
      </c>
    </row>
    <row r="3731" spans="1:11" x14ac:dyDescent="0.3">
      <c r="A3731" t="s">
        <v>268</v>
      </c>
      <c r="B3731" t="s">
        <v>11</v>
      </c>
      <c r="C3731" s="4">
        <v>45247</v>
      </c>
      <c r="D3731" s="4">
        <v>45257</v>
      </c>
      <c r="E3731">
        <v>11</v>
      </c>
      <c r="F3731" s="2">
        <v>2023</v>
      </c>
      <c r="G3731" t="s">
        <v>306</v>
      </c>
      <c r="H3731" s="2" t="s">
        <v>306</v>
      </c>
      <c r="I3731" t="s">
        <v>280</v>
      </c>
      <c r="J3731" s="5">
        <v>-3.6</v>
      </c>
      <c r="K3731" s="5">
        <f t="shared" ref="K3731:K3736" si="32">J3731*140</f>
        <v>-504</v>
      </c>
    </row>
    <row r="3732" spans="1:11" x14ac:dyDescent="0.3">
      <c r="A3732" t="s">
        <v>266</v>
      </c>
      <c r="B3732" t="s">
        <v>11</v>
      </c>
      <c r="C3732" s="4">
        <v>45225</v>
      </c>
      <c r="D3732" s="4">
        <v>45225</v>
      </c>
      <c r="E3732">
        <v>10</v>
      </c>
      <c r="F3732" s="2">
        <v>2023</v>
      </c>
      <c r="G3732" t="s">
        <v>299</v>
      </c>
      <c r="H3732" s="2" t="s">
        <v>129</v>
      </c>
      <c r="I3732" t="s">
        <v>280</v>
      </c>
      <c r="J3732" s="5">
        <v>-9.6000000000000014</v>
      </c>
      <c r="K3732" s="5">
        <f t="shared" si="32"/>
        <v>-1344.0000000000002</v>
      </c>
    </row>
    <row r="3733" spans="1:11" x14ac:dyDescent="0.3">
      <c r="A3733" t="s">
        <v>268</v>
      </c>
      <c r="B3733" t="s">
        <v>11</v>
      </c>
      <c r="C3733" s="4">
        <v>45247</v>
      </c>
      <c r="D3733" s="4">
        <v>45257</v>
      </c>
      <c r="E3733">
        <v>11</v>
      </c>
      <c r="F3733" s="2">
        <v>2023</v>
      </c>
      <c r="G3733" t="s">
        <v>306</v>
      </c>
      <c r="H3733" s="2" t="s">
        <v>306</v>
      </c>
      <c r="I3733" t="s">
        <v>280</v>
      </c>
      <c r="J3733" s="5">
        <v>-3.4000000000000004</v>
      </c>
      <c r="K3733" s="5">
        <f t="shared" si="32"/>
        <v>-476.00000000000006</v>
      </c>
    </row>
    <row r="3734" spans="1:11" x14ac:dyDescent="0.3">
      <c r="A3734" t="s">
        <v>267</v>
      </c>
      <c r="B3734" t="s">
        <v>11</v>
      </c>
      <c r="C3734" s="4">
        <v>45227</v>
      </c>
      <c r="D3734" s="4">
        <v>45229</v>
      </c>
      <c r="E3734">
        <v>10</v>
      </c>
      <c r="F3734" s="2">
        <v>2023</v>
      </c>
      <c r="G3734" t="s">
        <v>299</v>
      </c>
      <c r="H3734" s="2" t="s">
        <v>128</v>
      </c>
      <c r="I3734" t="s">
        <v>280</v>
      </c>
      <c r="J3734" s="5">
        <v>-2.04</v>
      </c>
      <c r="K3734" s="5">
        <f t="shared" si="32"/>
        <v>-285.60000000000002</v>
      </c>
    </row>
    <row r="3735" spans="1:11" x14ac:dyDescent="0.3">
      <c r="A3735" t="s">
        <v>270</v>
      </c>
      <c r="B3735" t="s">
        <v>11</v>
      </c>
      <c r="C3735" s="4">
        <v>45209</v>
      </c>
      <c r="D3735" s="4">
        <v>45209</v>
      </c>
      <c r="E3735">
        <v>10</v>
      </c>
      <c r="F3735" s="2">
        <v>2023</v>
      </c>
      <c r="G3735" t="s">
        <v>299</v>
      </c>
      <c r="H3735" s="2" t="s">
        <v>113</v>
      </c>
      <c r="I3735" t="s">
        <v>280</v>
      </c>
      <c r="J3735" s="5">
        <v>-4.7600000000000007</v>
      </c>
      <c r="K3735" s="5">
        <f t="shared" si="32"/>
        <v>-666.40000000000009</v>
      </c>
    </row>
    <row r="3736" spans="1:11" x14ac:dyDescent="0.3">
      <c r="A3736" t="s">
        <v>276</v>
      </c>
      <c r="B3736" t="s">
        <v>11</v>
      </c>
      <c r="C3736" s="4">
        <v>45093</v>
      </c>
      <c r="D3736" s="4">
        <v>45093</v>
      </c>
      <c r="E3736">
        <v>6</v>
      </c>
      <c r="F3736" s="2">
        <v>2023</v>
      </c>
      <c r="G3736" t="s">
        <v>299</v>
      </c>
      <c r="H3736" s="2" t="s">
        <v>113</v>
      </c>
      <c r="I3736" t="s">
        <v>280</v>
      </c>
      <c r="J3736" s="5">
        <v>-24.48</v>
      </c>
      <c r="K3736" s="5">
        <f t="shared" si="32"/>
        <v>-3427.2000000000003</v>
      </c>
    </row>
    <row r="3737" spans="1:11" x14ac:dyDescent="0.3">
      <c r="A3737" t="s">
        <v>267</v>
      </c>
      <c r="B3737" t="s">
        <v>11</v>
      </c>
      <c r="C3737" s="4">
        <v>45316</v>
      </c>
      <c r="D3737" s="4">
        <v>45321</v>
      </c>
      <c r="E3737">
        <v>1</v>
      </c>
      <c r="F3737" s="2">
        <v>2024</v>
      </c>
      <c r="G3737" t="s">
        <v>122</v>
      </c>
      <c r="H3737" s="2" t="s">
        <v>372</v>
      </c>
      <c r="I3737" t="s">
        <v>279</v>
      </c>
      <c r="J3737" s="5">
        <v>-2.4000000000000004</v>
      </c>
      <c r="K3737" s="5">
        <f>J3737*320</f>
        <v>-768.00000000000011</v>
      </c>
    </row>
    <row r="3738" spans="1:11" x14ac:dyDescent="0.3">
      <c r="A3738" t="s">
        <v>266</v>
      </c>
      <c r="B3738" t="s">
        <v>11</v>
      </c>
      <c r="C3738" s="4">
        <v>45216</v>
      </c>
      <c r="D3738" s="4">
        <v>45217</v>
      </c>
      <c r="E3738">
        <v>10</v>
      </c>
      <c r="F3738" s="2">
        <v>2023</v>
      </c>
      <c r="G3738" t="s">
        <v>299</v>
      </c>
      <c r="H3738" s="2" t="s">
        <v>115</v>
      </c>
      <c r="I3738" t="s">
        <v>280</v>
      </c>
      <c r="J3738" s="5">
        <v>-19.200000000000003</v>
      </c>
      <c r="K3738" s="5">
        <f>J3738*140</f>
        <v>-2688.0000000000005</v>
      </c>
    </row>
    <row r="3739" spans="1:11" x14ac:dyDescent="0.3">
      <c r="A3739" t="s">
        <v>268</v>
      </c>
      <c r="B3739" t="s">
        <v>11</v>
      </c>
      <c r="C3739" s="4">
        <v>45247</v>
      </c>
      <c r="D3739" s="4">
        <v>45257</v>
      </c>
      <c r="E3739">
        <v>11</v>
      </c>
      <c r="F3739" s="2">
        <v>2023</v>
      </c>
      <c r="G3739" t="s">
        <v>306</v>
      </c>
      <c r="H3739" s="2" t="s">
        <v>306</v>
      </c>
      <c r="I3739" t="s">
        <v>279</v>
      </c>
      <c r="J3739" s="5">
        <v>-6.4</v>
      </c>
      <c r="K3739" s="5">
        <f>J3739*320</f>
        <v>-2048</v>
      </c>
    </row>
    <row r="3740" spans="1:11" x14ac:dyDescent="0.3">
      <c r="A3740" t="s">
        <v>266</v>
      </c>
      <c r="B3740" t="s">
        <v>11</v>
      </c>
      <c r="C3740" s="4">
        <v>45225</v>
      </c>
      <c r="D3740" s="4">
        <v>45225</v>
      </c>
      <c r="E3740">
        <v>10</v>
      </c>
      <c r="F3740" s="2">
        <v>2023</v>
      </c>
      <c r="G3740" t="s">
        <v>299</v>
      </c>
      <c r="H3740" s="2" t="s">
        <v>129</v>
      </c>
      <c r="I3740" t="s">
        <v>281</v>
      </c>
      <c r="J3740" s="5">
        <v>-2.4000000000000004</v>
      </c>
      <c r="K3740" s="5">
        <f>J3740*300</f>
        <v>-720.00000000000011</v>
      </c>
    </row>
    <row r="3741" spans="1:11" x14ac:dyDescent="0.3">
      <c r="A3741" t="s">
        <v>266</v>
      </c>
      <c r="B3741" t="s">
        <v>11</v>
      </c>
      <c r="C3741" s="4">
        <v>45282</v>
      </c>
      <c r="D3741" s="4">
        <v>45282</v>
      </c>
      <c r="E3741">
        <v>12</v>
      </c>
      <c r="F3741" s="2">
        <v>2023</v>
      </c>
      <c r="G3741" t="s">
        <v>299</v>
      </c>
      <c r="H3741" s="2" t="s">
        <v>115</v>
      </c>
      <c r="I3741" t="s">
        <v>280</v>
      </c>
      <c r="J3741" s="5">
        <v>-8.16</v>
      </c>
      <c r="K3741" s="5">
        <f>J3741*140</f>
        <v>-1142.4000000000001</v>
      </c>
    </row>
    <row r="3742" spans="1:11" x14ac:dyDescent="0.3">
      <c r="A3742" t="s">
        <v>267</v>
      </c>
      <c r="B3742" t="s">
        <v>11</v>
      </c>
      <c r="C3742" s="4">
        <v>45271</v>
      </c>
      <c r="D3742" s="4">
        <v>45272</v>
      </c>
      <c r="E3742">
        <v>12</v>
      </c>
      <c r="F3742" s="2">
        <v>2023</v>
      </c>
      <c r="G3742" t="s">
        <v>299</v>
      </c>
      <c r="H3742" s="2" t="s">
        <v>376</v>
      </c>
      <c r="I3742" t="s">
        <v>279</v>
      </c>
      <c r="J3742" s="5">
        <v>-12</v>
      </c>
      <c r="K3742" s="5">
        <f>J3742*320</f>
        <v>-3840</v>
      </c>
    </row>
    <row r="3743" spans="1:11" x14ac:dyDescent="0.3">
      <c r="A3743" t="s">
        <v>267</v>
      </c>
      <c r="B3743" t="s">
        <v>11</v>
      </c>
      <c r="C3743" s="4">
        <v>45274</v>
      </c>
      <c r="D3743" s="4">
        <v>45282</v>
      </c>
      <c r="E3743">
        <v>12</v>
      </c>
      <c r="F3743" s="2">
        <v>2023</v>
      </c>
      <c r="G3743" t="s">
        <v>299</v>
      </c>
      <c r="H3743" s="2" t="s">
        <v>376</v>
      </c>
      <c r="I3743" t="s">
        <v>281</v>
      </c>
      <c r="J3743" s="5">
        <v>-4</v>
      </c>
      <c r="K3743" s="5">
        <f>J3743*300</f>
        <v>-1200</v>
      </c>
    </row>
    <row r="3744" spans="1:11" x14ac:dyDescent="0.3">
      <c r="A3744" t="s">
        <v>276</v>
      </c>
      <c r="B3744" t="s">
        <v>11</v>
      </c>
      <c r="C3744" s="4">
        <v>45108</v>
      </c>
      <c r="D3744" s="4">
        <v>45110</v>
      </c>
      <c r="E3744">
        <v>7</v>
      </c>
      <c r="F3744" s="2">
        <v>2023</v>
      </c>
      <c r="G3744" t="s">
        <v>299</v>
      </c>
      <c r="H3744" s="2" t="s">
        <v>129</v>
      </c>
      <c r="I3744" t="s">
        <v>280</v>
      </c>
      <c r="J3744" s="5">
        <v>-8.16</v>
      </c>
      <c r="K3744" s="5">
        <f>J3744*140</f>
        <v>-1142.4000000000001</v>
      </c>
    </row>
    <row r="3745" spans="1:11" x14ac:dyDescent="0.3">
      <c r="A3745" t="s">
        <v>276</v>
      </c>
      <c r="B3745" t="s">
        <v>11</v>
      </c>
      <c r="C3745" s="4">
        <v>45108</v>
      </c>
      <c r="D3745" s="4">
        <v>45110</v>
      </c>
      <c r="E3745">
        <v>7</v>
      </c>
      <c r="F3745" s="2">
        <v>2023</v>
      </c>
      <c r="G3745" t="s">
        <v>299</v>
      </c>
      <c r="H3745" s="2" t="s">
        <v>129</v>
      </c>
      <c r="I3745" t="s">
        <v>280</v>
      </c>
      <c r="J3745" s="5">
        <v>-4.08</v>
      </c>
      <c r="K3745" s="5">
        <f>J3745*140</f>
        <v>-571.20000000000005</v>
      </c>
    </row>
    <row r="3746" spans="1:11" x14ac:dyDescent="0.3">
      <c r="A3746" t="s">
        <v>267</v>
      </c>
      <c r="B3746" t="s">
        <v>11</v>
      </c>
      <c r="C3746" s="4">
        <v>45271</v>
      </c>
      <c r="D3746" s="4">
        <v>45272</v>
      </c>
      <c r="E3746">
        <v>12</v>
      </c>
      <c r="F3746" s="2">
        <v>2023</v>
      </c>
      <c r="G3746" t="s">
        <v>299</v>
      </c>
      <c r="H3746" s="2" t="s">
        <v>376</v>
      </c>
      <c r="I3746" t="s">
        <v>281</v>
      </c>
      <c r="J3746" s="5">
        <v>-9.6000000000000014</v>
      </c>
      <c r="K3746" s="5">
        <f>J3746*300</f>
        <v>-2880.0000000000005</v>
      </c>
    </row>
    <row r="3747" spans="1:11" x14ac:dyDescent="0.3">
      <c r="A3747" t="s">
        <v>267</v>
      </c>
      <c r="B3747" t="s">
        <v>11</v>
      </c>
      <c r="C3747" s="4">
        <v>45274</v>
      </c>
      <c r="D3747" s="4">
        <v>45281</v>
      </c>
      <c r="E3747">
        <v>12</v>
      </c>
      <c r="F3747" s="2">
        <v>2023</v>
      </c>
      <c r="G3747" t="s">
        <v>299</v>
      </c>
      <c r="H3747" s="2" t="s">
        <v>137</v>
      </c>
      <c r="I3747" t="s">
        <v>281</v>
      </c>
      <c r="J3747" s="5">
        <v>-14.4</v>
      </c>
      <c r="K3747" s="5">
        <f>J3747*300</f>
        <v>-4320</v>
      </c>
    </row>
    <row r="3748" spans="1:11" x14ac:dyDescent="0.3">
      <c r="A3748" t="s">
        <v>266</v>
      </c>
      <c r="B3748" t="s">
        <v>11</v>
      </c>
      <c r="C3748" s="4">
        <v>45278</v>
      </c>
      <c r="D3748" s="4">
        <v>45286</v>
      </c>
      <c r="E3748">
        <v>12</v>
      </c>
      <c r="F3748" s="2">
        <v>2023</v>
      </c>
      <c r="G3748" t="s">
        <v>299</v>
      </c>
      <c r="H3748" s="2" t="s">
        <v>115</v>
      </c>
      <c r="I3748" t="s">
        <v>280</v>
      </c>
      <c r="J3748" s="5">
        <v>-92</v>
      </c>
      <c r="K3748" s="5">
        <f>J3748*140</f>
        <v>-12880</v>
      </c>
    </row>
    <row r="3749" spans="1:11" x14ac:dyDescent="0.3">
      <c r="A3749" t="s">
        <v>267</v>
      </c>
      <c r="B3749" t="s">
        <v>11</v>
      </c>
      <c r="C3749" s="4">
        <v>45287</v>
      </c>
      <c r="D3749" s="4">
        <v>45288</v>
      </c>
      <c r="E3749">
        <v>12</v>
      </c>
      <c r="F3749" s="2">
        <v>2023</v>
      </c>
      <c r="G3749" t="s">
        <v>299</v>
      </c>
      <c r="H3749" s="2" t="s">
        <v>128</v>
      </c>
      <c r="I3749" t="s">
        <v>280</v>
      </c>
      <c r="J3749" s="5">
        <v>-13.600000000000001</v>
      </c>
      <c r="K3749" s="5">
        <f>J3749*140</f>
        <v>-1904.0000000000002</v>
      </c>
    </row>
    <row r="3750" spans="1:11" x14ac:dyDescent="0.3">
      <c r="A3750" t="s">
        <v>267</v>
      </c>
      <c r="B3750" t="s">
        <v>11</v>
      </c>
      <c r="C3750" s="4">
        <v>45133</v>
      </c>
      <c r="D3750" s="4">
        <v>45135</v>
      </c>
      <c r="E3750">
        <v>7</v>
      </c>
      <c r="F3750" s="2">
        <v>2023</v>
      </c>
      <c r="G3750" t="s">
        <v>122</v>
      </c>
      <c r="H3750" s="2" t="s">
        <v>372</v>
      </c>
      <c r="I3750" t="s">
        <v>280</v>
      </c>
      <c r="J3750" s="5">
        <v>-4.2</v>
      </c>
      <c r="K3750" s="5">
        <f>J3750*140</f>
        <v>-588</v>
      </c>
    </row>
    <row r="3751" spans="1:11" x14ac:dyDescent="0.3">
      <c r="A3751" t="s">
        <v>276</v>
      </c>
      <c r="B3751" t="s">
        <v>11</v>
      </c>
      <c r="C3751" s="4">
        <v>45132</v>
      </c>
      <c r="D3751" s="4">
        <v>45135</v>
      </c>
      <c r="E3751">
        <v>7</v>
      </c>
      <c r="F3751" s="2">
        <v>2023</v>
      </c>
      <c r="G3751" t="s">
        <v>299</v>
      </c>
      <c r="H3751" s="2" t="s">
        <v>113</v>
      </c>
      <c r="I3751" t="s">
        <v>280</v>
      </c>
      <c r="J3751" s="5">
        <v>-2.4000000000000004</v>
      </c>
      <c r="K3751" s="5">
        <f>J3751*140</f>
        <v>-336.00000000000006</v>
      </c>
    </row>
    <row r="3752" spans="1:11" x14ac:dyDescent="0.3">
      <c r="A3752" t="s">
        <v>267</v>
      </c>
      <c r="B3752" t="s">
        <v>11</v>
      </c>
      <c r="C3752" s="4">
        <v>45307</v>
      </c>
      <c r="D3752" s="4">
        <v>45309</v>
      </c>
      <c r="E3752">
        <v>1</v>
      </c>
      <c r="F3752" s="2">
        <v>2024</v>
      </c>
      <c r="G3752" t="s">
        <v>122</v>
      </c>
      <c r="H3752" s="2" t="s">
        <v>123</v>
      </c>
      <c r="I3752" t="s">
        <v>281</v>
      </c>
      <c r="J3752" s="5">
        <v>-2.3800000000000003</v>
      </c>
      <c r="K3752" s="5">
        <f>J3752*300</f>
        <v>-714.00000000000011</v>
      </c>
    </row>
    <row r="3753" spans="1:11" x14ac:dyDescent="0.3">
      <c r="A3753" t="s">
        <v>267</v>
      </c>
      <c r="B3753" t="s">
        <v>11</v>
      </c>
      <c r="C3753" s="4">
        <v>45318</v>
      </c>
      <c r="D3753" s="4">
        <v>45320</v>
      </c>
      <c r="E3753">
        <v>1</v>
      </c>
      <c r="F3753" s="2">
        <v>2024</v>
      </c>
      <c r="G3753" t="s">
        <v>122</v>
      </c>
      <c r="H3753" s="2" t="s">
        <v>372</v>
      </c>
      <c r="I3753" t="s">
        <v>281</v>
      </c>
      <c r="J3753" s="5">
        <v>-1.7000000000000002</v>
      </c>
      <c r="K3753" s="5">
        <f>J3753*300</f>
        <v>-510.00000000000006</v>
      </c>
    </row>
    <row r="3754" spans="1:11" x14ac:dyDescent="0.3">
      <c r="A3754" t="s">
        <v>270</v>
      </c>
      <c r="B3754" t="s">
        <v>11</v>
      </c>
      <c r="C3754" s="4">
        <v>45320</v>
      </c>
      <c r="D3754" s="4">
        <v>45321</v>
      </c>
      <c r="E3754">
        <v>1</v>
      </c>
      <c r="F3754" s="2">
        <v>2024</v>
      </c>
      <c r="G3754" t="s">
        <v>299</v>
      </c>
      <c r="H3754" s="2" t="s">
        <v>113</v>
      </c>
      <c r="I3754" t="s">
        <v>281</v>
      </c>
      <c r="J3754" s="5">
        <v>-7.48</v>
      </c>
      <c r="K3754" s="5">
        <f>J3754*300</f>
        <v>-2244</v>
      </c>
    </row>
    <row r="3755" spans="1:11" x14ac:dyDescent="0.3">
      <c r="A3755" t="s">
        <v>267</v>
      </c>
      <c r="B3755" t="s">
        <v>11</v>
      </c>
      <c r="C3755" s="4">
        <v>45316</v>
      </c>
      <c r="D3755" s="4">
        <v>45321</v>
      </c>
      <c r="E3755">
        <v>1</v>
      </c>
      <c r="F3755" s="2">
        <v>2024</v>
      </c>
      <c r="G3755" t="s">
        <v>122</v>
      </c>
      <c r="H3755" s="2" t="s">
        <v>372</v>
      </c>
      <c r="I3755" t="s">
        <v>279</v>
      </c>
      <c r="J3755" s="5">
        <v>-3.5999999999999996</v>
      </c>
      <c r="K3755" s="5">
        <f>J3755*320</f>
        <v>-1152</v>
      </c>
    </row>
    <row r="3756" spans="1:11" x14ac:dyDescent="0.3">
      <c r="A3756" t="s">
        <v>266</v>
      </c>
      <c r="B3756" t="s">
        <v>11</v>
      </c>
      <c r="C3756" s="4">
        <v>45282</v>
      </c>
      <c r="D3756" s="4">
        <v>45282</v>
      </c>
      <c r="E3756">
        <v>12</v>
      </c>
      <c r="F3756" s="2">
        <v>2023</v>
      </c>
      <c r="G3756" t="s">
        <v>299</v>
      </c>
      <c r="H3756" s="2" t="s">
        <v>115</v>
      </c>
      <c r="I3756" t="s">
        <v>281</v>
      </c>
      <c r="J3756" s="5">
        <v>-9.6000000000000014</v>
      </c>
      <c r="K3756" s="5">
        <f>J3756*300</f>
        <v>-2880.0000000000005</v>
      </c>
    </row>
    <row r="3757" spans="1:11" x14ac:dyDescent="0.3">
      <c r="A3757" t="s">
        <v>267</v>
      </c>
      <c r="B3757" t="s">
        <v>11</v>
      </c>
      <c r="C3757" s="4">
        <v>45296</v>
      </c>
      <c r="D3757" s="4">
        <v>45299</v>
      </c>
      <c r="E3757">
        <v>1</v>
      </c>
      <c r="F3757" s="2">
        <v>2024</v>
      </c>
      <c r="G3757" t="s">
        <v>299</v>
      </c>
      <c r="H3757" s="2" t="s">
        <v>373</v>
      </c>
      <c r="I3757" t="s">
        <v>281</v>
      </c>
      <c r="J3757" s="5">
        <v>-0.8</v>
      </c>
      <c r="K3757" s="5">
        <f>J3757*300</f>
        <v>-240</v>
      </c>
    </row>
    <row r="3758" spans="1:11" x14ac:dyDescent="0.3">
      <c r="A3758" t="s">
        <v>270</v>
      </c>
      <c r="B3758" t="s">
        <v>11</v>
      </c>
      <c r="C3758" s="4">
        <v>45320</v>
      </c>
      <c r="D3758" s="4">
        <v>45321</v>
      </c>
      <c r="E3758">
        <v>1</v>
      </c>
      <c r="F3758" s="2">
        <v>2024</v>
      </c>
      <c r="G3758" t="s">
        <v>299</v>
      </c>
      <c r="H3758" s="2" t="s">
        <v>113</v>
      </c>
      <c r="I3758" t="s">
        <v>281</v>
      </c>
      <c r="J3758" s="5">
        <v>-8.8000000000000007</v>
      </c>
      <c r="K3758" s="5">
        <f>J3758*300</f>
        <v>-2640</v>
      </c>
    </row>
    <row r="3759" spans="1:11" x14ac:dyDescent="0.3">
      <c r="A3759" t="s">
        <v>266</v>
      </c>
      <c r="B3759" t="s">
        <v>11</v>
      </c>
      <c r="C3759" s="4">
        <v>45282</v>
      </c>
      <c r="D3759" s="4">
        <v>45282</v>
      </c>
      <c r="E3759">
        <v>12</v>
      </c>
      <c r="F3759" s="2">
        <v>2023</v>
      </c>
      <c r="G3759" t="s">
        <v>299</v>
      </c>
      <c r="H3759" s="2" t="s">
        <v>115</v>
      </c>
      <c r="I3759" t="s">
        <v>280</v>
      </c>
      <c r="J3759" s="5">
        <v>-9.6000000000000014</v>
      </c>
      <c r="K3759" s="5">
        <f>J3759*140</f>
        <v>-1344.0000000000002</v>
      </c>
    </row>
    <row r="3760" spans="1:11" x14ac:dyDescent="0.3">
      <c r="A3760" t="s">
        <v>267</v>
      </c>
      <c r="B3760" t="s">
        <v>11</v>
      </c>
      <c r="C3760" s="4">
        <v>45164</v>
      </c>
      <c r="D3760" s="4">
        <v>45167</v>
      </c>
      <c r="E3760">
        <v>8</v>
      </c>
      <c r="F3760" s="2">
        <v>2023</v>
      </c>
      <c r="G3760" t="s">
        <v>122</v>
      </c>
      <c r="H3760" s="2" t="s">
        <v>123</v>
      </c>
      <c r="I3760" t="s">
        <v>280</v>
      </c>
      <c r="J3760" s="5">
        <v>-19.200000000000003</v>
      </c>
      <c r="K3760" s="5">
        <f>J3760*140</f>
        <v>-2688.0000000000005</v>
      </c>
    </row>
    <row r="3761" spans="1:11" x14ac:dyDescent="0.3">
      <c r="A3761" t="s">
        <v>267</v>
      </c>
      <c r="B3761" t="s">
        <v>11</v>
      </c>
      <c r="C3761" s="4">
        <v>45316</v>
      </c>
      <c r="D3761" s="4">
        <v>45321</v>
      </c>
      <c r="E3761">
        <v>1</v>
      </c>
      <c r="F3761" s="2">
        <v>2024</v>
      </c>
      <c r="G3761" t="s">
        <v>122</v>
      </c>
      <c r="H3761" s="2" t="s">
        <v>372</v>
      </c>
      <c r="I3761" t="s">
        <v>280</v>
      </c>
      <c r="J3761" s="5">
        <v>-2.4000000000000004</v>
      </c>
      <c r="K3761" s="5">
        <f>J3761*140</f>
        <v>-336.00000000000006</v>
      </c>
    </row>
    <row r="3762" spans="1:11" x14ac:dyDescent="0.3">
      <c r="A3762" t="s">
        <v>267</v>
      </c>
      <c r="B3762" t="s">
        <v>11</v>
      </c>
      <c r="C3762" s="4">
        <v>45296</v>
      </c>
      <c r="D3762" s="4">
        <v>45299</v>
      </c>
      <c r="E3762">
        <v>1</v>
      </c>
      <c r="F3762" s="2">
        <v>2024</v>
      </c>
      <c r="G3762" t="s">
        <v>299</v>
      </c>
      <c r="H3762" s="2" t="s">
        <v>373</v>
      </c>
      <c r="I3762" t="s">
        <v>280</v>
      </c>
      <c r="J3762" s="5">
        <v>-0.34</v>
      </c>
      <c r="K3762" s="5">
        <f>J3762*140</f>
        <v>-47.6</v>
      </c>
    </row>
    <row r="3763" spans="1:11" x14ac:dyDescent="0.3">
      <c r="A3763" t="s">
        <v>267</v>
      </c>
      <c r="B3763" t="s">
        <v>11</v>
      </c>
      <c r="C3763" s="4">
        <v>45380</v>
      </c>
      <c r="D3763" s="4">
        <v>45385</v>
      </c>
      <c r="E3763">
        <v>4</v>
      </c>
      <c r="F3763" s="2">
        <v>2024</v>
      </c>
      <c r="G3763" t="s">
        <v>299</v>
      </c>
      <c r="H3763" s="2" t="s">
        <v>373</v>
      </c>
      <c r="I3763" t="s">
        <v>281</v>
      </c>
      <c r="J3763" s="5">
        <v>-4.8000000000000007</v>
      </c>
      <c r="K3763" s="5">
        <f>J3763*300</f>
        <v>-1440.0000000000002</v>
      </c>
    </row>
    <row r="3764" spans="1:11" x14ac:dyDescent="0.3">
      <c r="A3764" t="s">
        <v>267</v>
      </c>
      <c r="B3764" t="s">
        <v>11</v>
      </c>
      <c r="C3764" s="4">
        <v>45296</v>
      </c>
      <c r="D3764" s="4">
        <v>45299</v>
      </c>
      <c r="E3764">
        <v>1</v>
      </c>
      <c r="F3764" s="2">
        <v>2024</v>
      </c>
      <c r="G3764" t="s">
        <v>299</v>
      </c>
      <c r="H3764" s="2" t="s">
        <v>373</v>
      </c>
      <c r="I3764" t="s">
        <v>280</v>
      </c>
      <c r="J3764" s="5">
        <v>-0.8</v>
      </c>
      <c r="K3764" s="5">
        <f>J3764*140</f>
        <v>-112</v>
      </c>
    </row>
    <row r="3765" spans="1:11" x14ac:dyDescent="0.3">
      <c r="A3765" t="s">
        <v>267</v>
      </c>
      <c r="B3765" t="s">
        <v>11</v>
      </c>
      <c r="C3765" s="4">
        <v>45318</v>
      </c>
      <c r="D3765" s="4">
        <v>45320</v>
      </c>
      <c r="E3765">
        <v>1</v>
      </c>
      <c r="F3765" s="2">
        <v>2024</v>
      </c>
      <c r="G3765" t="s">
        <v>122</v>
      </c>
      <c r="H3765" s="2" t="s">
        <v>372</v>
      </c>
      <c r="I3765" t="s">
        <v>280</v>
      </c>
      <c r="J3765" s="5">
        <v>-0.68</v>
      </c>
      <c r="K3765" s="5">
        <f>J3765*140</f>
        <v>-95.2</v>
      </c>
    </row>
    <row r="3766" spans="1:11" x14ac:dyDescent="0.3">
      <c r="A3766" t="s">
        <v>266</v>
      </c>
      <c r="B3766" t="s">
        <v>11</v>
      </c>
      <c r="C3766" s="4">
        <v>45321</v>
      </c>
      <c r="D3766" s="4">
        <v>45321</v>
      </c>
      <c r="E3766">
        <v>1</v>
      </c>
      <c r="F3766" s="2">
        <v>2024</v>
      </c>
      <c r="G3766" t="s">
        <v>299</v>
      </c>
      <c r="H3766" s="2" t="s">
        <v>115</v>
      </c>
      <c r="I3766" t="s">
        <v>280</v>
      </c>
      <c r="J3766" s="5">
        <v>-4.08</v>
      </c>
      <c r="K3766" s="5">
        <f>J3766*140</f>
        <v>-571.20000000000005</v>
      </c>
    </row>
    <row r="3767" spans="1:11" x14ac:dyDescent="0.3">
      <c r="A3767" t="s">
        <v>268</v>
      </c>
      <c r="B3767" t="s">
        <v>11</v>
      </c>
      <c r="C3767" s="4">
        <v>45247</v>
      </c>
      <c r="D3767" s="4">
        <v>45257</v>
      </c>
      <c r="E3767">
        <v>11</v>
      </c>
      <c r="F3767" s="2">
        <v>2023</v>
      </c>
      <c r="G3767" t="s">
        <v>306</v>
      </c>
      <c r="H3767" s="2" t="s">
        <v>306</v>
      </c>
      <c r="I3767" t="s">
        <v>281</v>
      </c>
      <c r="J3767" s="5">
        <v>-1.6</v>
      </c>
      <c r="K3767" s="5">
        <f>J3767*300</f>
        <v>-480</v>
      </c>
    </row>
    <row r="3768" spans="1:11" x14ac:dyDescent="0.3">
      <c r="A3768" t="s">
        <v>266</v>
      </c>
      <c r="B3768" t="s">
        <v>11</v>
      </c>
      <c r="C3768" s="4">
        <v>45278</v>
      </c>
      <c r="D3768" s="4">
        <v>45286</v>
      </c>
      <c r="E3768">
        <v>12</v>
      </c>
      <c r="F3768" s="2">
        <v>2023</v>
      </c>
      <c r="G3768" t="s">
        <v>299</v>
      </c>
      <c r="H3768" s="2" t="s">
        <v>115</v>
      </c>
      <c r="I3768" t="s">
        <v>279</v>
      </c>
      <c r="J3768" s="5">
        <v>-113</v>
      </c>
      <c r="K3768" s="5">
        <f>J3768*320</f>
        <v>-36160</v>
      </c>
    </row>
    <row r="3769" spans="1:11" x14ac:dyDescent="0.3">
      <c r="A3769" t="s">
        <v>267</v>
      </c>
      <c r="B3769" t="s">
        <v>11</v>
      </c>
      <c r="C3769" s="4">
        <v>45331</v>
      </c>
      <c r="D3769" s="4">
        <v>45331</v>
      </c>
      <c r="E3769">
        <v>2</v>
      </c>
      <c r="F3769" s="2">
        <v>2024</v>
      </c>
      <c r="G3769" t="s">
        <v>122</v>
      </c>
      <c r="H3769" s="2" t="s">
        <v>123</v>
      </c>
      <c r="I3769" t="s">
        <v>280</v>
      </c>
      <c r="J3769" s="5">
        <v>-1.2</v>
      </c>
      <c r="K3769" s="5">
        <f>J3769*140</f>
        <v>-168</v>
      </c>
    </row>
    <row r="3770" spans="1:11" x14ac:dyDescent="0.3">
      <c r="A3770" t="s">
        <v>267</v>
      </c>
      <c r="B3770" t="s">
        <v>11</v>
      </c>
      <c r="C3770" s="4">
        <v>45331</v>
      </c>
      <c r="D3770" s="4">
        <v>45331</v>
      </c>
      <c r="E3770">
        <v>2</v>
      </c>
      <c r="F3770" s="2">
        <v>2024</v>
      </c>
      <c r="G3770" t="s">
        <v>122</v>
      </c>
      <c r="H3770" s="2" t="s">
        <v>123</v>
      </c>
      <c r="I3770" t="s">
        <v>279</v>
      </c>
      <c r="J3770" s="5">
        <v>-7.1999999999999993</v>
      </c>
      <c r="K3770" s="5">
        <f>J3770*320</f>
        <v>-2304</v>
      </c>
    </row>
    <row r="3771" spans="1:11" x14ac:dyDescent="0.3">
      <c r="A3771" t="s">
        <v>266</v>
      </c>
      <c r="B3771" t="s">
        <v>11</v>
      </c>
      <c r="C3771" s="4">
        <v>45371</v>
      </c>
      <c r="D3771" s="4">
        <v>45372</v>
      </c>
      <c r="E3771">
        <v>3</v>
      </c>
      <c r="F3771" s="2">
        <v>2024</v>
      </c>
      <c r="G3771" t="s">
        <v>299</v>
      </c>
      <c r="H3771" s="2" t="s">
        <v>115</v>
      </c>
      <c r="I3771" t="s">
        <v>279</v>
      </c>
      <c r="J3771" s="5">
        <v>-12</v>
      </c>
      <c r="K3771" s="5">
        <f>J3771*320</f>
        <v>-3840</v>
      </c>
    </row>
    <row r="3772" spans="1:11" x14ac:dyDescent="0.3">
      <c r="A3772" t="s">
        <v>266</v>
      </c>
      <c r="B3772" t="s">
        <v>11</v>
      </c>
      <c r="C3772" s="4">
        <v>45385</v>
      </c>
      <c r="D3772" s="4">
        <v>45385</v>
      </c>
      <c r="E3772">
        <v>4</v>
      </c>
      <c r="F3772" s="2">
        <v>2024</v>
      </c>
      <c r="G3772" t="s">
        <v>299</v>
      </c>
      <c r="H3772" s="2" t="s">
        <v>114</v>
      </c>
      <c r="I3772" t="s">
        <v>279</v>
      </c>
      <c r="J3772" s="5">
        <v>-19.2</v>
      </c>
      <c r="K3772" s="5">
        <f>J3772*320</f>
        <v>-6144</v>
      </c>
    </row>
    <row r="3773" spans="1:11" x14ac:dyDescent="0.3">
      <c r="A3773" t="s">
        <v>267</v>
      </c>
      <c r="B3773" t="s">
        <v>11</v>
      </c>
      <c r="C3773" s="4">
        <v>45227</v>
      </c>
      <c r="D3773" s="4">
        <v>45229</v>
      </c>
      <c r="E3773">
        <v>10</v>
      </c>
      <c r="F3773" s="2">
        <v>2023</v>
      </c>
      <c r="G3773" t="s">
        <v>299</v>
      </c>
      <c r="H3773" s="2" t="s">
        <v>152</v>
      </c>
      <c r="I3773" t="s">
        <v>280</v>
      </c>
      <c r="J3773" s="5">
        <v>-7.2</v>
      </c>
      <c r="K3773" s="5">
        <f>J3773*140</f>
        <v>-1008</v>
      </c>
    </row>
    <row r="3774" spans="1:11" x14ac:dyDescent="0.3">
      <c r="A3774" t="s">
        <v>267</v>
      </c>
      <c r="B3774" t="s">
        <v>11</v>
      </c>
      <c r="C3774" s="4">
        <v>45331</v>
      </c>
      <c r="D3774" s="4">
        <v>45331</v>
      </c>
      <c r="E3774">
        <v>2</v>
      </c>
      <c r="F3774" s="2">
        <v>2024</v>
      </c>
      <c r="G3774" t="s">
        <v>122</v>
      </c>
      <c r="H3774" s="2" t="s">
        <v>123</v>
      </c>
      <c r="I3774" t="s">
        <v>280</v>
      </c>
      <c r="J3774" s="5">
        <v>-4.08</v>
      </c>
      <c r="K3774" s="5">
        <f>J3774*140</f>
        <v>-571.20000000000005</v>
      </c>
    </row>
    <row r="3775" spans="1:11" x14ac:dyDescent="0.3">
      <c r="A3775" t="s">
        <v>270</v>
      </c>
      <c r="B3775" t="s">
        <v>11</v>
      </c>
      <c r="C3775" s="4">
        <v>45320</v>
      </c>
      <c r="D3775" s="4">
        <v>45321</v>
      </c>
      <c r="E3775">
        <v>1</v>
      </c>
      <c r="F3775" s="2">
        <v>2024</v>
      </c>
      <c r="G3775" t="s">
        <v>299</v>
      </c>
      <c r="H3775" s="2" t="s">
        <v>113</v>
      </c>
      <c r="I3775" t="s">
        <v>280</v>
      </c>
      <c r="J3775" s="5">
        <v>-55.2</v>
      </c>
      <c r="K3775" s="5">
        <f>J3775*140</f>
        <v>-7728</v>
      </c>
    </row>
    <row r="3776" spans="1:11" x14ac:dyDescent="0.3">
      <c r="A3776" t="s">
        <v>267</v>
      </c>
      <c r="B3776" t="s">
        <v>11</v>
      </c>
      <c r="C3776" s="4">
        <v>45307</v>
      </c>
      <c r="D3776" s="4">
        <v>45309</v>
      </c>
      <c r="E3776">
        <v>1</v>
      </c>
      <c r="F3776" s="2">
        <v>2024</v>
      </c>
      <c r="G3776" t="s">
        <v>122</v>
      </c>
      <c r="H3776" s="2" t="s">
        <v>123</v>
      </c>
      <c r="I3776" t="s">
        <v>280</v>
      </c>
      <c r="J3776" s="5">
        <v>-3.5999999999999996</v>
      </c>
      <c r="K3776" s="5">
        <f>J3776*140</f>
        <v>-503.99999999999994</v>
      </c>
    </row>
    <row r="3777" spans="1:11" x14ac:dyDescent="0.3">
      <c r="A3777" t="s">
        <v>267</v>
      </c>
      <c r="B3777" t="s">
        <v>11</v>
      </c>
      <c r="C3777" s="4">
        <v>45344</v>
      </c>
      <c r="D3777" s="4">
        <v>45345</v>
      </c>
      <c r="E3777">
        <v>2</v>
      </c>
      <c r="F3777" s="2">
        <v>2024</v>
      </c>
      <c r="G3777" t="s">
        <v>122</v>
      </c>
      <c r="H3777" s="2" t="s">
        <v>372</v>
      </c>
      <c r="I3777" t="s">
        <v>280</v>
      </c>
      <c r="J3777" s="5">
        <v>-2.4</v>
      </c>
      <c r="K3777" s="5">
        <f>J3777*140</f>
        <v>-336</v>
      </c>
    </row>
    <row r="3778" spans="1:11" x14ac:dyDescent="0.3">
      <c r="A3778" t="s">
        <v>267</v>
      </c>
      <c r="B3778" t="s">
        <v>11</v>
      </c>
      <c r="C3778" s="4">
        <v>45282</v>
      </c>
      <c r="D3778" s="4">
        <v>45285</v>
      </c>
      <c r="E3778">
        <v>12</v>
      </c>
      <c r="F3778" s="2">
        <v>2023</v>
      </c>
      <c r="G3778" t="s">
        <v>299</v>
      </c>
      <c r="H3778" s="2" t="s">
        <v>376</v>
      </c>
      <c r="I3778" t="s">
        <v>281</v>
      </c>
      <c r="J3778" s="5">
        <v>-9.6000000000000014</v>
      </c>
      <c r="K3778" s="5">
        <f>J3778*300</f>
        <v>-2880.0000000000005</v>
      </c>
    </row>
    <row r="3779" spans="1:11" x14ac:dyDescent="0.3">
      <c r="A3779" t="s">
        <v>268</v>
      </c>
      <c r="B3779" t="s">
        <v>11</v>
      </c>
      <c r="C3779" s="4">
        <v>45392</v>
      </c>
      <c r="D3779" s="4">
        <v>45397</v>
      </c>
      <c r="E3779">
        <v>4</v>
      </c>
      <c r="F3779" s="2">
        <v>2024</v>
      </c>
      <c r="G3779" t="s">
        <v>306</v>
      </c>
      <c r="H3779" s="2" t="s">
        <v>306</v>
      </c>
      <c r="I3779" t="s">
        <v>281</v>
      </c>
      <c r="J3779" s="5">
        <v>-3.4000000000000004</v>
      </c>
      <c r="K3779" s="5">
        <f>J3779*300</f>
        <v>-1020.0000000000001</v>
      </c>
    </row>
    <row r="3780" spans="1:11" x14ac:dyDescent="0.3">
      <c r="A3780" t="s">
        <v>266</v>
      </c>
      <c r="B3780" t="s">
        <v>11</v>
      </c>
      <c r="C3780" s="4">
        <v>45385</v>
      </c>
      <c r="D3780" s="4">
        <v>45385</v>
      </c>
      <c r="E3780">
        <v>4</v>
      </c>
      <c r="F3780" s="2">
        <v>2024</v>
      </c>
      <c r="G3780" t="s">
        <v>299</v>
      </c>
      <c r="H3780" s="2" t="s">
        <v>114</v>
      </c>
      <c r="I3780" t="s">
        <v>279</v>
      </c>
      <c r="J3780" s="5">
        <v>-16.32</v>
      </c>
      <c r="K3780" s="5">
        <f>J3780*320</f>
        <v>-5222.3999999999996</v>
      </c>
    </row>
    <row r="3781" spans="1:11" x14ac:dyDescent="0.3">
      <c r="A3781" t="s">
        <v>271</v>
      </c>
      <c r="B3781" t="s">
        <v>11</v>
      </c>
      <c r="C3781" s="4">
        <v>45406</v>
      </c>
      <c r="D3781" s="4">
        <v>45406</v>
      </c>
      <c r="E3781">
        <v>4</v>
      </c>
      <c r="F3781" s="2">
        <v>2024</v>
      </c>
      <c r="G3781" t="s">
        <v>299</v>
      </c>
      <c r="H3781" s="2" t="s">
        <v>138</v>
      </c>
      <c r="I3781" t="s">
        <v>281</v>
      </c>
      <c r="J3781" s="5">
        <v>-3.4000000000000004</v>
      </c>
      <c r="K3781" s="5">
        <f>J3781*300</f>
        <v>-1020.0000000000001</v>
      </c>
    </row>
    <row r="3782" spans="1:11" x14ac:dyDescent="0.3">
      <c r="A3782" t="s">
        <v>267</v>
      </c>
      <c r="B3782" t="s">
        <v>11</v>
      </c>
      <c r="C3782" s="4">
        <v>45307</v>
      </c>
      <c r="D3782" s="4">
        <v>45309</v>
      </c>
      <c r="E3782">
        <v>1</v>
      </c>
      <c r="F3782" s="2">
        <v>2024</v>
      </c>
      <c r="G3782" t="s">
        <v>122</v>
      </c>
      <c r="H3782" s="2" t="s">
        <v>123</v>
      </c>
      <c r="I3782" t="s">
        <v>279</v>
      </c>
      <c r="J3782" s="5">
        <v>-4.08</v>
      </c>
      <c r="K3782" s="5">
        <f>J3782*320</f>
        <v>-1305.5999999999999</v>
      </c>
    </row>
    <row r="3783" spans="1:11" x14ac:dyDescent="0.3">
      <c r="A3783" t="s">
        <v>267</v>
      </c>
      <c r="B3783" t="s">
        <v>11</v>
      </c>
      <c r="C3783" s="4">
        <v>45316</v>
      </c>
      <c r="D3783" s="4">
        <v>45321</v>
      </c>
      <c r="E3783">
        <v>1</v>
      </c>
      <c r="F3783" s="2">
        <v>2024</v>
      </c>
      <c r="G3783" t="s">
        <v>122</v>
      </c>
      <c r="H3783" s="2" t="s">
        <v>372</v>
      </c>
      <c r="I3783" t="s">
        <v>279</v>
      </c>
      <c r="J3783" s="5">
        <v>-4.08</v>
      </c>
      <c r="K3783" s="5">
        <f>J3783*320</f>
        <v>-1305.5999999999999</v>
      </c>
    </row>
    <row r="3784" spans="1:11" x14ac:dyDescent="0.3">
      <c r="A3784" t="s">
        <v>270</v>
      </c>
      <c r="B3784" t="s">
        <v>11</v>
      </c>
      <c r="C3784" s="4">
        <v>45320</v>
      </c>
      <c r="D3784" s="4">
        <v>45321</v>
      </c>
      <c r="E3784">
        <v>1</v>
      </c>
      <c r="F3784" s="2">
        <v>2024</v>
      </c>
      <c r="G3784" t="s">
        <v>299</v>
      </c>
      <c r="H3784" s="2" t="s">
        <v>113</v>
      </c>
      <c r="I3784" t="s">
        <v>280</v>
      </c>
      <c r="J3784" s="5">
        <v>-1.7000000000000002</v>
      </c>
      <c r="K3784" s="5">
        <f>J3784*140</f>
        <v>-238.00000000000003</v>
      </c>
    </row>
    <row r="3785" spans="1:11" x14ac:dyDescent="0.3">
      <c r="A3785" t="s">
        <v>266</v>
      </c>
      <c r="B3785" t="s">
        <v>11</v>
      </c>
      <c r="C3785" s="4">
        <v>45321</v>
      </c>
      <c r="D3785" s="4">
        <v>45321</v>
      </c>
      <c r="E3785">
        <v>1</v>
      </c>
      <c r="F3785" s="2">
        <v>2024</v>
      </c>
      <c r="G3785" t="s">
        <v>299</v>
      </c>
      <c r="H3785" s="2" t="s">
        <v>115</v>
      </c>
      <c r="I3785" t="s">
        <v>279</v>
      </c>
      <c r="J3785" s="5">
        <v>-12</v>
      </c>
      <c r="K3785" s="5">
        <f>J3785*320</f>
        <v>-3840</v>
      </c>
    </row>
    <row r="3786" spans="1:11" x14ac:dyDescent="0.3">
      <c r="A3786" t="s">
        <v>266</v>
      </c>
      <c r="B3786" t="s">
        <v>11</v>
      </c>
      <c r="C3786" s="4">
        <v>45321</v>
      </c>
      <c r="D3786" s="4">
        <v>45321</v>
      </c>
      <c r="E3786">
        <v>1</v>
      </c>
      <c r="F3786" s="2">
        <v>2024</v>
      </c>
      <c r="G3786" t="s">
        <v>299</v>
      </c>
      <c r="H3786" s="2" t="s">
        <v>115</v>
      </c>
      <c r="I3786" t="s">
        <v>280</v>
      </c>
      <c r="J3786" s="5">
        <v>-1.2</v>
      </c>
      <c r="K3786" s="5">
        <f>J3786*140</f>
        <v>-168</v>
      </c>
    </row>
    <row r="3787" spans="1:11" x14ac:dyDescent="0.3">
      <c r="A3787" t="s">
        <v>266</v>
      </c>
      <c r="B3787" t="s">
        <v>11</v>
      </c>
      <c r="C3787" s="4">
        <v>45371</v>
      </c>
      <c r="D3787" s="4">
        <v>45372</v>
      </c>
      <c r="E3787">
        <v>3</v>
      </c>
      <c r="F3787" s="2">
        <v>2024</v>
      </c>
      <c r="G3787" t="s">
        <v>299</v>
      </c>
      <c r="H3787" s="2" t="s">
        <v>115</v>
      </c>
      <c r="I3787" t="s">
        <v>280</v>
      </c>
      <c r="J3787" s="5">
        <v>-24</v>
      </c>
      <c r="K3787" s="5">
        <f>J3787*140</f>
        <v>-3360</v>
      </c>
    </row>
    <row r="3788" spans="1:11" x14ac:dyDescent="0.3">
      <c r="A3788" t="s">
        <v>267</v>
      </c>
      <c r="B3788" t="s">
        <v>11</v>
      </c>
      <c r="C3788" s="4">
        <v>45296</v>
      </c>
      <c r="D3788" s="4">
        <v>45299</v>
      </c>
      <c r="E3788">
        <v>1</v>
      </c>
      <c r="F3788" s="2">
        <v>2024</v>
      </c>
      <c r="G3788" t="s">
        <v>299</v>
      </c>
      <c r="H3788" s="2" t="s">
        <v>373</v>
      </c>
      <c r="I3788" t="s">
        <v>281</v>
      </c>
      <c r="J3788" s="5">
        <v>-0.2</v>
      </c>
      <c r="K3788" s="5">
        <f>J3788*300</f>
        <v>-60</v>
      </c>
    </row>
    <row r="3789" spans="1:11" x14ac:dyDescent="0.3">
      <c r="A3789" t="s">
        <v>267</v>
      </c>
      <c r="B3789" t="s">
        <v>11</v>
      </c>
      <c r="C3789" s="4">
        <v>45331</v>
      </c>
      <c r="D3789" s="4">
        <v>45331</v>
      </c>
      <c r="E3789">
        <v>2</v>
      </c>
      <c r="F3789" s="2">
        <v>2024</v>
      </c>
      <c r="G3789" t="s">
        <v>122</v>
      </c>
      <c r="H3789" s="2" t="s">
        <v>123</v>
      </c>
      <c r="I3789" t="s">
        <v>280</v>
      </c>
      <c r="J3789" s="5">
        <v>-4.8000000000000007</v>
      </c>
      <c r="K3789" s="5">
        <f>J3789*140</f>
        <v>-672.00000000000011</v>
      </c>
    </row>
    <row r="3790" spans="1:11" x14ac:dyDescent="0.3">
      <c r="A3790" t="s">
        <v>266</v>
      </c>
      <c r="B3790" t="s">
        <v>11</v>
      </c>
      <c r="C3790" s="4">
        <v>45325</v>
      </c>
      <c r="D3790" s="4">
        <v>45372</v>
      </c>
      <c r="E3790">
        <v>3</v>
      </c>
      <c r="F3790" s="2">
        <v>2024</v>
      </c>
      <c r="G3790" t="s">
        <v>299</v>
      </c>
      <c r="H3790" s="2" t="s">
        <v>115</v>
      </c>
      <c r="I3790" t="s">
        <v>281</v>
      </c>
      <c r="J3790" s="5">
        <v>-5.44</v>
      </c>
      <c r="K3790" s="5">
        <f>J3790*300</f>
        <v>-1632.0000000000002</v>
      </c>
    </row>
    <row r="3791" spans="1:11" x14ac:dyDescent="0.3">
      <c r="A3791" t="s">
        <v>266</v>
      </c>
      <c r="B3791" t="s">
        <v>11</v>
      </c>
      <c r="C3791" s="4">
        <v>45371</v>
      </c>
      <c r="D3791" s="4">
        <v>45372</v>
      </c>
      <c r="E3791">
        <v>3</v>
      </c>
      <c r="F3791" s="2">
        <v>2024</v>
      </c>
      <c r="G3791" t="s">
        <v>299</v>
      </c>
      <c r="H3791" s="2" t="s">
        <v>115</v>
      </c>
      <c r="I3791" t="s">
        <v>280</v>
      </c>
      <c r="J3791" s="5">
        <v>-12</v>
      </c>
      <c r="K3791" s="5">
        <f>J3791*140</f>
        <v>-1680</v>
      </c>
    </row>
    <row r="3792" spans="1:11" x14ac:dyDescent="0.3">
      <c r="A3792" t="s">
        <v>266</v>
      </c>
      <c r="B3792" t="s">
        <v>11</v>
      </c>
      <c r="C3792" s="4">
        <v>45385</v>
      </c>
      <c r="D3792" s="4">
        <v>45385</v>
      </c>
      <c r="E3792">
        <v>4</v>
      </c>
      <c r="F3792" s="2">
        <v>2024</v>
      </c>
      <c r="G3792" t="s">
        <v>299</v>
      </c>
      <c r="H3792" s="2" t="s">
        <v>114</v>
      </c>
      <c r="I3792" t="s">
        <v>280</v>
      </c>
      <c r="J3792" s="5">
        <v>-19.2</v>
      </c>
      <c r="K3792" s="5">
        <f>J3792*140</f>
        <v>-2688</v>
      </c>
    </row>
    <row r="3793" spans="1:11" x14ac:dyDescent="0.3">
      <c r="A3793" t="s">
        <v>270</v>
      </c>
      <c r="B3793" t="s">
        <v>11</v>
      </c>
      <c r="C3793" s="4">
        <v>45371</v>
      </c>
      <c r="D3793" s="4">
        <v>45372</v>
      </c>
      <c r="E3793">
        <v>3</v>
      </c>
      <c r="F3793" s="2">
        <v>2024</v>
      </c>
      <c r="G3793" t="s">
        <v>299</v>
      </c>
      <c r="H3793" s="2" t="s">
        <v>383</v>
      </c>
      <c r="I3793" t="s">
        <v>280</v>
      </c>
      <c r="J3793" s="5">
        <v>-13.600000000000001</v>
      </c>
      <c r="K3793" s="5">
        <f>J3793*140</f>
        <v>-1904.0000000000002</v>
      </c>
    </row>
    <row r="3794" spans="1:11" x14ac:dyDescent="0.3">
      <c r="A3794" t="s">
        <v>268</v>
      </c>
      <c r="B3794" t="s">
        <v>11</v>
      </c>
      <c r="C3794" s="4">
        <v>45392</v>
      </c>
      <c r="D3794" s="4">
        <v>45397</v>
      </c>
      <c r="E3794">
        <v>4</v>
      </c>
      <c r="F3794" s="2">
        <v>2024</v>
      </c>
      <c r="G3794" t="s">
        <v>306</v>
      </c>
      <c r="H3794" s="2" t="s">
        <v>306</v>
      </c>
      <c r="I3794" t="s">
        <v>280</v>
      </c>
      <c r="J3794" s="5">
        <v>-3.06</v>
      </c>
      <c r="K3794" s="5">
        <f>J3794*140</f>
        <v>-428.40000000000003</v>
      </c>
    </row>
    <row r="3795" spans="1:11" x14ac:dyDescent="0.3">
      <c r="A3795" t="s">
        <v>267</v>
      </c>
      <c r="B3795" t="s">
        <v>11</v>
      </c>
      <c r="C3795" s="4">
        <v>45419</v>
      </c>
      <c r="D3795" s="4">
        <v>45420</v>
      </c>
      <c r="E3795">
        <v>5</v>
      </c>
      <c r="F3795" s="2">
        <v>2024</v>
      </c>
      <c r="G3795" t="s">
        <v>299</v>
      </c>
      <c r="H3795" s="2" t="s">
        <v>152</v>
      </c>
      <c r="I3795" t="s">
        <v>280</v>
      </c>
      <c r="J3795" s="5">
        <v>-3.4000000000000004</v>
      </c>
      <c r="K3795" s="5">
        <f>J3795*140</f>
        <v>-476.00000000000006</v>
      </c>
    </row>
    <row r="3796" spans="1:11" x14ac:dyDescent="0.3">
      <c r="A3796" t="s">
        <v>267</v>
      </c>
      <c r="B3796" t="s">
        <v>11</v>
      </c>
      <c r="C3796" s="4">
        <v>45227</v>
      </c>
      <c r="D3796" s="4">
        <v>45229</v>
      </c>
      <c r="E3796">
        <v>10</v>
      </c>
      <c r="F3796" s="2">
        <v>2023</v>
      </c>
      <c r="G3796" t="s">
        <v>299</v>
      </c>
      <c r="H3796" s="2" t="s">
        <v>373</v>
      </c>
      <c r="I3796" t="s">
        <v>281</v>
      </c>
      <c r="J3796" s="5">
        <v>-2.4000000000000004</v>
      </c>
      <c r="K3796" s="5">
        <f>J3796*300</f>
        <v>-720.00000000000011</v>
      </c>
    </row>
    <row r="3797" spans="1:11" x14ac:dyDescent="0.3">
      <c r="A3797" t="s">
        <v>267</v>
      </c>
      <c r="B3797" t="s">
        <v>11</v>
      </c>
      <c r="C3797" s="4">
        <v>45307</v>
      </c>
      <c r="D3797" s="4">
        <v>45309</v>
      </c>
      <c r="E3797">
        <v>1</v>
      </c>
      <c r="F3797" s="2">
        <v>2024</v>
      </c>
      <c r="G3797" t="s">
        <v>122</v>
      </c>
      <c r="H3797" s="2" t="s">
        <v>123</v>
      </c>
      <c r="I3797" t="s">
        <v>281</v>
      </c>
      <c r="J3797" s="5">
        <v>-0.2</v>
      </c>
      <c r="K3797" s="5">
        <f>J3797*300</f>
        <v>-60</v>
      </c>
    </row>
    <row r="3798" spans="1:11" x14ac:dyDescent="0.3">
      <c r="A3798" t="s">
        <v>266</v>
      </c>
      <c r="B3798" t="s">
        <v>11</v>
      </c>
      <c r="C3798" s="4">
        <v>45278</v>
      </c>
      <c r="D3798" s="4">
        <v>45286</v>
      </c>
      <c r="E3798">
        <v>12</v>
      </c>
      <c r="F3798" s="2">
        <v>2023</v>
      </c>
      <c r="G3798" t="s">
        <v>299</v>
      </c>
      <c r="H3798" s="2" t="s">
        <v>115</v>
      </c>
      <c r="I3798" t="s">
        <v>280</v>
      </c>
      <c r="J3798" s="5">
        <v>-55.199999999999996</v>
      </c>
      <c r="K3798" s="5">
        <f>J3798*140</f>
        <v>-7727.9999999999991</v>
      </c>
    </row>
    <row r="3799" spans="1:11" x14ac:dyDescent="0.3">
      <c r="A3799" t="s">
        <v>266</v>
      </c>
      <c r="B3799" t="s">
        <v>11</v>
      </c>
      <c r="C3799" s="4">
        <v>45325</v>
      </c>
      <c r="D3799" s="4">
        <v>45372</v>
      </c>
      <c r="E3799">
        <v>3</v>
      </c>
      <c r="F3799" s="2">
        <v>2024</v>
      </c>
      <c r="G3799" t="s">
        <v>299</v>
      </c>
      <c r="H3799" s="2" t="s">
        <v>115</v>
      </c>
      <c r="I3799" t="s">
        <v>279</v>
      </c>
      <c r="J3799" s="5">
        <v>-1</v>
      </c>
      <c r="K3799" s="5">
        <f>J3799*320</f>
        <v>-320</v>
      </c>
    </row>
    <row r="3800" spans="1:11" x14ac:dyDescent="0.3">
      <c r="A3800" t="s">
        <v>266</v>
      </c>
      <c r="B3800" t="s">
        <v>11</v>
      </c>
      <c r="C3800" s="4">
        <v>45371</v>
      </c>
      <c r="D3800" s="4">
        <v>45372</v>
      </c>
      <c r="E3800">
        <v>3</v>
      </c>
      <c r="F3800" s="2">
        <v>2024</v>
      </c>
      <c r="G3800" t="s">
        <v>299</v>
      </c>
      <c r="H3800" s="2" t="s">
        <v>115</v>
      </c>
      <c r="I3800" t="s">
        <v>281</v>
      </c>
      <c r="J3800" s="5">
        <v>-19.200000000000003</v>
      </c>
      <c r="K3800" s="5">
        <f>J3800*300</f>
        <v>-5760.0000000000009</v>
      </c>
    </row>
    <row r="3801" spans="1:11" x14ac:dyDescent="0.3">
      <c r="A3801" t="s">
        <v>270</v>
      </c>
      <c r="B3801" t="s">
        <v>11</v>
      </c>
      <c r="C3801" s="4">
        <v>45355</v>
      </c>
      <c r="D3801" s="4">
        <v>45419</v>
      </c>
      <c r="E3801">
        <v>5</v>
      </c>
      <c r="F3801" s="2">
        <v>2024</v>
      </c>
      <c r="G3801" t="s">
        <v>299</v>
      </c>
      <c r="H3801" s="2" t="s">
        <v>113</v>
      </c>
      <c r="I3801" t="s">
        <v>281</v>
      </c>
      <c r="J3801" s="5">
        <v>-3.06</v>
      </c>
      <c r="K3801" s="5">
        <f>J3801*300</f>
        <v>-918</v>
      </c>
    </row>
    <row r="3802" spans="1:11" x14ac:dyDescent="0.3">
      <c r="A3802" t="s">
        <v>267</v>
      </c>
      <c r="B3802" t="s">
        <v>11</v>
      </c>
      <c r="C3802" s="4">
        <v>45296</v>
      </c>
      <c r="D3802" s="4">
        <v>45299</v>
      </c>
      <c r="E3802">
        <v>1</v>
      </c>
      <c r="F3802" s="2">
        <v>2024</v>
      </c>
      <c r="G3802" t="s">
        <v>299</v>
      </c>
      <c r="H3802" s="2" t="s">
        <v>373</v>
      </c>
      <c r="I3802" t="s">
        <v>281</v>
      </c>
      <c r="J3802" s="5">
        <v>-0.34</v>
      </c>
      <c r="K3802" s="5">
        <f>J3802*300</f>
        <v>-102.00000000000001</v>
      </c>
    </row>
    <row r="3803" spans="1:11" x14ac:dyDescent="0.3">
      <c r="A3803" t="s">
        <v>267</v>
      </c>
      <c r="B3803" t="s">
        <v>11</v>
      </c>
      <c r="C3803" s="4">
        <v>45313</v>
      </c>
      <c r="D3803" s="4">
        <v>45314</v>
      </c>
      <c r="E3803">
        <v>1</v>
      </c>
      <c r="F3803" s="2">
        <v>2024</v>
      </c>
      <c r="G3803" t="s">
        <v>122</v>
      </c>
      <c r="H3803" s="2" t="s">
        <v>149</v>
      </c>
      <c r="I3803" t="s">
        <v>281</v>
      </c>
      <c r="J3803" s="5">
        <v>-3.4000000000000004</v>
      </c>
      <c r="K3803" s="5">
        <f>J3803*300</f>
        <v>-1020.0000000000001</v>
      </c>
    </row>
    <row r="3804" spans="1:11" x14ac:dyDescent="0.3">
      <c r="A3804" t="s">
        <v>266</v>
      </c>
      <c r="B3804" t="s">
        <v>11</v>
      </c>
      <c r="C3804" s="4">
        <v>45282</v>
      </c>
      <c r="D3804" s="4">
        <v>45282</v>
      </c>
      <c r="E3804">
        <v>12</v>
      </c>
      <c r="F3804" s="2">
        <v>2023</v>
      </c>
      <c r="G3804" t="s">
        <v>299</v>
      </c>
      <c r="H3804" s="2" t="s">
        <v>115</v>
      </c>
      <c r="I3804" t="s">
        <v>281</v>
      </c>
      <c r="J3804" s="5">
        <v>-14.4</v>
      </c>
      <c r="K3804" s="5">
        <f>J3804*300</f>
        <v>-4320</v>
      </c>
    </row>
    <row r="3805" spans="1:11" x14ac:dyDescent="0.3">
      <c r="A3805" t="s">
        <v>267</v>
      </c>
      <c r="B3805" t="s">
        <v>11</v>
      </c>
      <c r="C3805" s="4">
        <v>45331</v>
      </c>
      <c r="D3805" s="4">
        <v>45331</v>
      </c>
      <c r="E3805">
        <v>2</v>
      </c>
      <c r="F3805" s="2">
        <v>2024</v>
      </c>
      <c r="G3805" t="s">
        <v>122</v>
      </c>
      <c r="H3805" s="2" t="s">
        <v>372</v>
      </c>
      <c r="I3805" t="s">
        <v>280</v>
      </c>
      <c r="J3805" s="5">
        <v>-8.16</v>
      </c>
      <c r="K3805" s="5">
        <f>J3805*140</f>
        <v>-1142.4000000000001</v>
      </c>
    </row>
    <row r="3806" spans="1:11" x14ac:dyDescent="0.3">
      <c r="A3806" t="s">
        <v>267</v>
      </c>
      <c r="B3806" t="s">
        <v>11</v>
      </c>
      <c r="C3806" s="4">
        <v>45380</v>
      </c>
      <c r="D3806" s="4">
        <v>45385</v>
      </c>
      <c r="E3806">
        <v>4</v>
      </c>
      <c r="F3806" s="2">
        <v>2024</v>
      </c>
      <c r="G3806" t="s">
        <v>299</v>
      </c>
      <c r="H3806" s="2" t="s">
        <v>373</v>
      </c>
      <c r="I3806" t="s">
        <v>281</v>
      </c>
      <c r="J3806" s="5">
        <v>-19.200000000000003</v>
      </c>
      <c r="K3806" s="5">
        <f>J3806*300</f>
        <v>-5760.0000000000009</v>
      </c>
    </row>
    <row r="3807" spans="1:11" x14ac:dyDescent="0.3">
      <c r="A3807" t="s">
        <v>266</v>
      </c>
      <c r="B3807" t="s">
        <v>11</v>
      </c>
      <c r="C3807" s="4">
        <v>45385</v>
      </c>
      <c r="D3807" s="4">
        <v>45385</v>
      </c>
      <c r="E3807">
        <v>4</v>
      </c>
      <c r="F3807" s="2">
        <v>2024</v>
      </c>
      <c r="G3807" t="s">
        <v>299</v>
      </c>
      <c r="H3807" s="2" t="s">
        <v>114</v>
      </c>
      <c r="I3807" t="s">
        <v>281</v>
      </c>
      <c r="J3807" s="5">
        <v>-28.8</v>
      </c>
      <c r="K3807" s="5">
        <f>J3807*300</f>
        <v>-8640</v>
      </c>
    </row>
    <row r="3808" spans="1:11" x14ac:dyDescent="0.3">
      <c r="A3808" t="s">
        <v>268</v>
      </c>
      <c r="B3808" t="s">
        <v>11</v>
      </c>
      <c r="C3808" s="4">
        <v>45384</v>
      </c>
      <c r="D3808" s="4">
        <v>45386</v>
      </c>
      <c r="E3808">
        <v>4</v>
      </c>
      <c r="F3808" s="2">
        <v>2024</v>
      </c>
      <c r="G3808" t="s">
        <v>306</v>
      </c>
      <c r="H3808" s="2" t="s">
        <v>306</v>
      </c>
      <c r="I3808" t="s">
        <v>279</v>
      </c>
      <c r="J3808" s="5">
        <v>-12</v>
      </c>
      <c r="K3808" s="5">
        <f>J3808*320</f>
        <v>-3840</v>
      </c>
    </row>
    <row r="3809" spans="1:11" x14ac:dyDescent="0.3">
      <c r="A3809" t="s">
        <v>268</v>
      </c>
      <c r="B3809" t="s">
        <v>11</v>
      </c>
      <c r="C3809" s="4">
        <v>45388</v>
      </c>
      <c r="D3809" s="4">
        <v>45388</v>
      </c>
      <c r="E3809">
        <v>4</v>
      </c>
      <c r="F3809" s="2">
        <v>2024</v>
      </c>
      <c r="G3809" t="s">
        <v>306</v>
      </c>
      <c r="H3809" s="2" t="s">
        <v>306</v>
      </c>
      <c r="I3809" t="s">
        <v>279</v>
      </c>
      <c r="J3809" s="5">
        <v>-12</v>
      </c>
      <c r="K3809" s="5">
        <f>J3809*320</f>
        <v>-3840</v>
      </c>
    </row>
    <row r="3810" spans="1:11" x14ac:dyDescent="0.3">
      <c r="A3810" t="s">
        <v>270</v>
      </c>
      <c r="B3810" t="s">
        <v>11</v>
      </c>
      <c r="C3810" s="4">
        <v>45355</v>
      </c>
      <c r="D3810" s="4">
        <v>45419</v>
      </c>
      <c r="E3810">
        <v>5</v>
      </c>
      <c r="F3810" s="2">
        <v>2024</v>
      </c>
      <c r="G3810" t="s">
        <v>299</v>
      </c>
      <c r="H3810" s="2" t="s">
        <v>113</v>
      </c>
      <c r="I3810" t="s">
        <v>281</v>
      </c>
      <c r="J3810" s="5">
        <v>-12</v>
      </c>
      <c r="K3810" s="5">
        <f>J3810*300</f>
        <v>-3600</v>
      </c>
    </row>
    <row r="3811" spans="1:11" x14ac:dyDescent="0.3">
      <c r="A3811" t="s">
        <v>276</v>
      </c>
      <c r="B3811" t="s">
        <v>11</v>
      </c>
      <c r="C3811" s="4">
        <v>45171</v>
      </c>
      <c r="D3811" s="4">
        <v>45202</v>
      </c>
      <c r="E3811">
        <v>10</v>
      </c>
      <c r="F3811" s="2">
        <v>2023</v>
      </c>
      <c r="G3811" t="s">
        <v>299</v>
      </c>
      <c r="H3811" s="2" t="s">
        <v>114</v>
      </c>
      <c r="I3811" t="s">
        <v>280</v>
      </c>
      <c r="J3811" s="5">
        <v>-38.400000000000006</v>
      </c>
      <c r="K3811" s="5">
        <f t="shared" ref="K3811:K3817" si="33">J3811*140</f>
        <v>-5376.0000000000009</v>
      </c>
    </row>
    <row r="3812" spans="1:11" x14ac:dyDescent="0.3">
      <c r="A3812" t="s">
        <v>267</v>
      </c>
      <c r="B3812" t="s">
        <v>11</v>
      </c>
      <c r="C3812" s="4">
        <v>45201</v>
      </c>
      <c r="D3812" s="4">
        <v>45201</v>
      </c>
      <c r="E3812">
        <v>10</v>
      </c>
      <c r="F3812" s="2">
        <v>2023</v>
      </c>
      <c r="G3812" t="s">
        <v>299</v>
      </c>
      <c r="H3812" s="2" t="s">
        <v>152</v>
      </c>
      <c r="I3812" t="s">
        <v>280</v>
      </c>
      <c r="J3812" s="5">
        <v>-0.68</v>
      </c>
      <c r="K3812" s="5">
        <f t="shared" si="33"/>
        <v>-95.2</v>
      </c>
    </row>
    <row r="3813" spans="1:11" x14ac:dyDescent="0.3">
      <c r="A3813" t="s">
        <v>266</v>
      </c>
      <c r="B3813" t="s">
        <v>11</v>
      </c>
      <c r="C3813" s="4">
        <v>45325</v>
      </c>
      <c r="D3813" s="4">
        <v>45372</v>
      </c>
      <c r="E3813">
        <v>3</v>
      </c>
      <c r="F3813" s="2">
        <v>2024</v>
      </c>
      <c r="G3813" t="s">
        <v>299</v>
      </c>
      <c r="H3813" s="2" t="s">
        <v>115</v>
      </c>
      <c r="I3813" t="s">
        <v>280</v>
      </c>
      <c r="J3813" s="5">
        <v>-3.2</v>
      </c>
      <c r="K3813" s="5">
        <f t="shared" si="33"/>
        <v>-448</v>
      </c>
    </row>
    <row r="3814" spans="1:11" x14ac:dyDescent="0.3">
      <c r="A3814" t="s">
        <v>267</v>
      </c>
      <c r="B3814" t="s">
        <v>11</v>
      </c>
      <c r="C3814" s="4">
        <v>45380</v>
      </c>
      <c r="D3814" s="4">
        <v>45385</v>
      </c>
      <c r="E3814">
        <v>4</v>
      </c>
      <c r="F3814" s="2">
        <v>2024</v>
      </c>
      <c r="G3814" t="s">
        <v>299</v>
      </c>
      <c r="H3814" s="2" t="s">
        <v>373</v>
      </c>
      <c r="I3814" t="s">
        <v>280</v>
      </c>
      <c r="J3814" s="5">
        <v>-19.200000000000003</v>
      </c>
      <c r="K3814" s="5">
        <f t="shared" si="33"/>
        <v>-2688.0000000000005</v>
      </c>
    </row>
    <row r="3815" spans="1:11" x14ac:dyDescent="0.3">
      <c r="A3815" t="s">
        <v>268</v>
      </c>
      <c r="B3815" t="s">
        <v>11</v>
      </c>
      <c r="C3815" s="4">
        <v>45384</v>
      </c>
      <c r="D3815" s="4">
        <v>45386</v>
      </c>
      <c r="E3815">
        <v>4</v>
      </c>
      <c r="F3815" s="2">
        <v>2024</v>
      </c>
      <c r="G3815" t="s">
        <v>306</v>
      </c>
      <c r="H3815" s="2" t="s">
        <v>306</v>
      </c>
      <c r="I3815" t="s">
        <v>280</v>
      </c>
      <c r="J3815" s="5">
        <v>-9.6000000000000014</v>
      </c>
      <c r="K3815" s="5">
        <f t="shared" si="33"/>
        <v>-1344.0000000000002</v>
      </c>
    </row>
    <row r="3816" spans="1:11" x14ac:dyDescent="0.3">
      <c r="A3816" t="s">
        <v>268</v>
      </c>
      <c r="B3816" t="s">
        <v>11</v>
      </c>
      <c r="C3816" s="4">
        <v>45388</v>
      </c>
      <c r="D3816" s="4">
        <v>45388</v>
      </c>
      <c r="E3816">
        <v>4</v>
      </c>
      <c r="F3816" s="2">
        <v>2024</v>
      </c>
      <c r="G3816" t="s">
        <v>306</v>
      </c>
      <c r="H3816" s="2" t="s">
        <v>306</v>
      </c>
      <c r="I3816" t="s">
        <v>280</v>
      </c>
      <c r="J3816" s="5">
        <v>-9.6000000000000014</v>
      </c>
      <c r="K3816" s="5">
        <f t="shared" si="33"/>
        <v>-1344.0000000000002</v>
      </c>
    </row>
    <row r="3817" spans="1:11" x14ac:dyDescent="0.3">
      <c r="A3817" t="s">
        <v>268</v>
      </c>
      <c r="B3817" t="s">
        <v>11</v>
      </c>
      <c r="C3817" s="4">
        <v>45392</v>
      </c>
      <c r="D3817" s="4">
        <v>45397</v>
      </c>
      <c r="E3817">
        <v>4</v>
      </c>
      <c r="F3817" s="2">
        <v>2024</v>
      </c>
      <c r="G3817" t="s">
        <v>306</v>
      </c>
      <c r="H3817" s="2" t="s">
        <v>306</v>
      </c>
      <c r="I3817" t="s">
        <v>280</v>
      </c>
      <c r="J3817" s="5">
        <v>-1.6</v>
      </c>
      <c r="K3817" s="5">
        <f t="shared" si="33"/>
        <v>-224</v>
      </c>
    </row>
    <row r="3818" spans="1:11" x14ac:dyDescent="0.3">
      <c r="A3818" t="s">
        <v>267</v>
      </c>
      <c r="B3818" t="s">
        <v>11</v>
      </c>
      <c r="C3818" s="4">
        <v>45331</v>
      </c>
      <c r="D3818" s="4">
        <v>45331</v>
      </c>
      <c r="E3818">
        <v>2</v>
      </c>
      <c r="F3818" s="2">
        <v>2024</v>
      </c>
      <c r="G3818" t="s">
        <v>122</v>
      </c>
      <c r="H3818" s="2" t="s">
        <v>123</v>
      </c>
      <c r="I3818" t="s">
        <v>279</v>
      </c>
      <c r="J3818" s="5">
        <v>-4.8000000000000007</v>
      </c>
      <c r="K3818" s="5">
        <f>J3818*320</f>
        <v>-1536.0000000000002</v>
      </c>
    </row>
    <row r="3819" spans="1:11" x14ac:dyDescent="0.3">
      <c r="A3819" t="s">
        <v>267</v>
      </c>
      <c r="B3819" t="s">
        <v>11</v>
      </c>
      <c r="C3819" s="4">
        <v>45344</v>
      </c>
      <c r="D3819" s="4">
        <v>45345</v>
      </c>
      <c r="E3819">
        <v>2</v>
      </c>
      <c r="F3819" s="2">
        <v>2024</v>
      </c>
      <c r="G3819" t="s">
        <v>122</v>
      </c>
      <c r="H3819" s="2" t="s">
        <v>372</v>
      </c>
      <c r="I3819" t="s">
        <v>279</v>
      </c>
      <c r="J3819" s="5">
        <v>-0.4</v>
      </c>
      <c r="K3819" s="5">
        <f>J3819*320</f>
        <v>-128</v>
      </c>
    </row>
    <row r="3820" spans="1:11" x14ac:dyDescent="0.3">
      <c r="A3820" t="s">
        <v>267</v>
      </c>
      <c r="B3820" t="s">
        <v>11</v>
      </c>
      <c r="C3820" s="4">
        <v>45419</v>
      </c>
      <c r="D3820" s="4">
        <v>45420</v>
      </c>
      <c r="E3820">
        <v>5</v>
      </c>
      <c r="F3820" s="2">
        <v>2024</v>
      </c>
      <c r="G3820" t="s">
        <v>299</v>
      </c>
      <c r="H3820" s="2" t="s">
        <v>152</v>
      </c>
      <c r="I3820" t="s">
        <v>281</v>
      </c>
      <c r="J3820" s="5">
        <v>-4.08</v>
      </c>
      <c r="K3820" s="5">
        <f>J3820*300</f>
        <v>-1224</v>
      </c>
    </row>
    <row r="3821" spans="1:11" x14ac:dyDescent="0.3">
      <c r="A3821" t="s">
        <v>266</v>
      </c>
      <c r="B3821" t="s">
        <v>11</v>
      </c>
      <c r="C3821" s="4">
        <v>45448</v>
      </c>
      <c r="D3821" s="4">
        <v>45448</v>
      </c>
      <c r="E3821">
        <v>6</v>
      </c>
      <c r="F3821" s="2">
        <v>2024</v>
      </c>
      <c r="G3821" t="s">
        <v>299</v>
      </c>
      <c r="H3821" s="2" t="s">
        <v>115</v>
      </c>
      <c r="I3821" t="s">
        <v>280</v>
      </c>
      <c r="J3821" s="5">
        <v>-6</v>
      </c>
      <c r="K3821" s="5">
        <f>J3821*140</f>
        <v>-840</v>
      </c>
    </row>
    <row r="3822" spans="1:11" x14ac:dyDescent="0.3">
      <c r="A3822" t="s">
        <v>270</v>
      </c>
      <c r="B3822" t="s">
        <v>11</v>
      </c>
      <c r="C3822" s="4">
        <v>45320</v>
      </c>
      <c r="D3822" s="4">
        <v>45321</v>
      </c>
      <c r="E3822">
        <v>1</v>
      </c>
      <c r="F3822" s="2">
        <v>2024</v>
      </c>
      <c r="G3822" t="s">
        <v>299</v>
      </c>
      <c r="H3822" s="2" t="s">
        <v>113</v>
      </c>
      <c r="I3822" t="s">
        <v>281</v>
      </c>
      <c r="J3822" s="5">
        <v>-8</v>
      </c>
      <c r="K3822" s="5">
        <f>J3822*300</f>
        <v>-2400</v>
      </c>
    </row>
    <row r="3823" spans="1:11" x14ac:dyDescent="0.3">
      <c r="A3823" t="s">
        <v>271</v>
      </c>
      <c r="B3823" t="s">
        <v>11</v>
      </c>
      <c r="C3823" s="4">
        <v>45332</v>
      </c>
      <c r="D3823" s="4">
        <v>45332</v>
      </c>
      <c r="E3823">
        <v>2</v>
      </c>
      <c r="F3823" s="2">
        <v>2024</v>
      </c>
      <c r="G3823" t="s">
        <v>299</v>
      </c>
      <c r="H3823" s="2" t="s">
        <v>154</v>
      </c>
      <c r="I3823" t="s">
        <v>281</v>
      </c>
      <c r="J3823" s="5">
        <v>-4.08</v>
      </c>
      <c r="K3823" s="5">
        <f>J3823*300</f>
        <v>-1224</v>
      </c>
    </row>
    <row r="3824" spans="1:11" x14ac:dyDescent="0.3">
      <c r="A3824" t="s">
        <v>271</v>
      </c>
      <c r="B3824" t="s">
        <v>11</v>
      </c>
      <c r="C3824" s="4">
        <v>45332</v>
      </c>
      <c r="D3824" s="4">
        <v>45332</v>
      </c>
      <c r="E3824">
        <v>2</v>
      </c>
      <c r="F3824" s="2">
        <v>2024</v>
      </c>
      <c r="G3824" t="s">
        <v>299</v>
      </c>
      <c r="H3824" s="2" t="s">
        <v>154</v>
      </c>
      <c r="I3824" t="s">
        <v>279</v>
      </c>
      <c r="J3824" s="5">
        <v>-0.68</v>
      </c>
      <c r="K3824" s="5">
        <f>J3824*320</f>
        <v>-217.60000000000002</v>
      </c>
    </row>
    <row r="3825" spans="1:11" x14ac:dyDescent="0.3">
      <c r="A3825" t="s">
        <v>267</v>
      </c>
      <c r="B3825" t="s">
        <v>11</v>
      </c>
      <c r="C3825" s="4">
        <v>45313</v>
      </c>
      <c r="D3825" s="4">
        <v>45314</v>
      </c>
      <c r="E3825">
        <v>1</v>
      </c>
      <c r="F3825" s="2">
        <v>2024</v>
      </c>
      <c r="G3825" t="s">
        <v>122</v>
      </c>
      <c r="H3825" s="2" t="s">
        <v>149</v>
      </c>
      <c r="I3825" t="s">
        <v>279</v>
      </c>
      <c r="J3825" s="5">
        <v>-7.48</v>
      </c>
      <c r="K3825" s="5">
        <f>J3825*320</f>
        <v>-2393.6000000000004</v>
      </c>
    </row>
    <row r="3826" spans="1:11" x14ac:dyDescent="0.3">
      <c r="A3826" t="s">
        <v>266</v>
      </c>
      <c r="B3826" t="s">
        <v>11</v>
      </c>
      <c r="C3826" s="4">
        <v>45321</v>
      </c>
      <c r="D3826" s="4">
        <v>45321</v>
      </c>
      <c r="E3826">
        <v>1</v>
      </c>
      <c r="F3826" s="2">
        <v>2024</v>
      </c>
      <c r="G3826" t="s">
        <v>299</v>
      </c>
      <c r="H3826" s="2" t="s">
        <v>115</v>
      </c>
      <c r="I3826" t="s">
        <v>279</v>
      </c>
      <c r="J3826" s="5">
        <v>-16.32</v>
      </c>
      <c r="K3826" s="5">
        <f>J3826*320</f>
        <v>-5222.3999999999996</v>
      </c>
    </row>
    <row r="3827" spans="1:11" x14ac:dyDescent="0.3">
      <c r="A3827" t="s">
        <v>267</v>
      </c>
      <c r="B3827" t="s">
        <v>11</v>
      </c>
      <c r="C3827" s="4">
        <v>45331</v>
      </c>
      <c r="D3827" s="4">
        <v>45331</v>
      </c>
      <c r="E3827">
        <v>2</v>
      </c>
      <c r="F3827" s="2">
        <v>2024</v>
      </c>
      <c r="G3827" t="s">
        <v>122</v>
      </c>
      <c r="H3827" s="2" t="s">
        <v>123</v>
      </c>
      <c r="I3827" t="s">
        <v>279</v>
      </c>
      <c r="J3827" s="5">
        <v>-4.8000000000000007</v>
      </c>
      <c r="K3827" s="5">
        <f>J3827*320</f>
        <v>-1536.0000000000002</v>
      </c>
    </row>
    <row r="3828" spans="1:11" x14ac:dyDescent="0.3">
      <c r="A3828" t="s">
        <v>266</v>
      </c>
      <c r="B3828" t="s">
        <v>11</v>
      </c>
      <c r="C3828" s="4">
        <v>45371</v>
      </c>
      <c r="D3828" s="4">
        <v>45372</v>
      </c>
      <c r="E3828">
        <v>3</v>
      </c>
      <c r="F3828" s="2">
        <v>2024</v>
      </c>
      <c r="G3828" t="s">
        <v>299</v>
      </c>
      <c r="H3828" s="2" t="s">
        <v>115</v>
      </c>
      <c r="I3828" t="s">
        <v>280</v>
      </c>
      <c r="J3828" s="5">
        <v>-19.200000000000003</v>
      </c>
      <c r="K3828" s="5">
        <f>J3828*140</f>
        <v>-2688.0000000000005</v>
      </c>
    </row>
    <row r="3829" spans="1:11" x14ac:dyDescent="0.3">
      <c r="A3829" t="s">
        <v>268</v>
      </c>
      <c r="B3829" t="s">
        <v>11</v>
      </c>
      <c r="C3829" s="4">
        <v>45392</v>
      </c>
      <c r="D3829" s="4">
        <v>45397</v>
      </c>
      <c r="E3829">
        <v>4</v>
      </c>
      <c r="F3829" s="2">
        <v>2024</v>
      </c>
      <c r="G3829" t="s">
        <v>306</v>
      </c>
      <c r="H3829" s="2" t="s">
        <v>306</v>
      </c>
      <c r="I3829" t="s">
        <v>279</v>
      </c>
      <c r="J3829" s="5">
        <v>-3.2</v>
      </c>
      <c r="K3829" s="5">
        <f>J3829*320</f>
        <v>-1024</v>
      </c>
    </row>
    <row r="3830" spans="1:11" x14ac:dyDescent="0.3">
      <c r="A3830" t="s">
        <v>266</v>
      </c>
      <c r="B3830" t="s">
        <v>11</v>
      </c>
      <c r="C3830" s="4">
        <v>45321</v>
      </c>
      <c r="D3830" s="4">
        <v>45321</v>
      </c>
      <c r="E3830">
        <v>1</v>
      </c>
      <c r="F3830" s="2">
        <v>2024</v>
      </c>
      <c r="G3830" t="s">
        <v>299</v>
      </c>
      <c r="H3830" s="2" t="s">
        <v>115</v>
      </c>
      <c r="I3830" t="s">
        <v>280</v>
      </c>
      <c r="J3830" s="5">
        <v>-0.2</v>
      </c>
      <c r="K3830" s="5">
        <f>J3830*140</f>
        <v>-28</v>
      </c>
    </row>
    <row r="3831" spans="1:11" x14ac:dyDescent="0.3">
      <c r="A3831" t="s">
        <v>266</v>
      </c>
      <c r="B3831" t="s">
        <v>11</v>
      </c>
      <c r="C3831" s="4">
        <v>45282</v>
      </c>
      <c r="D3831" s="4">
        <v>45282</v>
      </c>
      <c r="E3831">
        <v>12</v>
      </c>
      <c r="F3831" s="2">
        <v>2023</v>
      </c>
      <c r="G3831" t="s">
        <v>299</v>
      </c>
      <c r="H3831" s="2" t="s">
        <v>115</v>
      </c>
      <c r="I3831" t="s">
        <v>280</v>
      </c>
      <c r="J3831" s="5">
        <v>-24</v>
      </c>
      <c r="K3831" s="5">
        <f>J3831*140</f>
        <v>-3360</v>
      </c>
    </row>
    <row r="3832" spans="1:11" x14ac:dyDescent="0.3">
      <c r="A3832" t="s">
        <v>271</v>
      </c>
      <c r="B3832" t="s">
        <v>11</v>
      </c>
      <c r="C3832" s="4">
        <v>45342</v>
      </c>
      <c r="D3832" s="4">
        <v>45342</v>
      </c>
      <c r="E3832">
        <v>2</v>
      </c>
      <c r="F3832" s="2">
        <v>2024</v>
      </c>
      <c r="G3832" t="s">
        <v>299</v>
      </c>
      <c r="H3832" s="2" t="s">
        <v>138</v>
      </c>
      <c r="I3832" t="s">
        <v>281</v>
      </c>
      <c r="J3832" s="5">
        <v>-1</v>
      </c>
      <c r="K3832" s="5">
        <f>J3832*300</f>
        <v>-300</v>
      </c>
    </row>
    <row r="3833" spans="1:11" x14ac:dyDescent="0.3">
      <c r="A3833" t="s">
        <v>266</v>
      </c>
      <c r="B3833" t="s">
        <v>11</v>
      </c>
      <c r="C3833" s="4">
        <v>45325</v>
      </c>
      <c r="D3833" s="4">
        <v>45372</v>
      </c>
      <c r="E3833">
        <v>3</v>
      </c>
      <c r="F3833" s="2">
        <v>2024</v>
      </c>
      <c r="G3833" t="s">
        <v>299</v>
      </c>
      <c r="H3833" s="2" t="s">
        <v>115</v>
      </c>
      <c r="I3833" t="s">
        <v>281</v>
      </c>
      <c r="J3833" s="5">
        <v>-0.60000000000000009</v>
      </c>
      <c r="K3833" s="5">
        <f>J3833*300</f>
        <v>-180.00000000000003</v>
      </c>
    </row>
    <row r="3834" spans="1:11" x14ac:dyDescent="0.3">
      <c r="A3834" t="s">
        <v>266</v>
      </c>
      <c r="B3834" t="s">
        <v>11</v>
      </c>
      <c r="C3834" s="4">
        <v>45372</v>
      </c>
      <c r="D3834" s="4">
        <v>45419</v>
      </c>
      <c r="E3834">
        <v>5</v>
      </c>
      <c r="F3834" s="2">
        <v>2024</v>
      </c>
      <c r="G3834" t="s">
        <v>299</v>
      </c>
      <c r="H3834" s="2" t="s">
        <v>129</v>
      </c>
      <c r="I3834" t="s">
        <v>280</v>
      </c>
      <c r="J3834" s="5">
        <v>-4.08</v>
      </c>
      <c r="K3834" s="5">
        <f>J3834*140</f>
        <v>-571.20000000000005</v>
      </c>
    </row>
    <row r="3835" spans="1:11" x14ac:dyDescent="0.3">
      <c r="A3835" t="s">
        <v>270</v>
      </c>
      <c r="B3835" t="s">
        <v>11</v>
      </c>
      <c r="C3835" s="4">
        <v>45380</v>
      </c>
      <c r="D3835" s="4">
        <v>45419</v>
      </c>
      <c r="E3835">
        <v>5</v>
      </c>
      <c r="F3835" s="2">
        <v>2024</v>
      </c>
      <c r="G3835" t="s">
        <v>299</v>
      </c>
      <c r="H3835" s="2" t="s">
        <v>383</v>
      </c>
      <c r="I3835" t="s">
        <v>280</v>
      </c>
      <c r="J3835" s="5">
        <v>-8.16</v>
      </c>
      <c r="K3835" s="5">
        <f>J3835*140</f>
        <v>-1142.4000000000001</v>
      </c>
    </row>
    <row r="3836" spans="1:11" x14ac:dyDescent="0.3">
      <c r="A3836" t="s">
        <v>268</v>
      </c>
      <c r="B3836" t="s">
        <v>11</v>
      </c>
      <c r="C3836" s="4">
        <v>45432</v>
      </c>
      <c r="D3836" s="4">
        <v>45439</v>
      </c>
      <c r="E3836">
        <v>5</v>
      </c>
      <c r="F3836" s="2">
        <v>2024</v>
      </c>
      <c r="G3836" t="s">
        <v>306</v>
      </c>
      <c r="H3836" s="2" t="s">
        <v>306</v>
      </c>
      <c r="I3836" t="s">
        <v>280</v>
      </c>
      <c r="J3836" s="5">
        <v>-2.72</v>
      </c>
      <c r="K3836" s="5">
        <f>J3836*140</f>
        <v>-380.8</v>
      </c>
    </row>
    <row r="3837" spans="1:11" x14ac:dyDescent="0.3">
      <c r="A3837" t="s">
        <v>266</v>
      </c>
      <c r="B3837" t="s">
        <v>11</v>
      </c>
      <c r="C3837" s="4">
        <v>45321</v>
      </c>
      <c r="D3837" s="4">
        <v>45321</v>
      </c>
      <c r="E3837">
        <v>1</v>
      </c>
      <c r="F3837" s="2">
        <v>2024</v>
      </c>
      <c r="G3837" t="s">
        <v>299</v>
      </c>
      <c r="H3837" s="2" t="s">
        <v>115</v>
      </c>
      <c r="I3837" t="s">
        <v>280</v>
      </c>
      <c r="J3837" s="5">
        <v>-30</v>
      </c>
      <c r="K3837" s="5">
        <f>J3837*140</f>
        <v>-4200</v>
      </c>
    </row>
    <row r="3838" spans="1:11" x14ac:dyDescent="0.3">
      <c r="A3838" t="s">
        <v>266</v>
      </c>
      <c r="B3838" t="s">
        <v>11</v>
      </c>
      <c r="C3838" s="4">
        <v>45321</v>
      </c>
      <c r="D3838" s="4">
        <v>45321</v>
      </c>
      <c r="E3838">
        <v>1</v>
      </c>
      <c r="F3838" s="2">
        <v>2024</v>
      </c>
      <c r="G3838" t="s">
        <v>299</v>
      </c>
      <c r="H3838" s="2" t="s">
        <v>115</v>
      </c>
      <c r="I3838" t="s">
        <v>279</v>
      </c>
      <c r="J3838" s="5">
        <v>-84</v>
      </c>
      <c r="K3838" s="5">
        <f>J3838*320</f>
        <v>-26880</v>
      </c>
    </row>
    <row r="3839" spans="1:11" x14ac:dyDescent="0.3">
      <c r="A3839" t="s">
        <v>267</v>
      </c>
      <c r="B3839" t="s">
        <v>11</v>
      </c>
      <c r="C3839" s="4">
        <v>45282</v>
      </c>
      <c r="D3839" s="4">
        <v>45285</v>
      </c>
      <c r="E3839">
        <v>12</v>
      </c>
      <c r="F3839" s="2">
        <v>2023</v>
      </c>
      <c r="G3839" t="s">
        <v>299</v>
      </c>
      <c r="H3839" s="2" t="s">
        <v>376</v>
      </c>
      <c r="I3839" t="s">
        <v>279</v>
      </c>
      <c r="J3839" s="5">
        <v>-12</v>
      </c>
      <c r="K3839" s="5">
        <f>J3839*320</f>
        <v>-3840</v>
      </c>
    </row>
    <row r="3840" spans="1:11" x14ac:dyDescent="0.3">
      <c r="A3840" t="s">
        <v>268</v>
      </c>
      <c r="B3840" t="s">
        <v>11</v>
      </c>
      <c r="C3840" s="4">
        <v>45432</v>
      </c>
      <c r="D3840" s="4">
        <v>45439</v>
      </c>
      <c r="E3840">
        <v>5</v>
      </c>
      <c r="F3840" s="2">
        <v>2024</v>
      </c>
      <c r="G3840" t="s">
        <v>306</v>
      </c>
      <c r="H3840" s="2" t="s">
        <v>306</v>
      </c>
      <c r="I3840" t="s">
        <v>280</v>
      </c>
      <c r="J3840" s="5">
        <v>-1.6</v>
      </c>
      <c r="K3840" s="5">
        <f>J3840*140</f>
        <v>-224</v>
      </c>
    </row>
    <row r="3841" spans="1:11" x14ac:dyDescent="0.3">
      <c r="A3841" t="s">
        <v>271</v>
      </c>
      <c r="B3841" t="s">
        <v>11</v>
      </c>
      <c r="C3841" s="4">
        <v>45406</v>
      </c>
      <c r="D3841" s="4">
        <v>45406</v>
      </c>
      <c r="E3841">
        <v>4</v>
      </c>
      <c r="F3841" s="2">
        <v>2024</v>
      </c>
      <c r="G3841" t="s">
        <v>299</v>
      </c>
      <c r="H3841" s="2" t="s">
        <v>138</v>
      </c>
      <c r="I3841" t="s">
        <v>281</v>
      </c>
      <c r="J3841" s="5">
        <v>-3</v>
      </c>
      <c r="K3841" s="5">
        <f>J3841*300</f>
        <v>-900</v>
      </c>
    </row>
    <row r="3842" spans="1:11" x14ac:dyDescent="0.3">
      <c r="A3842" t="s">
        <v>266</v>
      </c>
      <c r="B3842" t="s">
        <v>11</v>
      </c>
      <c r="C3842" s="4">
        <v>45325</v>
      </c>
      <c r="D3842" s="4">
        <v>45372</v>
      </c>
      <c r="E3842">
        <v>3</v>
      </c>
      <c r="F3842" s="2">
        <v>2024</v>
      </c>
      <c r="G3842" t="s">
        <v>299</v>
      </c>
      <c r="H3842" s="2" t="s">
        <v>115</v>
      </c>
      <c r="I3842" t="s">
        <v>280</v>
      </c>
      <c r="J3842" s="5">
        <v>-2.4</v>
      </c>
      <c r="K3842" s="5">
        <f>J3842*140</f>
        <v>-336</v>
      </c>
    </row>
    <row r="3843" spans="1:11" x14ac:dyDescent="0.3">
      <c r="A3843" t="s">
        <v>271</v>
      </c>
      <c r="B3843" t="s">
        <v>11</v>
      </c>
      <c r="C3843" s="4">
        <v>45332</v>
      </c>
      <c r="D3843" s="4">
        <v>45332</v>
      </c>
      <c r="E3843">
        <v>2</v>
      </c>
      <c r="F3843" s="2">
        <v>2024</v>
      </c>
      <c r="G3843" t="s">
        <v>299</v>
      </c>
      <c r="H3843" s="2" t="s">
        <v>154</v>
      </c>
      <c r="I3843" t="s">
        <v>279</v>
      </c>
      <c r="J3843" s="5">
        <v>-9</v>
      </c>
      <c r="K3843" s="5">
        <f>J3843*320</f>
        <v>-2880</v>
      </c>
    </row>
    <row r="3844" spans="1:11" x14ac:dyDescent="0.3">
      <c r="A3844" t="s">
        <v>266</v>
      </c>
      <c r="B3844" t="s">
        <v>11</v>
      </c>
      <c r="C3844" s="4">
        <v>45325</v>
      </c>
      <c r="D3844" s="4">
        <v>45372</v>
      </c>
      <c r="E3844">
        <v>3</v>
      </c>
      <c r="F3844" s="2">
        <v>2024</v>
      </c>
      <c r="G3844" t="s">
        <v>299</v>
      </c>
      <c r="H3844" s="2" t="s">
        <v>115</v>
      </c>
      <c r="I3844" t="s">
        <v>280</v>
      </c>
      <c r="J3844" s="5">
        <v>-1.4000000000000001</v>
      </c>
      <c r="K3844" s="5">
        <f>J3844*140</f>
        <v>-196.00000000000003</v>
      </c>
    </row>
    <row r="3845" spans="1:11" x14ac:dyDescent="0.3">
      <c r="A3845" t="s">
        <v>267</v>
      </c>
      <c r="B3845" t="s">
        <v>11</v>
      </c>
      <c r="C3845" s="4">
        <v>45380</v>
      </c>
      <c r="D3845" s="4">
        <v>45385</v>
      </c>
      <c r="E3845">
        <v>4</v>
      </c>
      <c r="F3845" s="2">
        <v>2024</v>
      </c>
      <c r="G3845" t="s">
        <v>299</v>
      </c>
      <c r="H3845" s="2" t="s">
        <v>373</v>
      </c>
      <c r="I3845" t="s">
        <v>280</v>
      </c>
      <c r="J3845" s="5">
        <v>-4.8000000000000007</v>
      </c>
      <c r="K3845" s="5">
        <f>J3845*140</f>
        <v>-672.00000000000011</v>
      </c>
    </row>
    <row r="3846" spans="1:11" x14ac:dyDescent="0.3">
      <c r="A3846" t="s">
        <v>268</v>
      </c>
      <c r="B3846" t="s">
        <v>11</v>
      </c>
      <c r="C3846" s="4">
        <v>45392</v>
      </c>
      <c r="D3846" s="4">
        <v>45397</v>
      </c>
      <c r="E3846">
        <v>4</v>
      </c>
      <c r="F3846" s="2">
        <v>2024</v>
      </c>
      <c r="G3846" t="s">
        <v>306</v>
      </c>
      <c r="H3846" s="2" t="s">
        <v>306</v>
      </c>
      <c r="I3846" t="s">
        <v>280</v>
      </c>
      <c r="J3846" s="5">
        <v>-0.2</v>
      </c>
      <c r="K3846" s="5">
        <f>J3846*140</f>
        <v>-28</v>
      </c>
    </row>
    <row r="3847" spans="1:11" x14ac:dyDescent="0.3">
      <c r="A3847" t="s">
        <v>268</v>
      </c>
      <c r="B3847" t="s">
        <v>11</v>
      </c>
      <c r="C3847" s="4">
        <v>45392</v>
      </c>
      <c r="D3847" s="4">
        <v>45397</v>
      </c>
      <c r="E3847">
        <v>4</v>
      </c>
      <c r="F3847" s="2">
        <v>2024</v>
      </c>
      <c r="G3847" t="s">
        <v>306</v>
      </c>
      <c r="H3847" s="2" t="s">
        <v>306</v>
      </c>
      <c r="I3847" t="s">
        <v>280</v>
      </c>
      <c r="J3847" s="5">
        <v>-5.2</v>
      </c>
      <c r="K3847" s="5">
        <f>J3847*140</f>
        <v>-728</v>
      </c>
    </row>
    <row r="3848" spans="1:11" x14ac:dyDescent="0.3">
      <c r="A3848" t="s">
        <v>268</v>
      </c>
      <c r="B3848" t="s">
        <v>11</v>
      </c>
      <c r="C3848" s="4">
        <v>45392</v>
      </c>
      <c r="D3848" s="4">
        <v>45397</v>
      </c>
      <c r="E3848">
        <v>4</v>
      </c>
      <c r="F3848" s="2">
        <v>2024</v>
      </c>
      <c r="G3848" t="s">
        <v>306</v>
      </c>
      <c r="H3848" s="2" t="s">
        <v>306</v>
      </c>
      <c r="I3848" t="s">
        <v>281</v>
      </c>
      <c r="J3848" s="5">
        <v>-1.6</v>
      </c>
      <c r="K3848" s="5">
        <f>J3848*300</f>
        <v>-480</v>
      </c>
    </row>
    <row r="3849" spans="1:11" x14ac:dyDescent="0.3">
      <c r="A3849" t="s">
        <v>267</v>
      </c>
      <c r="B3849" t="s">
        <v>11</v>
      </c>
      <c r="C3849" s="4">
        <v>45318</v>
      </c>
      <c r="D3849" s="4">
        <v>45320</v>
      </c>
      <c r="E3849">
        <v>1</v>
      </c>
      <c r="F3849" s="2">
        <v>2024</v>
      </c>
      <c r="G3849" t="s">
        <v>122</v>
      </c>
      <c r="H3849" s="2" t="s">
        <v>372</v>
      </c>
      <c r="I3849" t="s">
        <v>279</v>
      </c>
      <c r="J3849" s="5">
        <v>-2.72</v>
      </c>
      <c r="K3849" s="5">
        <f>J3849*320</f>
        <v>-870.40000000000009</v>
      </c>
    </row>
    <row r="3850" spans="1:11" x14ac:dyDescent="0.3">
      <c r="A3850" t="s">
        <v>271</v>
      </c>
      <c r="B3850" t="s">
        <v>11</v>
      </c>
      <c r="C3850" s="4">
        <v>45342</v>
      </c>
      <c r="D3850" s="4">
        <v>45342</v>
      </c>
      <c r="E3850">
        <v>2</v>
      </c>
      <c r="F3850" s="2">
        <v>2024</v>
      </c>
      <c r="G3850" t="s">
        <v>299</v>
      </c>
      <c r="H3850" s="2" t="s">
        <v>138</v>
      </c>
      <c r="I3850" t="s">
        <v>279</v>
      </c>
      <c r="J3850" s="5">
        <v>-2.04</v>
      </c>
      <c r="K3850" s="5">
        <f>J3850*320</f>
        <v>-652.79999999999995</v>
      </c>
    </row>
    <row r="3851" spans="1:11" x14ac:dyDescent="0.3">
      <c r="A3851" t="s">
        <v>267</v>
      </c>
      <c r="B3851" t="s">
        <v>11</v>
      </c>
      <c r="C3851" s="4">
        <v>45331</v>
      </c>
      <c r="D3851" s="4">
        <v>45331</v>
      </c>
      <c r="E3851">
        <v>2</v>
      </c>
      <c r="F3851" s="2">
        <v>2024</v>
      </c>
      <c r="G3851" t="s">
        <v>122</v>
      </c>
      <c r="H3851" s="2" t="s">
        <v>123</v>
      </c>
      <c r="I3851" t="s">
        <v>280</v>
      </c>
      <c r="J3851" s="5">
        <v>-4.8000000000000007</v>
      </c>
      <c r="K3851" s="5">
        <f>J3851*140</f>
        <v>-672.00000000000011</v>
      </c>
    </row>
    <row r="3852" spans="1:11" x14ac:dyDescent="0.3">
      <c r="A3852" t="s">
        <v>271</v>
      </c>
      <c r="B3852" t="s">
        <v>11</v>
      </c>
      <c r="C3852" s="4">
        <v>45420</v>
      </c>
      <c r="D3852" s="4">
        <v>45420</v>
      </c>
      <c r="E3852">
        <v>5</v>
      </c>
      <c r="F3852" s="2">
        <v>2024</v>
      </c>
      <c r="G3852" t="s">
        <v>109</v>
      </c>
      <c r="H3852" s="2" t="s">
        <v>109</v>
      </c>
      <c r="I3852" t="s">
        <v>280</v>
      </c>
      <c r="J3852" s="5">
        <v>-0.68</v>
      </c>
      <c r="K3852" s="5">
        <f>J3852*140</f>
        <v>-95.2</v>
      </c>
    </row>
    <row r="3853" spans="1:11" x14ac:dyDescent="0.3">
      <c r="A3853" t="s">
        <v>271</v>
      </c>
      <c r="B3853" t="s">
        <v>11</v>
      </c>
      <c r="C3853" s="4">
        <v>45420</v>
      </c>
      <c r="D3853" s="4">
        <v>45420</v>
      </c>
      <c r="E3853">
        <v>5</v>
      </c>
      <c r="F3853" s="2">
        <v>2024</v>
      </c>
      <c r="G3853" t="s">
        <v>109</v>
      </c>
      <c r="H3853" s="2" t="s">
        <v>109</v>
      </c>
      <c r="I3853" t="s">
        <v>280</v>
      </c>
      <c r="J3853" s="5">
        <v>-1.6</v>
      </c>
      <c r="K3853" s="5">
        <f>J3853*140</f>
        <v>-224</v>
      </c>
    </row>
    <row r="3854" spans="1:11" x14ac:dyDescent="0.3">
      <c r="A3854" t="s">
        <v>267</v>
      </c>
      <c r="B3854" t="s">
        <v>11</v>
      </c>
      <c r="C3854" s="4">
        <v>45462</v>
      </c>
      <c r="D3854" s="4">
        <v>45463</v>
      </c>
      <c r="E3854">
        <v>6</v>
      </c>
      <c r="F3854" s="2">
        <v>2024</v>
      </c>
      <c r="G3854" t="s">
        <v>299</v>
      </c>
      <c r="H3854" s="2" t="s">
        <v>176</v>
      </c>
      <c r="I3854" t="s">
        <v>281</v>
      </c>
      <c r="J3854" s="5">
        <v>-0.8</v>
      </c>
      <c r="K3854" s="5">
        <f>J3854*300</f>
        <v>-240</v>
      </c>
    </row>
    <row r="3855" spans="1:11" x14ac:dyDescent="0.3">
      <c r="A3855" t="s">
        <v>275</v>
      </c>
      <c r="B3855" t="s">
        <v>11</v>
      </c>
      <c r="C3855" s="4">
        <v>45520</v>
      </c>
      <c r="D3855" s="4">
        <v>45521</v>
      </c>
      <c r="E3855">
        <v>8</v>
      </c>
      <c r="F3855" s="2">
        <v>2024</v>
      </c>
      <c r="G3855" t="s">
        <v>122</v>
      </c>
      <c r="H3855" s="2" t="s">
        <v>122</v>
      </c>
      <c r="I3855" t="s">
        <v>281</v>
      </c>
      <c r="J3855" s="5">
        <v>-768</v>
      </c>
      <c r="K3855" s="5">
        <f>J3855*300</f>
        <v>-230400</v>
      </c>
    </row>
    <row r="3856" spans="1:11" x14ac:dyDescent="0.3">
      <c r="A3856" t="s">
        <v>271</v>
      </c>
      <c r="B3856" t="s">
        <v>11</v>
      </c>
      <c r="C3856" s="4">
        <v>45420</v>
      </c>
      <c r="D3856" s="4">
        <v>45420</v>
      </c>
      <c r="E3856">
        <v>5</v>
      </c>
      <c r="F3856" s="2">
        <v>2024</v>
      </c>
      <c r="G3856" t="s">
        <v>109</v>
      </c>
      <c r="H3856" s="2" t="s">
        <v>109</v>
      </c>
      <c r="I3856" t="s">
        <v>281</v>
      </c>
      <c r="J3856" s="5">
        <v>-0.4</v>
      </c>
      <c r="K3856" s="5">
        <f>J3856*300</f>
        <v>-120</v>
      </c>
    </row>
    <row r="3857" spans="1:11" x14ac:dyDescent="0.3">
      <c r="A3857" t="s">
        <v>266</v>
      </c>
      <c r="B3857" t="s">
        <v>11</v>
      </c>
      <c r="C3857" s="4">
        <v>45448</v>
      </c>
      <c r="D3857" s="4">
        <v>45448</v>
      </c>
      <c r="E3857">
        <v>6</v>
      </c>
      <c r="F3857" s="2">
        <v>2024</v>
      </c>
      <c r="G3857" t="s">
        <v>299</v>
      </c>
      <c r="H3857" s="2" t="s">
        <v>115</v>
      </c>
      <c r="I3857" t="s">
        <v>280</v>
      </c>
      <c r="J3857" s="5">
        <v>-24</v>
      </c>
      <c r="K3857" s="5">
        <f t="shared" ref="K3857:K3862" si="34">J3857*140</f>
        <v>-3360</v>
      </c>
    </row>
    <row r="3858" spans="1:11" x14ac:dyDescent="0.3">
      <c r="A3858" t="s">
        <v>268</v>
      </c>
      <c r="B3858" t="s">
        <v>11</v>
      </c>
      <c r="C3858" s="4">
        <v>45247</v>
      </c>
      <c r="D3858" s="4">
        <v>45257</v>
      </c>
      <c r="E3858">
        <v>11</v>
      </c>
      <c r="F3858" s="2">
        <v>2023</v>
      </c>
      <c r="G3858" t="s">
        <v>306</v>
      </c>
      <c r="H3858" s="2" t="s">
        <v>306</v>
      </c>
      <c r="I3858" t="s">
        <v>280</v>
      </c>
      <c r="J3858" s="5">
        <v>-0.4</v>
      </c>
      <c r="K3858" s="5">
        <f t="shared" si="34"/>
        <v>-56</v>
      </c>
    </row>
    <row r="3859" spans="1:11" x14ac:dyDescent="0.3">
      <c r="A3859" t="s">
        <v>266</v>
      </c>
      <c r="B3859" t="s">
        <v>11</v>
      </c>
      <c r="C3859" s="4">
        <v>45278</v>
      </c>
      <c r="D3859" s="4">
        <v>45286</v>
      </c>
      <c r="E3859">
        <v>12</v>
      </c>
      <c r="F3859" s="2">
        <v>2023</v>
      </c>
      <c r="G3859" t="s">
        <v>299</v>
      </c>
      <c r="H3859" s="2" t="s">
        <v>115</v>
      </c>
      <c r="I3859" t="s">
        <v>280</v>
      </c>
      <c r="J3859" s="5">
        <v>-53.040000000000006</v>
      </c>
      <c r="K3859" s="5">
        <f t="shared" si="34"/>
        <v>-7425.6000000000013</v>
      </c>
    </row>
    <row r="3860" spans="1:11" x14ac:dyDescent="0.3">
      <c r="A3860" t="s">
        <v>267</v>
      </c>
      <c r="B3860" t="s">
        <v>11</v>
      </c>
      <c r="C3860" s="4">
        <v>45344</v>
      </c>
      <c r="D3860" s="4">
        <v>45345</v>
      </c>
      <c r="E3860">
        <v>2</v>
      </c>
      <c r="F3860" s="2">
        <v>2024</v>
      </c>
      <c r="G3860" t="s">
        <v>122</v>
      </c>
      <c r="H3860" s="2" t="s">
        <v>372</v>
      </c>
      <c r="I3860" t="s">
        <v>280</v>
      </c>
      <c r="J3860" s="5">
        <v>-1.6</v>
      </c>
      <c r="K3860" s="5">
        <f t="shared" si="34"/>
        <v>-224</v>
      </c>
    </row>
    <row r="3861" spans="1:11" x14ac:dyDescent="0.3">
      <c r="A3861" t="s">
        <v>271</v>
      </c>
      <c r="B3861" t="s">
        <v>11</v>
      </c>
      <c r="C3861" s="4">
        <v>45406</v>
      </c>
      <c r="D3861" s="4">
        <v>45406</v>
      </c>
      <c r="E3861">
        <v>4</v>
      </c>
      <c r="F3861" s="2">
        <v>2024</v>
      </c>
      <c r="G3861" t="s">
        <v>299</v>
      </c>
      <c r="H3861" s="2" t="s">
        <v>138</v>
      </c>
      <c r="I3861" t="s">
        <v>280</v>
      </c>
      <c r="J3861" s="5">
        <v>-2.8000000000000003</v>
      </c>
      <c r="K3861" s="5">
        <f t="shared" si="34"/>
        <v>-392.00000000000006</v>
      </c>
    </row>
    <row r="3862" spans="1:11" x14ac:dyDescent="0.3">
      <c r="A3862" t="s">
        <v>267</v>
      </c>
      <c r="B3862" t="s">
        <v>11</v>
      </c>
      <c r="C3862" s="4">
        <v>45462</v>
      </c>
      <c r="D3862" s="4">
        <v>45463</v>
      </c>
      <c r="E3862">
        <v>6</v>
      </c>
      <c r="F3862" s="2">
        <v>2024</v>
      </c>
      <c r="G3862" t="s">
        <v>299</v>
      </c>
      <c r="H3862" s="2" t="s">
        <v>176</v>
      </c>
      <c r="I3862" t="s">
        <v>280</v>
      </c>
      <c r="J3862" s="5">
        <v>-3.2</v>
      </c>
      <c r="K3862" s="5">
        <f t="shared" si="34"/>
        <v>-448</v>
      </c>
    </row>
    <row r="3863" spans="1:11" x14ac:dyDescent="0.3">
      <c r="A3863" t="s">
        <v>268</v>
      </c>
      <c r="B3863" t="s">
        <v>11</v>
      </c>
      <c r="C3863" s="4">
        <v>45432</v>
      </c>
      <c r="D3863" s="4">
        <v>45439</v>
      </c>
      <c r="E3863">
        <v>5</v>
      </c>
      <c r="F3863" s="2">
        <v>2024</v>
      </c>
      <c r="G3863" t="s">
        <v>306</v>
      </c>
      <c r="H3863" s="2" t="s">
        <v>306</v>
      </c>
      <c r="I3863" t="s">
        <v>281</v>
      </c>
      <c r="J3863" s="5">
        <v>-1.4000000000000001</v>
      </c>
      <c r="K3863" s="5">
        <f>J3863*300</f>
        <v>-420.00000000000006</v>
      </c>
    </row>
    <row r="3864" spans="1:11" x14ac:dyDescent="0.3">
      <c r="A3864" t="s">
        <v>267</v>
      </c>
      <c r="B3864" t="s">
        <v>11</v>
      </c>
      <c r="C3864" s="4">
        <v>45462</v>
      </c>
      <c r="D3864" s="4">
        <v>45463</v>
      </c>
      <c r="E3864">
        <v>6</v>
      </c>
      <c r="F3864" s="2">
        <v>2024</v>
      </c>
      <c r="G3864" t="s">
        <v>299</v>
      </c>
      <c r="H3864" s="2" t="s">
        <v>176</v>
      </c>
      <c r="I3864" t="s">
        <v>281</v>
      </c>
      <c r="J3864" s="5">
        <v>-2.6</v>
      </c>
      <c r="K3864" s="5">
        <f>J3864*300</f>
        <v>-780</v>
      </c>
    </row>
    <row r="3865" spans="1:11" x14ac:dyDescent="0.3">
      <c r="A3865" t="s">
        <v>266</v>
      </c>
      <c r="B3865" t="s">
        <v>11</v>
      </c>
      <c r="C3865" s="4">
        <v>45448</v>
      </c>
      <c r="D3865" s="4">
        <v>45448</v>
      </c>
      <c r="E3865">
        <v>6</v>
      </c>
      <c r="F3865" s="2">
        <v>2024</v>
      </c>
      <c r="G3865" t="s">
        <v>299</v>
      </c>
      <c r="H3865" s="2" t="s">
        <v>115</v>
      </c>
      <c r="I3865" t="s">
        <v>281</v>
      </c>
      <c r="J3865" s="5">
        <v>-2.4000000000000004</v>
      </c>
      <c r="K3865" s="5">
        <f>J3865*300</f>
        <v>-720.00000000000011</v>
      </c>
    </row>
    <row r="3866" spans="1:11" x14ac:dyDescent="0.3">
      <c r="A3866" t="s">
        <v>271</v>
      </c>
      <c r="B3866" t="s">
        <v>11</v>
      </c>
      <c r="C3866" s="4">
        <v>45342</v>
      </c>
      <c r="D3866" s="4">
        <v>45342</v>
      </c>
      <c r="E3866">
        <v>2</v>
      </c>
      <c r="F3866" s="2">
        <v>2024</v>
      </c>
      <c r="G3866" t="s">
        <v>299</v>
      </c>
      <c r="H3866" s="2" t="s">
        <v>138</v>
      </c>
      <c r="I3866" t="s">
        <v>280</v>
      </c>
      <c r="J3866" s="5">
        <v>-1</v>
      </c>
      <c r="K3866" s="5">
        <f>J3866*140</f>
        <v>-140</v>
      </c>
    </row>
    <row r="3867" spans="1:11" x14ac:dyDescent="0.3">
      <c r="A3867" t="s">
        <v>267</v>
      </c>
      <c r="B3867" t="s">
        <v>11</v>
      </c>
      <c r="C3867" s="4">
        <v>45419</v>
      </c>
      <c r="D3867" s="4">
        <v>45420</v>
      </c>
      <c r="E3867">
        <v>5</v>
      </c>
      <c r="F3867" s="2">
        <v>2024</v>
      </c>
      <c r="G3867" t="s">
        <v>299</v>
      </c>
      <c r="H3867" s="2" t="s">
        <v>152</v>
      </c>
      <c r="I3867" t="s">
        <v>280</v>
      </c>
      <c r="J3867" s="5">
        <v>-7</v>
      </c>
      <c r="K3867" s="5">
        <f>J3867*140</f>
        <v>-980</v>
      </c>
    </row>
    <row r="3868" spans="1:11" x14ac:dyDescent="0.3">
      <c r="A3868" t="s">
        <v>270</v>
      </c>
      <c r="B3868" t="s">
        <v>11</v>
      </c>
      <c r="C3868" s="4">
        <v>45380</v>
      </c>
      <c r="D3868" s="4">
        <v>45419</v>
      </c>
      <c r="E3868">
        <v>5</v>
      </c>
      <c r="F3868" s="2">
        <v>2024</v>
      </c>
      <c r="G3868" t="s">
        <v>299</v>
      </c>
      <c r="H3868" s="2" t="s">
        <v>383</v>
      </c>
      <c r="I3868" t="s">
        <v>280</v>
      </c>
      <c r="J3868" s="5">
        <v>-4.6000000000000005</v>
      </c>
      <c r="K3868" s="5">
        <f>J3868*140</f>
        <v>-644.00000000000011</v>
      </c>
    </row>
    <row r="3869" spans="1:11" x14ac:dyDescent="0.3">
      <c r="A3869" t="s">
        <v>270</v>
      </c>
      <c r="B3869" t="s">
        <v>11</v>
      </c>
      <c r="C3869" s="4">
        <v>45355</v>
      </c>
      <c r="D3869" s="4">
        <v>45419</v>
      </c>
      <c r="E3869">
        <v>5</v>
      </c>
      <c r="F3869" s="2">
        <v>2024</v>
      </c>
      <c r="G3869" t="s">
        <v>299</v>
      </c>
      <c r="H3869" s="2" t="s">
        <v>113</v>
      </c>
      <c r="I3869" t="s">
        <v>280</v>
      </c>
      <c r="J3869" s="5">
        <v>-16.66</v>
      </c>
      <c r="K3869" s="5">
        <f>J3869*140</f>
        <v>-2332.4</v>
      </c>
    </row>
    <row r="3870" spans="1:11" x14ac:dyDescent="0.3">
      <c r="A3870" t="s">
        <v>271</v>
      </c>
      <c r="B3870" t="s">
        <v>11</v>
      </c>
      <c r="C3870" s="4">
        <v>45406</v>
      </c>
      <c r="D3870" s="4">
        <v>45406</v>
      </c>
      <c r="E3870">
        <v>4</v>
      </c>
      <c r="F3870" s="2">
        <v>2024</v>
      </c>
      <c r="G3870" t="s">
        <v>299</v>
      </c>
      <c r="H3870" s="2" t="s">
        <v>138</v>
      </c>
      <c r="I3870" t="s">
        <v>280</v>
      </c>
      <c r="J3870" s="5">
        <v>-4.08</v>
      </c>
      <c r="K3870" s="5">
        <f>J3870*140</f>
        <v>-571.20000000000005</v>
      </c>
    </row>
    <row r="3871" spans="1:11" x14ac:dyDescent="0.3">
      <c r="A3871" t="s">
        <v>271</v>
      </c>
      <c r="B3871" t="s">
        <v>11</v>
      </c>
      <c r="C3871" s="4">
        <v>45342</v>
      </c>
      <c r="D3871" s="4">
        <v>45342</v>
      </c>
      <c r="E3871">
        <v>2</v>
      </c>
      <c r="F3871" s="2">
        <v>2024</v>
      </c>
      <c r="G3871" t="s">
        <v>299</v>
      </c>
      <c r="H3871" s="2" t="s">
        <v>138</v>
      </c>
      <c r="I3871" t="s">
        <v>281</v>
      </c>
      <c r="J3871" s="5">
        <v>-2.04</v>
      </c>
      <c r="K3871" s="5">
        <f>J3871*300</f>
        <v>-612</v>
      </c>
    </row>
    <row r="3872" spans="1:11" x14ac:dyDescent="0.3">
      <c r="A3872" t="s">
        <v>270</v>
      </c>
      <c r="B3872" t="s">
        <v>11</v>
      </c>
      <c r="C3872" s="4">
        <v>45371</v>
      </c>
      <c r="D3872" s="4">
        <v>45372</v>
      </c>
      <c r="E3872">
        <v>3</v>
      </c>
      <c r="F3872" s="2">
        <v>2024</v>
      </c>
      <c r="G3872" t="s">
        <v>299</v>
      </c>
      <c r="H3872" s="2" t="s">
        <v>383</v>
      </c>
      <c r="I3872" t="s">
        <v>281</v>
      </c>
      <c r="J3872" s="5">
        <v>-4.08</v>
      </c>
      <c r="K3872" s="5">
        <f>J3872*300</f>
        <v>-1224</v>
      </c>
    </row>
    <row r="3873" spans="1:11" x14ac:dyDescent="0.3">
      <c r="A3873" t="s">
        <v>268</v>
      </c>
      <c r="B3873" t="s">
        <v>11</v>
      </c>
      <c r="C3873" s="4">
        <v>45516</v>
      </c>
      <c r="D3873" s="4">
        <v>45527</v>
      </c>
      <c r="E3873">
        <v>8</v>
      </c>
      <c r="F3873" s="2">
        <v>2024</v>
      </c>
      <c r="G3873" t="s">
        <v>122</v>
      </c>
      <c r="H3873" s="2" t="s">
        <v>167</v>
      </c>
      <c r="I3873" t="s">
        <v>279</v>
      </c>
      <c r="J3873" s="5">
        <v>-2.4000000000000004</v>
      </c>
      <c r="K3873" s="5">
        <f>J3873*320</f>
        <v>-768.00000000000011</v>
      </c>
    </row>
    <row r="3874" spans="1:11" x14ac:dyDescent="0.3">
      <c r="A3874" t="s">
        <v>270</v>
      </c>
      <c r="B3874" t="s">
        <v>11</v>
      </c>
      <c r="C3874" s="4">
        <v>45371</v>
      </c>
      <c r="D3874" s="4">
        <v>45372</v>
      </c>
      <c r="E3874">
        <v>3</v>
      </c>
      <c r="F3874" s="2">
        <v>2024</v>
      </c>
      <c r="G3874" t="s">
        <v>299</v>
      </c>
      <c r="H3874" s="2" t="s">
        <v>383</v>
      </c>
      <c r="I3874" t="s">
        <v>279</v>
      </c>
      <c r="J3874" s="5">
        <v>-4.7600000000000007</v>
      </c>
      <c r="K3874" s="5">
        <f>J3874*320</f>
        <v>-1523.2000000000003</v>
      </c>
    </row>
    <row r="3875" spans="1:11" x14ac:dyDescent="0.3">
      <c r="A3875" t="s">
        <v>267</v>
      </c>
      <c r="B3875" t="s">
        <v>11</v>
      </c>
      <c r="C3875" s="4">
        <v>45462</v>
      </c>
      <c r="D3875" s="4">
        <v>45463</v>
      </c>
      <c r="E3875">
        <v>6</v>
      </c>
      <c r="F3875" s="2">
        <v>2024</v>
      </c>
      <c r="G3875" t="s">
        <v>299</v>
      </c>
      <c r="H3875" s="2" t="s">
        <v>176</v>
      </c>
      <c r="I3875" t="s">
        <v>280</v>
      </c>
      <c r="J3875" s="5">
        <v>-7.48</v>
      </c>
      <c r="K3875" s="5">
        <f>J3875*140</f>
        <v>-1047.2</v>
      </c>
    </row>
    <row r="3876" spans="1:11" x14ac:dyDescent="0.3">
      <c r="A3876" t="s">
        <v>271</v>
      </c>
      <c r="B3876" t="s">
        <v>11</v>
      </c>
      <c r="C3876" s="4">
        <v>45463</v>
      </c>
      <c r="D3876" s="4">
        <v>45465</v>
      </c>
      <c r="E3876">
        <v>6</v>
      </c>
      <c r="F3876" s="2">
        <v>2024</v>
      </c>
      <c r="G3876" t="s">
        <v>299</v>
      </c>
      <c r="H3876" s="2" t="s">
        <v>136</v>
      </c>
      <c r="I3876" t="s">
        <v>280</v>
      </c>
      <c r="J3876" s="5">
        <v>-4.08</v>
      </c>
      <c r="K3876" s="5">
        <f>J3876*140</f>
        <v>-571.20000000000005</v>
      </c>
    </row>
    <row r="3877" spans="1:11" x14ac:dyDescent="0.3">
      <c r="A3877" t="s">
        <v>266</v>
      </c>
      <c r="B3877" t="s">
        <v>11</v>
      </c>
      <c r="C3877" s="4">
        <v>45325</v>
      </c>
      <c r="D3877" s="4">
        <v>45372</v>
      </c>
      <c r="E3877">
        <v>3</v>
      </c>
      <c r="F3877" s="2">
        <v>2024</v>
      </c>
      <c r="G3877" t="s">
        <v>299</v>
      </c>
      <c r="H3877" s="2" t="s">
        <v>115</v>
      </c>
      <c r="I3877" t="s">
        <v>279</v>
      </c>
      <c r="J3877" s="5">
        <v>-2.4</v>
      </c>
      <c r="K3877" s="5">
        <f>J3877*320</f>
        <v>-768</v>
      </c>
    </row>
    <row r="3878" spans="1:11" x14ac:dyDescent="0.3">
      <c r="A3878" t="s">
        <v>266</v>
      </c>
      <c r="B3878" t="s">
        <v>11</v>
      </c>
      <c r="C3878" s="4">
        <v>45385</v>
      </c>
      <c r="D3878" s="4">
        <v>45385</v>
      </c>
      <c r="E3878">
        <v>4</v>
      </c>
      <c r="F3878" s="2">
        <v>2024</v>
      </c>
      <c r="G3878" t="s">
        <v>299</v>
      </c>
      <c r="H3878" s="2" t="s">
        <v>114</v>
      </c>
      <c r="I3878" t="s">
        <v>280</v>
      </c>
      <c r="J3878" s="5">
        <v>-28.8</v>
      </c>
      <c r="K3878" s="5">
        <f>J3878*140</f>
        <v>-4032</v>
      </c>
    </row>
    <row r="3879" spans="1:11" x14ac:dyDescent="0.3">
      <c r="A3879" t="s">
        <v>267</v>
      </c>
      <c r="B3879" t="s">
        <v>11</v>
      </c>
      <c r="C3879" s="4">
        <v>45419</v>
      </c>
      <c r="D3879" s="4">
        <v>45420</v>
      </c>
      <c r="E3879">
        <v>5</v>
      </c>
      <c r="F3879" s="2">
        <v>2024</v>
      </c>
      <c r="G3879" t="s">
        <v>299</v>
      </c>
      <c r="H3879" s="2" t="s">
        <v>152</v>
      </c>
      <c r="I3879" t="s">
        <v>279</v>
      </c>
      <c r="J3879" s="5">
        <v>-2.04</v>
      </c>
      <c r="K3879" s="5">
        <f>J3879*320</f>
        <v>-652.79999999999995</v>
      </c>
    </row>
    <row r="3880" spans="1:11" x14ac:dyDescent="0.3">
      <c r="A3880" t="s">
        <v>267</v>
      </c>
      <c r="B3880" t="s">
        <v>11</v>
      </c>
      <c r="C3880" s="4">
        <v>45419</v>
      </c>
      <c r="D3880" s="4">
        <v>45420</v>
      </c>
      <c r="E3880">
        <v>5</v>
      </c>
      <c r="F3880" s="2">
        <v>2024</v>
      </c>
      <c r="G3880" t="s">
        <v>299</v>
      </c>
      <c r="H3880" s="2" t="s">
        <v>152</v>
      </c>
      <c r="I3880" t="s">
        <v>279</v>
      </c>
      <c r="J3880" s="5">
        <v>-10</v>
      </c>
      <c r="K3880" s="5">
        <f>J3880*320</f>
        <v>-3200</v>
      </c>
    </row>
    <row r="3881" spans="1:11" x14ac:dyDescent="0.3">
      <c r="A3881" t="s">
        <v>271</v>
      </c>
      <c r="B3881" t="s">
        <v>11</v>
      </c>
      <c r="C3881" s="4">
        <v>45420</v>
      </c>
      <c r="D3881" s="4">
        <v>45420</v>
      </c>
      <c r="E3881">
        <v>5</v>
      </c>
      <c r="F3881" s="2">
        <v>2024</v>
      </c>
      <c r="G3881" t="s">
        <v>109</v>
      </c>
      <c r="H3881" s="2" t="s">
        <v>109</v>
      </c>
      <c r="I3881" t="s">
        <v>281</v>
      </c>
      <c r="J3881" s="5">
        <v>-1.6</v>
      </c>
      <c r="K3881" s="5">
        <f>J3881*300</f>
        <v>-480</v>
      </c>
    </row>
    <row r="3882" spans="1:11" x14ac:dyDescent="0.3">
      <c r="A3882" t="s">
        <v>268</v>
      </c>
      <c r="B3882" t="s">
        <v>11</v>
      </c>
      <c r="C3882" s="4">
        <v>45516</v>
      </c>
      <c r="D3882" s="4">
        <v>45527</v>
      </c>
      <c r="E3882">
        <v>8</v>
      </c>
      <c r="F3882" s="2">
        <v>2024</v>
      </c>
      <c r="G3882" t="s">
        <v>122</v>
      </c>
      <c r="H3882" s="2" t="s">
        <v>167</v>
      </c>
      <c r="I3882" t="s">
        <v>279</v>
      </c>
      <c r="J3882" s="5">
        <v>-2.4</v>
      </c>
      <c r="K3882" s="5">
        <f>J3882*320</f>
        <v>-768</v>
      </c>
    </row>
    <row r="3883" spans="1:11" x14ac:dyDescent="0.3">
      <c r="A3883" t="s">
        <v>267</v>
      </c>
      <c r="B3883" t="s">
        <v>11</v>
      </c>
      <c r="C3883" s="4">
        <v>45419</v>
      </c>
      <c r="D3883" s="4">
        <v>45420</v>
      </c>
      <c r="E3883">
        <v>5</v>
      </c>
      <c r="F3883" s="2">
        <v>2024</v>
      </c>
      <c r="G3883" t="s">
        <v>299</v>
      </c>
      <c r="H3883" s="2" t="s">
        <v>152</v>
      </c>
      <c r="I3883" t="s">
        <v>280</v>
      </c>
      <c r="J3883" s="5">
        <v>-0.60000000000000009</v>
      </c>
      <c r="K3883" s="5">
        <f>J3883*140</f>
        <v>-84.000000000000014</v>
      </c>
    </row>
    <row r="3884" spans="1:11" x14ac:dyDescent="0.3">
      <c r="A3884" t="s">
        <v>271</v>
      </c>
      <c r="B3884" t="s">
        <v>11</v>
      </c>
      <c r="C3884" s="4">
        <v>45420</v>
      </c>
      <c r="D3884" s="4">
        <v>45420</v>
      </c>
      <c r="E3884">
        <v>5</v>
      </c>
      <c r="F3884" s="2">
        <v>2024</v>
      </c>
      <c r="G3884" t="s">
        <v>109</v>
      </c>
      <c r="H3884" s="2" t="s">
        <v>109</v>
      </c>
      <c r="I3884" t="s">
        <v>280</v>
      </c>
      <c r="J3884" s="5">
        <v>-0.4</v>
      </c>
      <c r="K3884" s="5">
        <f>J3884*140</f>
        <v>-56</v>
      </c>
    </row>
    <row r="3885" spans="1:11" x14ac:dyDescent="0.3">
      <c r="A3885" t="s">
        <v>271</v>
      </c>
      <c r="B3885" t="s">
        <v>11</v>
      </c>
      <c r="C3885" s="4">
        <v>45420</v>
      </c>
      <c r="D3885" s="4">
        <v>45420</v>
      </c>
      <c r="E3885">
        <v>5</v>
      </c>
      <c r="F3885" s="2">
        <v>2024</v>
      </c>
      <c r="G3885" t="s">
        <v>109</v>
      </c>
      <c r="H3885" s="2" t="s">
        <v>109</v>
      </c>
      <c r="I3885" t="s">
        <v>281</v>
      </c>
      <c r="J3885" s="5">
        <v>-0.68</v>
      </c>
      <c r="K3885" s="5">
        <f>J3885*300</f>
        <v>-204.00000000000003</v>
      </c>
    </row>
    <row r="3886" spans="1:11" x14ac:dyDescent="0.3">
      <c r="A3886" t="s">
        <v>276</v>
      </c>
      <c r="B3886" t="s">
        <v>11</v>
      </c>
      <c r="C3886" s="4">
        <v>45171</v>
      </c>
      <c r="D3886" s="4">
        <v>45202</v>
      </c>
      <c r="E3886">
        <v>10</v>
      </c>
      <c r="F3886" s="2">
        <v>2023</v>
      </c>
      <c r="G3886" t="s">
        <v>299</v>
      </c>
      <c r="H3886" s="2" t="s">
        <v>114</v>
      </c>
      <c r="I3886" t="s">
        <v>280</v>
      </c>
      <c r="J3886" s="5">
        <v>-24</v>
      </c>
      <c r="K3886" s="5">
        <f>J3886*140</f>
        <v>-3360</v>
      </c>
    </row>
    <row r="3887" spans="1:11" x14ac:dyDescent="0.3">
      <c r="A3887" t="s">
        <v>270</v>
      </c>
      <c r="B3887" t="s">
        <v>11</v>
      </c>
      <c r="C3887" s="4">
        <v>45227</v>
      </c>
      <c r="D3887" s="4">
        <v>45229</v>
      </c>
      <c r="E3887">
        <v>10</v>
      </c>
      <c r="F3887" s="2">
        <v>2023</v>
      </c>
      <c r="G3887" t="s">
        <v>299</v>
      </c>
      <c r="H3887" s="2" t="s">
        <v>113</v>
      </c>
      <c r="I3887" t="s">
        <v>280</v>
      </c>
      <c r="J3887" s="5">
        <v>-0.60000000000000009</v>
      </c>
      <c r="K3887" s="5">
        <f>J3887*140</f>
        <v>-84.000000000000014</v>
      </c>
    </row>
    <row r="3888" spans="1:11" x14ac:dyDescent="0.3">
      <c r="A3888" t="s">
        <v>271</v>
      </c>
      <c r="B3888" t="s">
        <v>11</v>
      </c>
      <c r="C3888" s="4">
        <v>45283</v>
      </c>
      <c r="D3888" s="4">
        <v>45419</v>
      </c>
      <c r="E3888">
        <v>5</v>
      </c>
      <c r="F3888" s="2">
        <v>2024</v>
      </c>
      <c r="G3888" t="s">
        <v>299</v>
      </c>
      <c r="H3888" s="2" t="s">
        <v>156</v>
      </c>
      <c r="I3888" t="s">
        <v>280</v>
      </c>
      <c r="J3888" s="5">
        <v>-4.8000000000000007</v>
      </c>
      <c r="K3888" s="5">
        <f>J3888*140</f>
        <v>-672.00000000000011</v>
      </c>
    </row>
    <row r="3889" spans="1:11" x14ac:dyDescent="0.3">
      <c r="A3889" t="s">
        <v>266</v>
      </c>
      <c r="B3889" t="s">
        <v>11</v>
      </c>
      <c r="C3889" s="4">
        <v>45372</v>
      </c>
      <c r="D3889" s="4">
        <v>45419</v>
      </c>
      <c r="E3889">
        <v>5</v>
      </c>
      <c r="F3889" s="2">
        <v>2024</v>
      </c>
      <c r="G3889" t="s">
        <v>299</v>
      </c>
      <c r="H3889" s="2" t="s">
        <v>129</v>
      </c>
      <c r="I3889" t="s">
        <v>281</v>
      </c>
      <c r="J3889" s="5">
        <v>-4.08</v>
      </c>
      <c r="K3889" s="5">
        <f>J3889*300</f>
        <v>-1224</v>
      </c>
    </row>
    <row r="3890" spans="1:11" x14ac:dyDescent="0.3">
      <c r="A3890" t="s">
        <v>267</v>
      </c>
      <c r="B3890" t="s">
        <v>11</v>
      </c>
      <c r="C3890" s="4">
        <v>45273</v>
      </c>
      <c r="D3890" s="4">
        <v>45419</v>
      </c>
      <c r="E3890">
        <v>5</v>
      </c>
      <c r="F3890" s="2">
        <v>2024</v>
      </c>
      <c r="G3890" t="s">
        <v>299</v>
      </c>
      <c r="H3890" s="2" t="s">
        <v>376</v>
      </c>
      <c r="I3890" t="s">
        <v>281</v>
      </c>
      <c r="J3890" s="5">
        <v>-2.4000000000000004</v>
      </c>
      <c r="K3890" s="5">
        <f>J3890*300</f>
        <v>-720.00000000000011</v>
      </c>
    </row>
    <row r="3891" spans="1:11" x14ac:dyDescent="0.3">
      <c r="A3891" t="s">
        <v>271</v>
      </c>
      <c r="B3891" t="s">
        <v>11</v>
      </c>
      <c r="C3891" s="4">
        <v>45283</v>
      </c>
      <c r="D3891" s="4">
        <v>45419</v>
      </c>
      <c r="E3891">
        <v>5</v>
      </c>
      <c r="F3891" s="2">
        <v>2024</v>
      </c>
      <c r="G3891" t="s">
        <v>299</v>
      </c>
      <c r="H3891" s="2" t="s">
        <v>156</v>
      </c>
      <c r="I3891" t="s">
        <v>281</v>
      </c>
      <c r="J3891" s="5">
        <v>-0.60000000000000009</v>
      </c>
      <c r="K3891" s="5">
        <f>J3891*300</f>
        <v>-180.00000000000003</v>
      </c>
    </row>
    <row r="3892" spans="1:11" x14ac:dyDescent="0.3">
      <c r="A3892" t="s">
        <v>267</v>
      </c>
      <c r="B3892" t="s">
        <v>11</v>
      </c>
      <c r="C3892" s="4">
        <v>45419</v>
      </c>
      <c r="D3892" s="4">
        <v>45420</v>
      </c>
      <c r="E3892">
        <v>5</v>
      </c>
      <c r="F3892" s="2">
        <v>2024</v>
      </c>
      <c r="G3892" t="s">
        <v>299</v>
      </c>
      <c r="H3892" s="2" t="s">
        <v>152</v>
      </c>
      <c r="I3892" t="s">
        <v>281</v>
      </c>
      <c r="J3892" s="5">
        <v>-1</v>
      </c>
      <c r="K3892" s="5">
        <f>J3892*300</f>
        <v>-300</v>
      </c>
    </row>
    <row r="3893" spans="1:11" x14ac:dyDescent="0.3">
      <c r="A3893" t="s">
        <v>271</v>
      </c>
      <c r="B3893" t="s">
        <v>11</v>
      </c>
      <c r="C3893" s="4">
        <v>45463</v>
      </c>
      <c r="D3893" s="4">
        <v>45465</v>
      </c>
      <c r="E3893">
        <v>6</v>
      </c>
      <c r="F3893" s="2">
        <v>2024</v>
      </c>
      <c r="G3893" t="s">
        <v>299</v>
      </c>
      <c r="H3893" s="2" t="s">
        <v>136</v>
      </c>
      <c r="I3893" t="s">
        <v>281</v>
      </c>
      <c r="J3893" s="5">
        <v>-4.08</v>
      </c>
      <c r="K3893" s="5">
        <f>J3893*300</f>
        <v>-1224</v>
      </c>
    </row>
    <row r="3894" spans="1:11" x14ac:dyDescent="0.3">
      <c r="A3894" t="s">
        <v>268</v>
      </c>
      <c r="B3894" t="s">
        <v>11</v>
      </c>
      <c r="C3894" s="4">
        <v>45516</v>
      </c>
      <c r="D3894" s="4">
        <v>45527</v>
      </c>
      <c r="E3894">
        <v>8</v>
      </c>
      <c r="F3894" s="2">
        <v>2024</v>
      </c>
      <c r="G3894" t="s">
        <v>122</v>
      </c>
      <c r="H3894" s="2" t="s">
        <v>167</v>
      </c>
      <c r="I3894" t="s">
        <v>280</v>
      </c>
      <c r="J3894" s="5">
        <v>-2.4</v>
      </c>
      <c r="K3894" s="5">
        <f>J3894*140</f>
        <v>-336</v>
      </c>
    </row>
    <row r="3895" spans="1:11" x14ac:dyDescent="0.3">
      <c r="A3895" t="s">
        <v>270</v>
      </c>
      <c r="B3895" t="s">
        <v>11</v>
      </c>
      <c r="C3895" s="4">
        <v>45355</v>
      </c>
      <c r="D3895" s="4">
        <v>45419</v>
      </c>
      <c r="E3895">
        <v>5</v>
      </c>
      <c r="F3895" s="2">
        <v>2024</v>
      </c>
      <c r="G3895" t="s">
        <v>299</v>
      </c>
      <c r="H3895" s="2" t="s">
        <v>113</v>
      </c>
      <c r="I3895" t="s">
        <v>280</v>
      </c>
      <c r="J3895" s="5">
        <v>-3</v>
      </c>
      <c r="K3895" s="5">
        <f>J3895*140</f>
        <v>-420</v>
      </c>
    </row>
    <row r="3896" spans="1:11" x14ac:dyDescent="0.3">
      <c r="A3896" t="s">
        <v>271</v>
      </c>
      <c r="B3896" t="s">
        <v>11</v>
      </c>
      <c r="C3896" s="4">
        <v>45463</v>
      </c>
      <c r="D3896" s="4">
        <v>45465</v>
      </c>
      <c r="E3896">
        <v>6</v>
      </c>
      <c r="F3896" s="2">
        <v>2024</v>
      </c>
      <c r="G3896" t="s">
        <v>299</v>
      </c>
      <c r="H3896" s="2" t="s">
        <v>136</v>
      </c>
      <c r="I3896" t="s">
        <v>281</v>
      </c>
      <c r="J3896" s="5">
        <v>-2.4000000000000004</v>
      </c>
      <c r="K3896" s="5">
        <f>J3896*300</f>
        <v>-720.00000000000011</v>
      </c>
    </row>
    <row r="3897" spans="1:11" x14ac:dyDescent="0.3">
      <c r="A3897" t="s">
        <v>268</v>
      </c>
      <c r="B3897" t="s">
        <v>11</v>
      </c>
      <c r="C3897" s="4">
        <v>45516</v>
      </c>
      <c r="D3897" s="4">
        <v>45527</v>
      </c>
      <c r="E3897">
        <v>8</v>
      </c>
      <c r="F3897" s="2">
        <v>2024</v>
      </c>
      <c r="G3897" t="s">
        <v>122</v>
      </c>
      <c r="H3897" s="2" t="s">
        <v>167</v>
      </c>
      <c r="I3897" t="s">
        <v>279</v>
      </c>
      <c r="J3897" s="5">
        <v>-4.08</v>
      </c>
      <c r="K3897" s="5">
        <f>J3897*320</f>
        <v>-1305.5999999999999</v>
      </c>
    </row>
    <row r="3898" spans="1:11" x14ac:dyDescent="0.3">
      <c r="A3898" t="s">
        <v>268</v>
      </c>
      <c r="B3898" t="s">
        <v>11</v>
      </c>
      <c r="C3898" s="4">
        <v>45516</v>
      </c>
      <c r="D3898" s="4">
        <v>45527</v>
      </c>
      <c r="E3898">
        <v>8</v>
      </c>
      <c r="F3898" s="2">
        <v>2024</v>
      </c>
      <c r="G3898" t="s">
        <v>122</v>
      </c>
      <c r="H3898" s="2" t="s">
        <v>167</v>
      </c>
      <c r="I3898" t="s">
        <v>280</v>
      </c>
      <c r="J3898" s="5">
        <v>-1.2000000000000002</v>
      </c>
      <c r="K3898" s="5">
        <f>J3898*140</f>
        <v>-168.00000000000003</v>
      </c>
    </row>
    <row r="3899" spans="1:11" x14ac:dyDescent="0.3">
      <c r="A3899" t="s">
        <v>267</v>
      </c>
      <c r="B3899" t="s">
        <v>11</v>
      </c>
      <c r="C3899" s="4">
        <v>45526</v>
      </c>
      <c r="D3899" s="4">
        <v>45527</v>
      </c>
      <c r="E3899">
        <v>8</v>
      </c>
      <c r="F3899" s="2">
        <v>2024</v>
      </c>
      <c r="G3899" t="s">
        <v>122</v>
      </c>
      <c r="H3899" s="2" t="s">
        <v>372</v>
      </c>
      <c r="I3899" t="s">
        <v>281</v>
      </c>
      <c r="J3899" s="5">
        <v>-0.2</v>
      </c>
      <c r="K3899" s="5">
        <f>J3899*300</f>
        <v>-60</v>
      </c>
    </row>
    <row r="3900" spans="1:11" x14ac:dyDescent="0.3">
      <c r="A3900" t="s">
        <v>275</v>
      </c>
      <c r="B3900" t="s">
        <v>11</v>
      </c>
      <c r="C3900" s="4">
        <v>45520</v>
      </c>
      <c r="D3900" s="4">
        <v>45521</v>
      </c>
      <c r="E3900">
        <v>8</v>
      </c>
      <c r="F3900" s="2">
        <v>2024</v>
      </c>
      <c r="G3900" t="s">
        <v>122</v>
      </c>
      <c r="H3900" s="2" t="s">
        <v>122</v>
      </c>
      <c r="I3900" t="s">
        <v>280</v>
      </c>
      <c r="J3900" s="5">
        <v>-1152</v>
      </c>
      <c r="K3900" s="5">
        <f>J3900*140</f>
        <v>-161280</v>
      </c>
    </row>
    <row r="3901" spans="1:11" x14ac:dyDescent="0.3">
      <c r="A3901" t="s">
        <v>268</v>
      </c>
      <c r="B3901" t="s">
        <v>11</v>
      </c>
      <c r="C3901" s="4">
        <v>45432</v>
      </c>
      <c r="D3901" s="4">
        <v>45439</v>
      </c>
      <c r="E3901">
        <v>5</v>
      </c>
      <c r="F3901" s="2">
        <v>2024</v>
      </c>
      <c r="G3901" t="s">
        <v>306</v>
      </c>
      <c r="H3901" s="2" t="s">
        <v>306</v>
      </c>
      <c r="I3901" t="s">
        <v>280</v>
      </c>
      <c r="J3901" s="5">
        <v>-0.2</v>
      </c>
      <c r="K3901" s="5">
        <f>J3901*140</f>
        <v>-28</v>
      </c>
    </row>
    <row r="3902" spans="1:11" x14ac:dyDescent="0.3">
      <c r="A3902" t="s">
        <v>267</v>
      </c>
      <c r="B3902" t="s">
        <v>11</v>
      </c>
      <c r="C3902" s="4">
        <v>45273</v>
      </c>
      <c r="D3902" s="4">
        <v>45419</v>
      </c>
      <c r="E3902">
        <v>5</v>
      </c>
      <c r="F3902" s="2">
        <v>2024</v>
      </c>
      <c r="G3902" t="s">
        <v>299</v>
      </c>
      <c r="H3902" s="2" t="s">
        <v>376</v>
      </c>
      <c r="I3902" t="s">
        <v>279</v>
      </c>
      <c r="J3902" s="5">
        <v>-6</v>
      </c>
      <c r="K3902" s="5">
        <f>J3902*320</f>
        <v>-1920</v>
      </c>
    </row>
    <row r="3903" spans="1:11" x14ac:dyDescent="0.3">
      <c r="A3903" t="s">
        <v>270</v>
      </c>
      <c r="B3903" t="s">
        <v>11</v>
      </c>
      <c r="C3903" s="4">
        <v>45380</v>
      </c>
      <c r="D3903" s="4">
        <v>45419</v>
      </c>
      <c r="E3903">
        <v>5</v>
      </c>
      <c r="F3903" s="2">
        <v>2024</v>
      </c>
      <c r="G3903" t="s">
        <v>299</v>
      </c>
      <c r="H3903" s="2" t="s">
        <v>383</v>
      </c>
      <c r="I3903" t="s">
        <v>279</v>
      </c>
      <c r="J3903" s="5">
        <v>-3</v>
      </c>
      <c r="K3903" s="5">
        <f>J3903*320</f>
        <v>-960</v>
      </c>
    </row>
    <row r="3904" spans="1:11" x14ac:dyDescent="0.3">
      <c r="A3904" t="s">
        <v>270</v>
      </c>
      <c r="B3904" t="s">
        <v>11</v>
      </c>
      <c r="C3904" s="4">
        <v>45380</v>
      </c>
      <c r="D3904" s="4">
        <v>45419</v>
      </c>
      <c r="E3904">
        <v>5</v>
      </c>
      <c r="F3904" s="2">
        <v>2024</v>
      </c>
      <c r="G3904" t="s">
        <v>299</v>
      </c>
      <c r="H3904" s="2" t="s">
        <v>383</v>
      </c>
      <c r="I3904" t="s">
        <v>280</v>
      </c>
      <c r="J3904" s="5">
        <v>-2</v>
      </c>
      <c r="K3904" s="5">
        <f>J3904*140</f>
        <v>-280</v>
      </c>
    </row>
    <row r="3905" spans="1:11" x14ac:dyDescent="0.3">
      <c r="A3905" t="s">
        <v>267</v>
      </c>
      <c r="B3905" t="s">
        <v>11</v>
      </c>
      <c r="C3905" s="4">
        <v>45427</v>
      </c>
      <c r="D3905" s="4">
        <v>45436</v>
      </c>
      <c r="E3905">
        <v>5</v>
      </c>
      <c r="F3905" s="2">
        <v>2024</v>
      </c>
      <c r="G3905" t="s">
        <v>122</v>
      </c>
      <c r="H3905" s="2" t="s">
        <v>149</v>
      </c>
      <c r="I3905" t="s">
        <v>280</v>
      </c>
      <c r="J3905" s="5">
        <v>-1.7999999999999998</v>
      </c>
      <c r="K3905" s="5">
        <f>J3905*140</f>
        <v>-251.99999999999997</v>
      </c>
    </row>
    <row r="3906" spans="1:11" x14ac:dyDescent="0.3">
      <c r="A3906" t="s">
        <v>267</v>
      </c>
      <c r="B3906" t="s">
        <v>11</v>
      </c>
      <c r="C3906" s="4">
        <v>45462</v>
      </c>
      <c r="D3906" s="4">
        <v>45463</v>
      </c>
      <c r="E3906">
        <v>6</v>
      </c>
      <c r="F3906" s="2">
        <v>2024</v>
      </c>
      <c r="G3906" t="s">
        <v>299</v>
      </c>
      <c r="H3906" s="2" t="s">
        <v>176</v>
      </c>
      <c r="I3906" t="s">
        <v>281</v>
      </c>
      <c r="J3906" s="5">
        <v>-3.06</v>
      </c>
      <c r="K3906" s="5">
        <f>J3906*300</f>
        <v>-918</v>
      </c>
    </row>
    <row r="3907" spans="1:11" x14ac:dyDescent="0.3">
      <c r="A3907" t="s">
        <v>268</v>
      </c>
      <c r="B3907" t="s">
        <v>11</v>
      </c>
      <c r="C3907" s="4">
        <v>45432</v>
      </c>
      <c r="D3907" s="4">
        <v>45439</v>
      </c>
      <c r="E3907">
        <v>5</v>
      </c>
      <c r="F3907" s="2">
        <v>2024</v>
      </c>
      <c r="G3907" t="s">
        <v>306</v>
      </c>
      <c r="H3907" s="2" t="s">
        <v>306</v>
      </c>
      <c r="I3907" t="s">
        <v>281</v>
      </c>
      <c r="J3907" s="5">
        <v>-3.4000000000000004</v>
      </c>
      <c r="K3907" s="5">
        <f>J3907*300</f>
        <v>-1020.0000000000001</v>
      </c>
    </row>
    <row r="3908" spans="1:11" x14ac:dyDescent="0.3">
      <c r="A3908" t="s">
        <v>267</v>
      </c>
      <c r="B3908" t="s">
        <v>11</v>
      </c>
      <c r="C3908" s="4">
        <v>45318</v>
      </c>
      <c r="D3908" s="4">
        <v>45320</v>
      </c>
      <c r="E3908">
        <v>1</v>
      </c>
      <c r="F3908" s="2">
        <v>2024</v>
      </c>
      <c r="G3908" t="s">
        <v>122</v>
      </c>
      <c r="H3908" s="2" t="s">
        <v>372</v>
      </c>
      <c r="I3908" t="s">
        <v>280</v>
      </c>
      <c r="J3908" s="5">
        <v>-1</v>
      </c>
      <c r="K3908" s="5">
        <f>J3908*140</f>
        <v>-140</v>
      </c>
    </row>
    <row r="3909" spans="1:11" x14ac:dyDescent="0.3">
      <c r="A3909" t="s">
        <v>266</v>
      </c>
      <c r="B3909" t="s">
        <v>11</v>
      </c>
      <c r="C3909" s="4">
        <v>45448</v>
      </c>
      <c r="D3909" s="4">
        <v>45448</v>
      </c>
      <c r="E3909">
        <v>6</v>
      </c>
      <c r="F3909" s="2">
        <v>2024</v>
      </c>
      <c r="G3909" t="s">
        <v>299</v>
      </c>
      <c r="H3909" s="2" t="s">
        <v>115</v>
      </c>
      <c r="I3909" t="s">
        <v>279</v>
      </c>
      <c r="J3909" s="5">
        <v>-6</v>
      </c>
      <c r="K3909" s="5">
        <f>J3909*320</f>
        <v>-1920</v>
      </c>
    </row>
    <row r="3910" spans="1:11" x14ac:dyDescent="0.3">
      <c r="A3910" t="s">
        <v>268</v>
      </c>
      <c r="B3910" t="s">
        <v>11</v>
      </c>
      <c r="C3910" s="4">
        <v>45516</v>
      </c>
      <c r="D3910" s="4">
        <v>45527</v>
      </c>
      <c r="E3910">
        <v>8</v>
      </c>
      <c r="F3910" s="2">
        <v>2024</v>
      </c>
      <c r="G3910" t="s">
        <v>122</v>
      </c>
      <c r="H3910" s="2" t="s">
        <v>167</v>
      </c>
      <c r="I3910" t="s">
        <v>280</v>
      </c>
      <c r="J3910" s="5">
        <v>-4.08</v>
      </c>
      <c r="K3910" s="5">
        <f t="shared" ref="K3910:K3973" si="35">J3910*140</f>
        <v>-571.20000000000005</v>
      </c>
    </row>
    <row r="3911" spans="1:11" x14ac:dyDescent="0.3">
      <c r="A3911" t="s">
        <v>177</v>
      </c>
      <c r="B3911" t="s">
        <v>278</v>
      </c>
      <c r="C3911" s="4">
        <v>44928</v>
      </c>
      <c r="D3911" s="4">
        <v>44929</v>
      </c>
      <c r="E3911">
        <v>1</v>
      </c>
      <c r="F3911" s="2">
        <v>2023</v>
      </c>
      <c r="G3911" t="s">
        <v>298</v>
      </c>
      <c r="H3911" s="2" t="s">
        <v>298</v>
      </c>
      <c r="I3911" t="s">
        <v>280</v>
      </c>
      <c r="J3911" s="5">
        <v>8.16</v>
      </c>
      <c r="K3911" s="5">
        <f t="shared" si="35"/>
        <v>1142.4000000000001</v>
      </c>
    </row>
    <row r="3912" spans="1:11" x14ac:dyDescent="0.3">
      <c r="A3912" t="s">
        <v>177</v>
      </c>
      <c r="B3912" t="s">
        <v>278</v>
      </c>
      <c r="C3912" s="4">
        <v>44931</v>
      </c>
      <c r="D3912" s="4">
        <v>44932</v>
      </c>
      <c r="E3912">
        <v>1</v>
      </c>
      <c r="F3912" s="2">
        <v>2023</v>
      </c>
      <c r="G3912" t="s">
        <v>178</v>
      </c>
      <c r="H3912" s="2" t="s">
        <v>178</v>
      </c>
      <c r="I3912" t="s">
        <v>280</v>
      </c>
      <c r="J3912" s="5">
        <v>4.08</v>
      </c>
      <c r="K3912" s="5">
        <f t="shared" si="35"/>
        <v>571.20000000000005</v>
      </c>
    </row>
    <row r="3913" spans="1:11" x14ac:dyDescent="0.3">
      <c r="A3913" t="s">
        <v>269</v>
      </c>
      <c r="B3913" t="s">
        <v>278</v>
      </c>
      <c r="C3913" s="4">
        <v>44938</v>
      </c>
      <c r="D3913" s="4">
        <v>44940</v>
      </c>
      <c r="E3913">
        <v>1</v>
      </c>
      <c r="F3913" s="2">
        <v>2023</v>
      </c>
      <c r="G3913" t="s">
        <v>293</v>
      </c>
      <c r="H3913" s="2" t="s">
        <v>293</v>
      </c>
      <c r="I3913" t="s">
        <v>280</v>
      </c>
      <c r="J3913" s="5">
        <v>8.16</v>
      </c>
      <c r="K3913" s="5">
        <f t="shared" si="35"/>
        <v>1142.4000000000001</v>
      </c>
    </row>
    <row r="3914" spans="1:11" x14ac:dyDescent="0.3">
      <c r="A3914" t="s">
        <v>177</v>
      </c>
      <c r="B3914" t="s">
        <v>278</v>
      </c>
      <c r="C3914" s="4">
        <v>44939</v>
      </c>
      <c r="D3914" s="4">
        <v>44940</v>
      </c>
      <c r="E3914">
        <v>1</v>
      </c>
      <c r="F3914" s="2">
        <v>2023</v>
      </c>
      <c r="G3914" t="s">
        <v>179</v>
      </c>
      <c r="H3914" s="2" t="s">
        <v>179</v>
      </c>
      <c r="I3914" t="s">
        <v>280</v>
      </c>
      <c r="J3914" s="5">
        <v>4.08</v>
      </c>
      <c r="K3914" s="5">
        <f t="shared" si="35"/>
        <v>571.20000000000005</v>
      </c>
    </row>
    <row r="3915" spans="1:11" x14ac:dyDescent="0.3">
      <c r="A3915" t="s">
        <v>269</v>
      </c>
      <c r="B3915" t="s">
        <v>278</v>
      </c>
      <c r="C3915" s="4">
        <v>44929</v>
      </c>
      <c r="D3915" s="4">
        <v>44931</v>
      </c>
      <c r="E3915">
        <v>1</v>
      </c>
      <c r="F3915" s="2">
        <v>2023</v>
      </c>
      <c r="G3915" t="s">
        <v>326</v>
      </c>
      <c r="H3915" s="2" t="s">
        <v>377</v>
      </c>
      <c r="I3915" t="s">
        <v>280</v>
      </c>
      <c r="J3915" s="5">
        <v>8.16</v>
      </c>
      <c r="K3915" s="5">
        <f t="shared" si="35"/>
        <v>1142.4000000000001</v>
      </c>
    </row>
    <row r="3916" spans="1:11" x14ac:dyDescent="0.3">
      <c r="A3916" t="s">
        <v>269</v>
      </c>
      <c r="B3916" t="s">
        <v>278</v>
      </c>
      <c r="C3916" s="4">
        <v>44940</v>
      </c>
      <c r="D3916" s="4">
        <v>44942</v>
      </c>
      <c r="E3916">
        <v>1</v>
      </c>
      <c r="F3916" s="2">
        <v>2023</v>
      </c>
      <c r="G3916" t="s">
        <v>180</v>
      </c>
      <c r="H3916" s="2" t="s">
        <v>180</v>
      </c>
      <c r="I3916" t="s">
        <v>280</v>
      </c>
      <c r="J3916" s="5">
        <v>1.02</v>
      </c>
      <c r="K3916" s="5">
        <f t="shared" si="35"/>
        <v>142.80000000000001</v>
      </c>
    </row>
    <row r="3917" spans="1:11" x14ac:dyDescent="0.3">
      <c r="A3917" t="s">
        <v>272</v>
      </c>
      <c r="B3917" t="s">
        <v>11</v>
      </c>
      <c r="C3917" s="4">
        <v>44940</v>
      </c>
      <c r="D3917" s="4">
        <v>44942</v>
      </c>
      <c r="E3917">
        <v>1</v>
      </c>
      <c r="F3917" s="2">
        <v>2023</v>
      </c>
      <c r="G3917" t="s">
        <v>354</v>
      </c>
      <c r="H3917" s="2" t="s">
        <v>354</v>
      </c>
      <c r="I3917" t="s">
        <v>280</v>
      </c>
      <c r="J3917" s="5">
        <v>4.08</v>
      </c>
      <c r="K3917" s="5">
        <f t="shared" si="35"/>
        <v>571.20000000000005</v>
      </c>
    </row>
    <row r="3918" spans="1:11" x14ac:dyDescent="0.3">
      <c r="A3918" t="s">
        <v>177</v>
      </c>
      <c r="B3918" t="s">
        <v>278</v>
      </c>
      <c r="C3918" s="4">
        <v>44944</v>
      </c>
      <c r="D3918" s="4">
        <v>44945</v>
      </c>
      <c r="E3918">
        <v>1</v>
      </c>
      <c r="F3918" s="2">
        <v>2023</v>
      </c>
      <c r="G3918" t="s">
        <v>320</v>
      </c>
      <c r="H3918" s="2" t="s">
        <v>320</v>
      </c>
      <c r="I3918" t="s">
        <v>280</v>
      </c>
      <c r="J3918" s="5">
        <v>1.7000000000000002</v>
      </c>
      <c r="K3918" s="5">
        <f t="shared" si="35"/>
        <v>238.00000000000003</v>
      </c>
    </row>
    <row r="3919" spans="1:11" x14ac:dyDescent="0.3">
      <c r="A3919" t="s">
        <v>269</v>
      </c>
      <c r="B3919" t="s">
        <v>278</v>
      </c>
      <c r="C3919" s="4">
        <v>44950</v>
      </c>
      <c r="D3919" s="4">
        <v>44952</v>
      </c>
      <c r="E3919">
        <v>1</v>
      </c>
      <c r="F3919" s="2">
        <v>2023</v>
      </c>
      <c r="G3919" t="s">
        <v>181</v>
      </c>
      <c r="H3919" s="2" t="s">
        <v>181</v>
      </c>
      <c r="I3919" t="s">
        <v>280</v>
      </c>
      <c r="J3919" s="5">
        <v>8.16</v>
      </c>
      <c r="K3919" s="5">
        <f t="shared" si="35"/>
        <v>1142.4000000000001</v>
      </c>
    </row>
    <row r="3920" spans="1:11" x14ac:dyDescent="0.3">
      <c r="A3920" t="s">
        <v>269</v>
      </c>
      <c r="B3920" t="s">
        <v>278</v>
      </c>
      <c r="C3920" s="4">
        <v>44938</v>
      </c>
      <c r="D3920" s="4">
        <v>44939</v>
      </c>
      <c r="E3920">
        <v>1</v>
      </c>
      <c r="F3920" s="2">
        <v>2023</v>
      </c>
      <c r="G3920" t="s">
        <v>318</v>
      </c>
      <c r="H3920" s="2" t="s">
        <v>318</v>
      </c>
      <c r="I3920" t="s">
        <v>280</v>
      </c>
      <c r="J3920" s="5">
        <v>0.68</v>
      </c>
      <c r="K3920" s="5">
        <f t="shared" si="35"/>
        <v>95.2</v>
      </c>
    </row>
    <row r="3921" spans="1:11" x14ac:dyDescent="0.3">
      <c r="A3921" t="s">
        <v>269</v>
      </c>
      <c r="B3921" t="s">
        <v>278</v>
      </c>
      <c r="C3921" s="4">
        <v>44942</v>
      </c>
      <c r="D3921" s="4">
        <v>44943</v>
      </c>
      <c r="E3921">
        <v>1</v>
      </c>
      <c r="F3921" s="2">
        <v>2023</v>
      </c>
      <c r="G3921" t="s">
        <v>293</v>
      </c>
      <c r="H3921" s="2" t="s">
        <v>293</v>
      </c>
      <c r="I3921" t="s">
        <v>280</v>
      </c>
      <c r="J3921" s="5">
        <v>4.08</v>
      </c>
      <c r="K3921" s="5">
        <f t="shared" si="35"/>
        <v>571.20000000000005</v>
      </c>
    </row>
    <row r="3922" spans="1:11" x14ac:dyDescent="0.3">
      <c r="A3922" t="s">
        <v>272</v>
      </c>
      <c r="B3922" t="s">
        <v>11</v>
      </c>
      <c r="C3922" s="4">
        <v>44953</v>
      </c>
      <c r="D3922" s="4">
        <v>44956</v>
      </c>
      <c r="E3922">
        <v>1</v>
      </c>
      <c r="F3922" s="2">
        <v>2023</v>
      </c>
      <c r="G3922" t="s">
        <v>348</v>
      </c>
      <c r="H3922" s="2" t="s">
        <v>348</v>
      </c>
      <c r="I3922" t="s">
        <v>280</v>
      </c>
      <c r="J3922" s="5">
        <v>8.16</v>
      </c>
      <c r="K3922" s="5">
        <f t="shared" si="35"/>
        <v>1142.4000000000001</v>
      </c>
    </row>
    <row r="3923" spans="1:11" x14ac:dyDescent="0.3">
      <c r="A3923" t="s">
        <v>272</v>
      </c>
      <c r="B3923" t="s">
        <v>11</v>
      </c>
      <c r="C3923" s="4">
        <v>44967</v>
      </c>
      <c r="D3923" s="4">
        <v>44968</v>
      </c>
      <c r="E3923">
        <v>2</v>
      </c>
      <c r="F3923" s="2">
        <v>2023</v>
      </c>
      <c r="G3923" t="s">
        <v>182</v>
      </c>
      <c r="H3923" s="2" t="s">
        <v>182</v>
      </c>
      <c r="I3923" t="s">
        <v>280</v>
      </c>
      <c r="J3923" s="5">
        <v>4.08</v>
      </c>
      <c r="K3923" s="5">
        <f t="shared" si="35"/>
        <v>571.20000000000005</v>
      </c>
    </row>
    <row r="3924" spans="1:11" x14ac:dyDescent="0.3">
      <c r="A3924" t="s">
        <v>272</v>
      </c>
      <c r="B3924" t="s">
        <v>11</v>
      </c>
      <c r="C3924" s="4">
        <v>44965</v>
      </c>
      <c r="D3924" s="4">
        <v>44967</v>
      </c>
      <c r="E3924">
        <v>2</v>
      </c>
      <c r="F3924" s="2">
        <v>2023</v>
      </c>
      <c r="G3924" t="s">
        <v>331</v>
      </c>
      <c r="H3924" s="2" t="s">
        <v>331</v>
      </c>
      <c r="I3924" t="s">
        <v>280</v>
      </c>
      <c r="J3924" s="5">
        <v>4.08</v>
      </c>
      <c r="K3924" s="5">
        <f t="shared" si="35"/>
        <v>571.20000000000005</v>
      </c>
    </row>
    <row r="3925" spans="1:11" x14ac:dyDescent="0.3">
      <c r="A3925" t="s">
        <v>272</v>
      </c>
      <c r="B3925" t="s">
        <v>11</v>
      </c>
      <c r="C3925" s="4">
        <v>44974</v>
      </c>
      <c r="D3925" s="4">
        <v>44977</v>
      </c>
      <c r="E3925">
        <v>2</v>
      </c>
      <c r="F3925" s="2">
        <v>2023</v>
      </c>
      <c r="G3925" t="s">
        <v>285</v>
      </c>
      <c r="H3925" s="2" t="s">
        <v>183</v>
      </c>
      <c r="I3925" t="s">
        <v>280</v>
      </c>
      <c r="J3925" s="5">
        <v>6.12</v>
      </c>
      <c r="K3925" s="5">
        <f t="shared" si="35"/>
        <v>856.80000000000007</v>
      </c>
    </row>
    <row r="3926" spans="1:11" x14ac:dyDescent="0.3">
      <c r="A3926" t="s">
        <v>177</v>
      </c>
      <c r="B3926" t="s">
        <v>278</v>
      </c>
      <c r="C3926" s="4">
        <v>44967</v>
      </c>
      <c r="D3926" s="4">
        <v>44970</v>
      </c>
      <c r="E3926">
        <v>2</v>
      </c>
      <c r="F3926" s="2">
        <v>2023</v>
      </c>
      <c r="G3926" t="s">
        <v>332</v>
      </c>
      <c r="H3926" s="2" t="s">
        <v>332</v>
      </c>
      <c r="I3926" t="s">
        <v>280</v>
      </c>
      <c r="J3926" s="5">
        <v>8.16</v>
      </c>
      <c r="K3926" s="5">
        <f t="shared" si="35"/>
        <v>1142.4000000000001</v>
      </c>
    </row>
    <row r="3927" spans="1:11" x14ac:dyDescent="0.3">
      <c r="A3927" t="s">
        <v>269</v>
      </c>
      <c r="B3927" t="s">
        <v>278</v>
      </c>
      <c r="C3927" s="4">
        <v>44972</v>
      </c>
      <c r="D3927" s="4">
        <v>44974</v>
      </c>
      <c r="E3927">
        <v>2</v>
      </c>
      <c r="F3927" s="2">
        <v>2023</v>
      </c>
      <c r="G3927" t="s">
        <v>323</v>
      </c>
      <c r="H3927" s="2" t="s">
        <v>323</v>
      </c>
      <c r="I3927" t="s">
        <v>280</v>
      </c>
      <c r="J3927" s="5">
        <v>0.68</v>
      </c>
      <c r="K3927" s="5">
        <f t="shared" si="35"/>
        <v>95.2</v>
      </c>
    </row>
    <row r="3928" spans="1:11" x14ac:dyDescent="0.3">
      <c r="A3928" t="s">
        <v>272</v>
      </c>
      <c r="B3928" t="s">
        <v>11</v>
      </c>
      <c r="C3928" s="4">
        <v>44977</v>
      </c>
      <c r="D3928" s="4">
        <v>44978</v>
      </c>
      <c r="E3928">
        <v>2</v>
      </c>
      <c r="F3928" s="2">
        <v>2023</v>
      </c>
      <c r="G3928" t="s">
        <v>285</v>
      </c>
      <c r="H3928" s="2" t="s">
        <v>184</v>
      </c>
      <c r="I3928" t="s">
        <v>280</v>
      </c>
      <c r="J3928" s="5">
        <v>4.08</v>
      </c>
      <c r="K3928" s="5">
        <f t="shared" si="35"/>
        <v>571.20000000000005</v>
      </c>
    </row>
    <row r="3929" spans="1:11" x14ac:dyDescent="0.3">
      <c r="A3929" t="s">
        <v>272</v>
      </c>
      <c r="B3929" t="s">
        <v>11</v>
      </c>
      <c r="C3929" s="4">
        <v>44974</v>
      </c>
      <c r="D3929" s="4">
        <v>44977</v>
      </c>
      <c r="E3929">
        <v>2</v>
      </c>
      <c r="F3929" s="2">
        <v>2023</v>
      </c>
      <c r="G3929" t="s">
        <v>285</v>
      </c>
      <c r="H3929" s="2" t="s">
        <v>185</v>
      </c>
      <c r="I3929" t="s">
        <v>280</v>
      </c>
      <c r="J3929" s="5">
        <v>2.04</v>
      </c>
      <c r="K3929" s="5">
        <f t="shared" si="35"/>
        <v>285.60000000000002</v>
      </c>
    </row>
    <row r="3930" spans="1:11" x14ac:dyDescent="0.3">
      <c r="A3930" t="s">
        <v>272</v>
      </c>
      <c r="B3930" t="s">
        <v>11</v>
      </c>
      <c r="C3930" s="4">
        <v>44977</v>
      </c>
      <c r="D3930" s="4">
        <v>44979</v>
      </c>
      <c r="E3930">
        <v>2</v>
      </c>
      <c r="F3930" s="2">
        <v>2023</v>
      </c>
      <c r="G3930" t="s">
        <v>285</v>
      </c>
      <c r="H3930" s="2" t="s">
        <v>384</v>
      </c>
      <c r="I3930" t="s">
        <v>280</v>
      </c>
      <c r="J3930" s="5">
        <v>8.16</v>
      </c>
      <c r="K3930" s="5">
        <f t="shared" si="35"/>
        <v>1142.4000000000001</v>
      </c>
    </row>
    <row r="3931" spans="1:11" x14ac:dyDescent="0.3">
      <c r="A3931" t="s">
        <v>272</v>
      </c>
      <c r="B3931" t="s">
        <v>11</v>
      </c>
      <c r="C3931" s="4">
        <v>44982</v>
      </c>
      <c r="D3931" s="4">
        <v>44984</v>
      </c>
      <c r="E3931">
        <v>2</v>
      </c>
      <c r="F3931" s="2">
        <v>2023</v>
      </c>
      <c r="G3931" t="s">
        <v>285</v>
      </c>
      <c r="H3931" s="2" t="s">
        <v>186</v>
      </c>
      <c r="I3931" t="s">
        <v>280</v>
      </c>
      <c r="J3931" s="5">
        <v>4.08</v>
      </c>
      <c r="K3931" s="5">
        <f t="shared" si="35"/>
        <v>571.20000000000005</v>
      </c>
    </row>
    <row r="3932" spans="1:11" x14ac:dyDescent="0.3">
      <c r="A3932" t="s">
        <v>272</v>
      </c>
      <c r="B3932" t="s">
        <v>11</v>
      </c>
      <c r="C3932" s="4">
        <v>44981</v>
      </c>
      <c r="D3932" s="4">
        <v>44984</v>
      </c>
      <c r="E3932">
        <v>2</v>
      </c>
      <c r="F3932" s="2">
        <v>2023</v>
      </c>
      <c r="G3932" t="s">
        <v>285</v>
      </c>
      <c r="H3932" s="2" t="s">
        <v>187</v>
      </c>
      <c r="I3932" t="s">
        <v>280</v>
      </c>
      <c r="J3932" s="5">
        <v>2.04</v>
      </c>
      <c r="K3932" s="5">
        <f t="shared" si="35"/>
        <v>285.60000000000002</v>
      </c>
    </row>
    <row r="3933" spans="1:11" x14ac:dyDescent="0.3">
      <c r="A3933" t="s">
        <v>272</v>
      </c>
      <c r="B3933" t="s">
        <v>11</v>
      </c>
      <c r="C3933" s="4">
        <v>44981</v>
      </c>
      <c r="D3933" s="4">
        <v>44982</v>
      </c>
      <c r="E3933">
        <v>2</v>
      </c>
      <c r="F3933" s="2">
        <v>2023</v>
      </c>
      <c r="G3933" t="s">
        <v>285</v>
      </c>
      <c r="H3933" s="2" t="s">
        <v>188</v>
      </c>
      <c r="I3933" t="s">
        <v>280</v>
      </c>
      <c r="J3933" s="5">
        <v>4.08</v>
      </c>
      <c r="K3933" s="5">
        <f t="shared" si="35"/>
        <v>571.20000000000005</v>
      </c>
    </row>
    <row r="3934" spans="1:11" x14ac:dyDescent="0.3">
      <c r="A3934" t="s">
        <v>277</v>
      </c>
      <c r="B3934" t="s">
        <v>11</v>
      </c>
      <c r="C3934" s="4">
        <v>44978</v>
      </c>
      <c r="D3934" s="4">
        <v>44979</v>
      </c>
      <c r="E3934">
        <v>2</v>
      </c>
      <c r="F3934" s="2">
        <v>2023</v>
      </c>
      <c r="G3934" t="s">
        <v>285</v>
      </c>
      <c r="H3934" s="2" t="s">
        <v>189</v>
      </c>
      <c r="I3934" t="s">
        <v>280</v>
      </c>
      <c r="J3934" s="5">
        <v>4.08</v>
      </c>
      <c r="K3934" s="5">
        <f t="shared" si="35"/>
        <v>571.20000000000005</v>
      </c>
    </row>
    <row r="3935" spans="1:11" x14ac:dyDescent="0.3">
      <c r="A3935" t="s">
        <v>272</v>
      </c>
      <c r="B3935" t="s">
        <v>11</v>
      </c>
      <c r="C3935" s="4">
        <v>44974</v>
      </c>
      <c r="D3935" s="4">
        <v>44975</v>
      </c>
      <c r="E3935">
        <v>2</v>
      </c>
      <c r="F3935" s="2">
        <v>2023</v>
      </c>
      <c r="G3935" t="s">
        <v>353</v>
      </c>
      <c r="H3935" s="2" t="s">
        <v>353</v>
      </c>
      <c r="I3935" t="s">
        <v>280</v>
      </c>
      <c r="J3935" s="5">
        <v>8.16</v>
      </c>
      <c r="K3935" s="5">
        <f t="shared" si="35"/>
        <v>1142.4000000000001</v>
      </c>
    </row>
    <row r="3936" spans="1:11" x14ac:dyDescent="0.3">
      <c r="A3936" t="s">
        <v>272</v>
      </c>
      <c r="B3936" t="s">
        <v>11</v>
      </c>
      <c r="C3936" s="4">
        <v>44974</v>
      </c>
      <c r="D3936" s="4">
        <v>44977</v>
      </c>
      <c r="E3936">
        <v>2</v>
      </c>
      <c r="F3936" s="2">
        <v>2023</v>
      </c>
      <c r="G3936" t="s">
        <v>285</v>
      </c>
      <c r="H3936" s="2" t="s">
        <v>190</v>
      </c>
      <c r="I3936" t="s">
        <v>280</v>
      </c>
      <c r="J3936" s="5">
        <v>8.16</v>
      </c>
      <c r="K3936" s="5">
        <f t="shared" si="35"/>
        <v>1142.4000000000001</v>
      </c>
    </row>
    <row r="3937" spans="1:11" x14ac:dyDescent="0.3">
      <c r="A3937" t="s">
        <v>272</v>
      </c>
      <c r="B3937" t="s">
        <v>11</v>
      </c>
      <c r="C3937" s="4">
        <v>44974</v>
      </c>
      <c r="D3937" s="4">
        <v>44977</v>
      </c>
      <c r="E3937">
        <v>2</v>
      </c>
      <c r="F3937" s="2">
        <v>2023</v>
      </c>
      <c r="G3937" t="s">
        <v>285</v>
      </c>
      <c r="H3937" s="2" t="s">
        <v>191</v>
      </c>
      <c r="I3937" t="s">
        <v>280</v>
      </c>
      <c r="J3937" s="5">
        <v>8.16</v>
      </c>
      <c r="K3937" s="5">
        <f t="shared" si="35"/>
        <v>1142.4000000000001</v>
      </c>
    </row>
    <row r="3938" spans="1:11" x14ac:dyDescent="0.3">
      <c r="A3938" t="s">
        <v>272</v>
      </c>
      <c r="B3938" t="s">
        <v>11</v>
      </c>
      <c r="C3938" s="4">
        <v>44974</v>
      </c>
      <c r="D3938" s="4">
        <v>44977</v>
      </c>
      <c r="E3938">
        <v>2</v>
      </c>
      <c r="F3938" s="2">
        <v>2023</v>
      </c>
      <c r="G3938" t="s">
        <v>285</v>
      </c>
      <c r="H3938" s="2" t="s">
        <v>192</v>
      </c>
      <c r="I3938" t="s">
        <v>280</v>
      </c>
      <c r="J3938" s="5">
        <v>16.32</v>
      </c>
      <c r="K3938" s="5">
        <f t="shared" si="35"/>
        <v>2284.8000000000002</v>
      </c>
    </row>
    <row r="3939" spans="1:11" x14ac:dyDescent="0.3">
      <c r="A3939" t="s">
        <v>272</v>
      </c>
      <c r="B3939" t="s">
        <v>11</v>
      </c>
      <c r="C3939" s="4">
        <v>44977</v>
      </c>
      <c r="D3939" s="4">
        <v>44978</v>
      </c>
      <c r="E3939">
        <v>2</v>
      </c>
      <c r="F3939" s="2">
        <v>2023</v>
      </c>
      <c r="G3939" t="s">
        <v>285</v>
      </c>
      <c r="H3939" s="2" t="s">
        <v>382</v>
      </c>
      <c r="I3939" t="s">
        <v>280</v>
      </c>
      <c r="J3939" s="5">
        <v>4.08</v>
      </c>
      <c r="K3939" s="5">
        <f t="shared" si="35"/>
        <v>571.20000000000005</v>
      </c>
    </row>
    <row r="3940" spans="1:11" x14ac:dyDescent="0.3">
      <c r="A3940" t="s">
        <v>177</v>
      </c>
      <c r="B3940" t="s">
        <v>278</v>
      </c>
      <c r="C3940" s="4">
        <v>44975</v>
      </c>
      <c r="D3940" s="4">
        <v>44978</v>
      </c>
      <c r="E3940">
        <v>2</v>
      </c>
      <c r="F3940" s="2">
        <v>2023</v>
      </c>
      <c r="G3940" t="s">
        <v>290</v>
      </c>
      <c r="H3940" s="2" t="s">
        <v>290</v>
      </c>
      <c r="I3940" t="s">
        <v>280</v>
      </c>
      <c r="J3940" s="5">
        <v>40.800000000000004</v>
      </c>
      <c r="K3940" s="5">
        <f t="shared" si="35"/>
        <v>5712.0000000000009</v>
      </c>
    </row>
    <row r="3941" spans="1:11" x14ac:dyDescent="0.3">
      <c r="A3941" t="s">
        <v>272</v>
      </c>
      <c r="B3941" t="s">
        <v>11</v>
      </c>
      <c r="C3941" s="4">
        <v>44981</v>
      </c>
      <c r="D3941" s="4">
        <v>44984</v>
      </c>
      <c r="E3941">
        <v>2</v>
      </c>
      <c r="F3941" s="2">
        <v>2023</v>
      </c>
      <c r="G3941" t="s">
        <v>285</v>
      </c>
      <c r="H3941" s="2" t="s">
        <v>193</v>
      </c>
      <c r="I3941" t="s">
        <v>280</v>
      </c>
      <c r="J3941" s="5">
        <v>4.08</v>
      </c>
      <c r="K3941" s="5">
        <f t="shared" si="35"/>
        <v>571.20000000000005</v>
      </c>
    </row>
    <row r="3942" spans="1:11" x14ac:dyDescent="0.3">
      <c r="A3942" t="s">
        <v>272</v>
      </c>
      <c r="B3942" t="s">
        <v>11</v>
      </c>
      <c r="C3942" s="4">
        <v>44981</v>
      </c>
      <c r="D3942" s="4">
        <v>44982</v>
      </c>
      <c r="E3942">
        <v>2</v>
      </c>
      <c r="F3942" s="2">
        <v>2023</v>
      </c>
      <c r="G3942" t="s">
        <v>285</v>
      </c>
      <c r="H3942" s="2" t="s">
        <v>194</v>
      </c>
      <c r="I3942" t="s">
        <v>280</v>
      </c>
      <c r="J3942" s="5">
        <v>1.7000000000000002</v>
      </c>
      <c r="K3942" s="5">
        <f t="shared" si="35"/>
        <v>238.00000000000003</v>
      </c>
    </row>
    <row r="3943" spans="1:11" x14ac:dyDescent="0.3">
      <c r="A3943" t="s">
        <v>272</v>
      </c>
      <c r="B3943" t="s">
        <v>11</v>
      </c>
      <c r="C3943" s="4">
        <v>44982</v>
      </c>
      <c r="D3943" s="4">
        <v>44985</v>
      </c>
      <c r="E3943">
        <v>2</v>
      </c>
      <c r="F3943" s="2">
        <v>2023</v>
      </c>
      <c r="G3943" t="s">
        <v>285</v>
      </c>
      <c r="H3943" s="2" t="s">
        <v>195</v>
      </c>
      <c r="I3943" t="s">
        <v>280</v>
      </c>
      <c r="J3943" s="5">
        <v>3.4000000000000004</v>
      </c>
      <c r="K3943" s="5">
        <f t="shared" si="35"/>
        <v>476.00000000000006</v>
      </c>
    </row>
    <row r="3944" spans="1:11" x14ac:dyDescent="0.3">
      <c r="A3944" t="s">
        <v>272</v>
      </c>
      <c r="B3944" t="s">
        <v>11</v>
      </c>
      <c r="C3944" s="4">
        <v>44974</v>
      </c>
      <c r="D3944" s="4">
        <v>44977</v>
      </c>
      <c r="E3944">
        <v>2</v>
      </c>
      <c r="F3944" s="2">
        <v>2023</v>
      </c>
      <c r="G3944" t="s">
        <v>285</v>
      </c>
      <c r="H3944" s="2" t="s">
        <v>196</v>
      </c>
      <c r="I3944" t="s">
        <v>280</v>
      </c>
      <c r="J3944" s="5">
        <v>2.72</v>
      </c>
      <c r="K3944" s="5">
        <f t="shared" si="35"/>
        <v>380.8</v>
      </c>
    </row>
    <row r="3945" spans="1:11" x14ac:dyDescent="0.3">
      <c r="A3945" t="s">
        <v>272</v>
      </c>
      <c r="B3945" t="s">
        <v>11</v>
      </c>
      <c r="C3945" s="4">
        <v>44981</v>
      </c>
      <c r="D3945" s="4">
        <v>44982</v>
      </c>
      <c r="E3945">
        <v>2</v>
      </c>
      <c r="F3945" s="2">
        <v>2023</v>
      </c>
      <c r="G3945" t="s">
        <v>355</v>
      </c>
      <c r="H3945" s="2" t="s">
        <v>355</v>
      </c>
      <c r="I3945" t="s">
        <v>280</v>
      </c>
      <c r="J3945" s="5">
        <v>4.08</v>
      </c>
      <c r="K3945" s="5">
        <f t="shared" si="35"/>
        <v>571.20000000000005</v>
      </c>
    </row>
    <row r="3946" spans="1:11" x14ac:dyDescent="0.3">
      <c r="A3946" t="s">
        <v>272</v>
      </c>
      <c r="B3946" t="s">
        <v>11</v>
      </c>
      <c r="C3946" s="4">
        <v>44977</v>
      </c>
      <c r="D3946" s="4">
        <v>44978</v>
      </c>
      <c r="E3946">
        <v>2</v>
      </c>
      <c r="F3946" s="2">
        <v>2023</v>
      </c>
      <c r="G3946" t="s">
        <v>285</v>
      </c>
      <c r="H3946" s="2" t="s">
        <v>197</v>
      </c>
      <c r="I3946" t="s">
        <v>280</v>
      </c>
      <c r="J3946" s="5">
        <v>4.08</v>
      </c>
      <c r="K3946" s="5">
        <f t="shared" si="35"/>
        <v>571.20000000000005</v>
      </c>
    </row>
    <row r="3947" spans="1:11" x14ac:dyDescent="0.3">
      <c r="A3947" t="s">
        <v>177</v>
      </c>
      <c r="B3947" t="s">
        <v>278</v>
      </c>
      <c r="C3947" s="4">
        <v>44974</v>
      </c>
      <c r="D3947" s="4">
        <v>44976</v>
      </c>
      <c r="E3947">
        <v>2</v>
      </c>
      <c r="F3947" s="2">
        <v>2023</v>
      </c>
      <c r="G3947" t="s">
        <v>342</v>
      </c>
      <c r="H3947" s="2" t="s">
        <v>342</v>
      </c>
      <c r="I3947" t="s">
        <v>280</v>
      </c>
      <c r="J3947" s="5">
        <v>4.08</v>
      </c>
      <c r="K3947" s="5">
        <f t="shared" si="35"/>
        <v>571.20000000000005</v>
      </c>
    </row>
    <row r="3948" spans="1:11" x14ac:dyDescent="0.3">
      <c r="A3948" t="s">
        <v>272</v>
      </c>
      <c r="B3948" t="s">
        <v>11</v>
      </c>
      <c r="C3948" s="4">
        <v>44984</v>
      </c>
      <c r="D3948" s="4">
        <v>44985</v>
      </c>
      <c r="E3948">
        <v>2</v>
      </c>
      <c r="F3948" s="2">
        <v>2023</v>
      </c>
      <c r="G3948" t="s">
        <v>285</v>
      </c>
      <c r="H3948" s="2" t="s">
        <v>198</v>
      </c>
      <c r="I3948" t="s">
        <v>280</v>
      </c>
      <c r="J3948" s="5">
        <v>4.08</v>
      </c>
      <c r="K3948" s="5">
        <f t="shared" si="35"/>
        <v>571.20000000000005</v>
      </c>
    </row>
    <row r="3949" spans="1:11" x14ac:dyDescent="0.3">
      <c r="A3949" t="s">
        <v>272</v>
      </c>
      <c r="B3949" t="s">
        <v>11</v>
      </c>
      <c r="C3949" s="4">
        <v>44985</v>
      </c>
      <c r="D3949" s="4">
        <v>44987</v>
      </c>
      <c r="E3949">
        <v>3</v>
      </c>
      <c r="F3949" s="2">
        <v>2023</v>
      </c>
      <c r="G3949" t="s">
        <v>352</v>
      </c>
      <c r="H3949" s="2" t="s">
        <v>352</v>
      </c>
      <c r="I3949" t="s">
        <v>280</v>
      </c>
      <c r="J3949" s="5">
        <v>4.08</v>
      </c>
      <c r="K3949" s="5">
        <f t="shared" si="35"/>
        <v>571.20000000000005</v>
      </c>
    </row>
    <row r="3950" spans="1:11" x14ac:dyDescent="0.3">
      <c r="A3950" t="s">
        <v>199</v>
      </c>
      <c r="B3950" t="s">
        <v>11</v>
      </c>
      <c r="C3950" s="4">
        <v>44982</v>
      </c>
      <c r="D3950" s="4">
        <v>44982</v>
      </c>
      <c r="E3950">
        <v>2</v>
      </c>
      <c r="F3950" s="2">
        <v>2023</v>
      </c>
      <c r="G3950" t="s">
        <v>289</v>
      </c>
      <c r="H3950" s="2" t="s">
        <v>289</v>
      </c>
      <c r="I3950" t="s">
        <v>280</v>
      </c>
      <c r="J3950" s="5">
        <v>40.800000000000004</v>
      </c>
      <c r="K3950" s="5">
        <f t="shared" si="35"/>
        <v>5712.0000000000009</v>
      </c>
    </row>
    <row r="3951" spans="1:11" x14ac:dyDescent="0.3">
      <c r="A3951" t="s">
        <v>199</v>
      </c>
      <c r="B3951" t="s">
        <v>11</v>
      </c>
      <c r="C3951" s="4">
        <v>44985</v>
      </c>
      <c r="D3951" s="4">
        <v>44988</v>
      </c>
      <c r="E3951">
        <v>3</v>
      </c>
      <c r="F3951" s="2">
        <v>2023</v>
      </c>
      <c r="G3951" t="s">
        <v>285</v>
      </c>
      <c r="H3951" s="2" t="s">
        <v>200</v>
      </c>
      <c r="I3951" t="s">
        <v>280</v>
      </c>
      <c r="J3951" s="5">
        <v>4.08</v>
      </c>
      <c r="K3951" s="5">
        <f t="shared" si="35"/>
        <v>571.20000000000005</v>
      </c>
    </row>
    <row r="3952" spans="1:11" x14ac:dyDescent="0.3">
      <c r="A3952" t="s">
        <v>199</v>
      </c>
      <c r="B3952" t="s">
        <v>11</v>
      </c>
      <c r="C3952" s="4">
        <v>44979</v>
      </c>
      <c r="D3952" s="4">
        <v>44980</v>
      </c>
      <c r="E3952">
        <v>2</v>
      </c>
      <c r="F3952" s="2">
        <v>2023</v>
      </c>
      <c r="G3952" t="s">
        <v>285</v>
      </c>
      <c r="H3952" s="2" t="s">
        <v>201</v>
      </c>
      <c r="I3952" t="s">
        <v>280</v>
      </c>
      <c r="J3952" s="5">
        <v>8.16</v>
      </c>
      <c r="K3952" s="5">
        <f t="shared" si="35"/>
        <v>1142.4000000000001</v>
      </c>
    </row>
    <row r="3953" spans="1:11" x14ac:dyDescent="0.3">
      <c r="A3953" t="s">
        <v>272</v>
      </c>
      <c r="B3953" t="s">
        <v>11</v>
      </c>
      <c r="C3953" s="4">
        <v>44977</v>
      </c>
      <c r="D3953" s="4">
        <v>44979</v>
      </c>
      <c r="E3953">
        <v>2</v>
      </c>
      <c r="F3953" s="2">
        <v>2023</v>
      </c>
      <c r="G3953" t="s">
        <v>285</v>
      </c>
      <c r="H3953" s="2" t="s">
        <v>202</v>
      </c>
      <c r="I3953" t="s">
        <v>280</v>
      </c>
      <c r="J3953" s="5">
        <v>24.48</v>
      </c>
      <c r="K3953" s="5">
        <f t="shared" si="35"/>
        <v>3427.2000000000003</v>
      </c>
    </row>
    <row r="3954" spans="1:11" x14ac:dyDescent="0.3">
      <c r="A3954" t="s">
        <v>272</v>
      </c>
      <c r="B3954" t="s">
        <v>11</v>
      </c>
      <c r="C3954" s="4">
        <v>44982</v>
      </c>
      <c r="D3954" s="4">
        <v>44984</v>
      </c>
      <c r="E3954">
        <v>2</v>
      </c>
      <c r="F3954" s="2">
        <v>2023</v>
      </c>
      <c r="G3954" t="s">
        <v>285</v>
      </c>
      <c r="H3954" s="2" t="s">
        <v>203</v>
      </c>
      <c r="I3954" t="s">
        <v>280</v>
      </c>
      <c r="J3954" s="5">
        <v>4.08</v>
      </c>
      <c r="K3954" s="5">
        <f t="shared" si="35"/>
        <v>571.20000000000005</v>
      </c>
    </row>
    <row r="3955" spans="1:11" x14ac:dyDescent="0.3">
      <c r="A3955" t="s">
        <v>272</v>
      </c>
      <c r="B3955" t="s">
        <v>11</v>
      </c>
      <c r="C3955" s="4">
        <v>44987</v>
      </c>
      <c r="D3955" s="4">
        <v>44988</v>
      </c>
      <c r="E3955">
        <v>3</v>
      </c>
      <c r="F3955" s="2">
        <v>2023</v>
      </c>
      <c r="G3955" t="s">
        <v>357</v>
      </c>
      <c r="H3955" s="2" t="s">
        <v>357</v>
      </c>
      <c r="I3955" t="s">
        <v>280</v>
      </c>
      <c r="J3955" s="5">
        <v>2.04</v>
      </c>
      <c r="K3955" s="5">
        <f t="shared" si="35"/>
        <v>285.60000000000002</v>
      </c>
    </row>
    <row r="3956" spans="1:11" x14ac:dyDescent="0.3">
      <c r="A3956" t="s">
        <v>272</v>
      </c>
      <c r="B3956" t="s">
        <v>11</v>
      </c>
      <c r="C3956" s="4">
        <v>44985</v>
      </c>
      <c r="D3956" s="4">
        <v>44986</v>
      </c>
      <c r="E3956">
        <v>3</v>
      </c>
      <c r="F3956" s="2">
        <v>2023</v>
      </c>
      <c r="G3956" t="s">
        <v>285</v>
      </c>
      <c r="H3956" s="2" t="s">
        <v>195</v>
      </c>
      <c r="I3956" t="s">
        <v>280</v>
      </c>
      <c r="J3956" s="5">
        <v>3.4000000000000004</v>
      </c>
      <c r="K3956" s="5">
        <f t="shared" si="35"/>
        <v>476.00000000000006</v>
      </c>
    </row>
    <row r="3957" spans="1:11" x14ac:dyDescent="0.3">
      <c r="A3957" t="s">
        <v>272</v>
      </c>
      <c r="B3957" t="s">
        <v>11</v>
      </c>
      <c r="C3957" s="4">
        <v>44984</v>
      </c>
      <c r="D3957" s="4">
        <v>44985</v>
      </c>
      <c r="E3957">
        <v>2</v>
      </c>
      <c r="F3957" s="2">
        <v>2023</v>
      </c>
      <c r="G3957" t="s">
        <v>285</v>
      </c>
      <c r="H3957" s="2" t="s">
        <v>204</v>
      </c>
      <c r="I3957" t="s">
        <v>280</v>
      </c>
      <c r="J3957" s="5">
        <v>4.08</v>
      </c>
      <c r="K3957" s="5">
        <f t="shared" si="35"/>
        <v>571.20000000000005</v>
      </c>
    </row>
    <row r="3958" spans="1:11" x14ac:dyDescent="0.3">
      <c r="A3958" t="s">
        <v>177</v>
      </c>
      <c r="B3958" t="s">
        <v>278</v>
      </c>
      <c r="C3958" s="4">
        <v>44993</v>
      </c>
      <c r="D3958" s="4">
        <v>44995</v>
      </c>
      <c r="E3958">
        <v>3</v>
      </c>
      <c r="F3958" s="2">
        <v>2023</v>
      </c>
      <c r="G3958" t="s">
        <v>205</v>
      </c>
      <c r="H3958" s="2" t="s">
        <v>205</v>
      </c>
      <c r="I3958" t="s">
        <v>280</v>
      </c>
      <c r="J3958" s="5">
        <v>2.04</v>
      </c>
      <c r="K3958" s="5">
        <f t="shared" si="35"/>
        <v>285.60000000000002</v>
      </c>
    </row>
    <row r="3959" spans="1:11" x14ac:dyDescent="0.3">
      <c r="A3959" t="s">
        <v>272</v>
      </c>
      <c r="B3959" t="s">
        <v>11</v>
      </c>
      <c r="C3959" s="4">
        <v>44987</v>
      </c>
      <c r="D3959" s="4">
        <v>44991</v>
      </c>
      <c r="E3959">
        <v>3</v>
      </c>
      <c r="F3959" s="2">
        <v>2023</v>
      </c>
      <c r="G3959" t="s">
        <v>285</v>
      </c>
      <c r="H3959" s="2" t="s">
        <v>206</v>
      </c>
      <c r="I3959" t="s">
        <v>280</v>
      </c>
      <c r="J3959" s="5">
        <v>8.16</v>
      </c>
      <c r="K3959" s="5">
        <f t="shared" si="35"/>
        <v>1142.4000000000001</v>
      </c>
    </row>
    <row r="3960" spans="1:11" x14ac:dyDescent="0.3">
      <c r="A3960" t="s">
        <v>272</v>
      </c>
      <c r="B3960" t="s">
        <v>11</v>
      </c>
      <c r="C3960" s="4">
        <v>44993</v>
      </c>
      <c r="D3960" s="4">
        <v>44995</v>
      </c>
      <c r="E3960">
        <v>3</v>
      </c>
      <c r="F3960" s="2">
        <v>2023</v>
      </c>
      <c r="G3960" t="s">
        <v>351</v>
      </c>
      <c r="H3960" s="2" t="s">
        <v>351</v>
      </c>
      <c r="I3960" t="s">
        <v>280</v>
      </c>
      <c r="J3960" s="5">
        <v>8.16</v>
      </c>
      <c r="K3960" s="5">
        <f t="shared" si="35"/>
        <v>1142.4000000000001</v>
      </c>
    </row>
    <row r="3961" spans="1:11" x14ac:dyDescent="0.3">
      <c r="A3961" t="s">
        <v>207</v>
      </c>
      <c r="B3961" t="s">
        <v>278</v>
      </c>
      <c r="C3961" s="4">
        <v>44985</v>
      </c>
      <c r="D3961" s="4">
        <v>44988</v>
      </c>
      <c r="E3961">
        <v>3</v>
      </c>
      <c r="F3961" s="2">
        <v>2023</v>
      </c>
      <c r="G3961" t="s">
        <v>363</v>
      </c>
      <c r="H3961" s="2" t="s">
        <v>363</v>
      </c>
      <c r="I3961" t="s">
        <v>280</v>
      </c>
      <c r="J3961" s="5">
        <v>2.04</v>
      </c>
      <c r="K3961" s="5">
        <f t="shared" si="35"/>
        <v>285.60000000000002</v>
      </c>
    </row>
    <row r="3962" spans="1:11" x14ac:dyDescent="0.3">
      <c r="A3962" t="s">
        <v>269</v>
      </c>
      <c r="B3962" t="s">
        <v>278</v>
      </c>
      <c r="C3962" s="4">
        <v>44985</v>
      </c>
      <c r="D3962" s="4">
        <v>44988</v>
      </c>
      <c r="E3962">
        <v>3</v>
      </c>
      <c r="F3962" s="2">
        <v>2023</v>
      </c>
      <c r="G3962" t="s">
        <v>362</v>
      </c>
      <c r="H3962" s="2" t="s">
        <v>362</v>
      </c>
      <c r="I3962" t="s">
        <v>280</v>
      </c>
      <c r="J3962" s="5">
        <v>8.16</v>
      </c>
      <c r="K3962" s="5">
        <f t="shared" si="35"/>
        <v>1142.4000000000001</v>
      </c>
    </row>
    <row r="3963" spans="1:11" x14ac:dyDescent="0.3">
      <c r="A3963" t="s">
        <v>272</v>
      </c>
      <c r="B3963" t="s">
        <v>11</v>
      </c>
      <c r="C3963" s="4">
        <v>44996</v>
      </c>
      <c r="D3963" s="4">
        <v>45000</v>
      </c>
      <c r="E3963">
        <v>3</v>
      </c>
      <c r="F3963" s="2">
        <v>2023</v>
      </c>
      <c r="G3963" t="s">
        <v>285</v>
      </c>
      <c r="H3963" s="2" t="s">
        <v>208</v>
      </c>
      <c r="I3963" t="s">
        <v>280</v>
      </c>
      <c r="J3963" s="5">
        <v>8.16</v>
      </c>
      <c r="K3963" s="5">
        <f t="shared" si="35"/>
        <v>1142.4000000000001</v>
      </c>
    </row>
    <row r="3964" spans="1:11" x14ac:dyDescent="0.3">
      <c r="A3964" t="s">
        <v>177</v>
      </c>
      <c r="B3964" t="s">
        <v>278</v>
      </c>
      <c r="C3964" s="4">
        <v>44993</v>
      </c>
      <c r="D3964" s="4">
        <v>44996</v>
      </c>
      <c r="E3964">
        <v>3</v>
      </c>
      <c r="F3964" s="2">
        <v>2023</v>
      </c>
      <c r="G3964" t="s">
        <v>209</v>
      </c>
      <c r="H3964" s="2" t="s">
        <v>209</v>
      </c>
      <c r="I3964" t="s">
        <v>280</v>
      </c>
      <c r="J3964" s="5">
        <v>4.08</v>
      </c>
      <c r="K3964" s="5">
        <f t="shared" si="35"/>
        <v>571.20000000000005</v>
      </c>
    </row>
    <row r="3965" spans="1:11" x14ac:dyDescent="0.3">
      <c r="A3965" t="s">
        <v>177</v>
      </c>
      <c r="B3965" t="s">
        <v>278</v>
      </c>
      <c r="C3965" s="4">
        <v>44995</v>
      </c>
      <c r="D3965" s="4">
        <v>44995</v>
      </c>
      <c r="E3965">
        <v>3</v>
      </c>
      <c r="F3965" s="2">
        <v>2023</v>
      </c>
      <c r="G3965" t="s">
        <v>205</v>
      </c>
      <c r="H3965" s="2" t="s">
        <v>205</v>
      </c>
      <c r="I3965" t="s">
        <v>280</v>
      </c>
      <c r="J3965" s="5">
        <v>2.04</v>
      </c>
      <c r="K3965" s="5">
        <f t="shared" si="35"/>
        <v>285.60000000000002</v>
      </c>
    </row>
    <row r="3966" spans="1:11" x14ac:dyDescent="0.3">
      <c r="A3966" t="s">
        <v>272</v>
      </c>
      <c r="B3966" t="s">
        <v>11</v>
      </c>
      <c r="C3966" s="4">
        <v>45005</v>
      </c>
      <c r="D3966" s="4">
        <v>45009</v>
      </c>
      <c r="E3966">
        <v>3</v>
      </c>
      <c r="F3966" s="2">
        <v>2023</v>
      </c>
      <c r="G3966" t="s">
        <v>285</v>
      </c>
      <c r="H3966" s="2" t="s">
        <v>187</v>
      </c>
      <c r="I3966" t="s">
        <v>280</v>
      </c>
      <c r="J3966" s="5">
        <v>2.04</v>
      </c>
      <c r="K3966" s="5">
        <f t="shared" si="35"/>
        <v>285.60000000000002</v>
      </c>
    </row>
    <row r="3967" spans="1:11" x14ac:dyDescent="0.3">
      <c r="A3967" t="s">
        <v>272</v>
      </c>
      <c r="B3967" t="s">
        <v>11</v>
      </c>
      <c r="C3967" s="4">
        <v>45003</v>
      </c>
      <c r="D3967" s="4">
        <v>45005</v>
      </c>
      <c r="E3967">
        <v>3</v>
      </c>
      <c r="F3967" s="2">
        <v>2023</v>
      </c>
      <c r="G3967" t="s">
        <v>285</v>
      </c>
      <c r="H3967" s="2" t="s">
        <v>195</v>
      </c>
      <c r="I3967" t="s">
        <v>280</v>
      </c>
      <c r="J3967" s="5">
        <v>8.16</v>
      </c>
      <c r="K3967" s="5">
        <f t="shared" si="35"/>
        <v>1142.4000000000001</v>
      </c>
    </row>
    <row r="3968" spans="1:11" x14ac:dyDescent="0.3">
      <c r="A3968" t="s">
        <v>272</v>
      </c>
      <c r="B3968" t="s">
        <v>11</v>
      </c>
      <c r="C3968" s="4">
        <v>45003</v>
      </c>
      <c r="D3968" s="4">
        <v>45005</v>
      </c>
      <c r="E3968">
        <v>3</v>
      </c>
      <c r="F3968" s="2">
        <v>2023</v>
      </c>
      <c r="G3968" t="s">
        <v>285</v>
      </c>
      <c r="H3968" s="2" t="s">
        <v>384</v>
      </c>
      <c r="I3968" t="s">
        <v>280</v>
      </c>
      <c r="J3968" s="5">
        <v>4.08</v>
      </c>
      <c r="K3968" s="5">
        <f t="shared" si="35"/>
        <v>571.20000000000005</v>
      </c>
    </row>
    <row r="3969" spans="1:11" x14ac:dyDescent="0.3">
      <c r="A3969" t="s">
        <v>272</v>
      </c>
      <c r="B3969" t="s">
        <v>11</v>
      </c>
      <c r="C3969" s="4">
        <v>45007</v>
      </c>
      <c r="D3969" s="4">
        <v>45009</v>
      </c>
      <c r="E3969">
        <v>3</v>
      </c>
      <c r="F3969" s="2">
        <v>2023</v>
      </c>
      <c r="G3969" t="s">
        <v>285</v>
      </c>
      <c r="H3969" s="2" t="s">
        <v>210</v>
      </c>
      <c r="I3969" t="s">
        <v>280</v>
      </c>
      <c r="J3969" s="5">
        <v>1.36</v>
      </c>
      <c r="K3969" s="5">
        <f t="shared" si="35"/>
        <v>190.4</v>
      </c>
    </row>
    <row r="3970" spans="1:11" x14ac:dyDescent="0.3">
      <c r="A3970" t="s">
        <v>177</v>
      </c>
      <c r="B3970" t="s">
        <v>278</v>
      </c>
      <c r="C3970" s="4">
        <v>44998</v>
      </c>
      <c r="D3970" s="4">
        <v>45000</v>
      </c>
      <c r="E3970">
        <v>3</v>
      </c>
      <c r="F3970" s="2">
        <v>2023</v>
      </c>
      <c r="G3970" t="s">
        <v>211</v>
      </c>
      <c r="H3970" s="2" t="s">
        <v>211</v>
      </c>
      <c r="I3970" t="s">
        <v>280</v>
      </c>
      <c r="J3970" s="5">
        <v>4.08</v>
      </c>
      <c r="K3970" s="5">
        <f t="shared" si="35"/>
        <v>571.20000000000005</v>
      </c>
    </row>
    <row r="3971" spans="1:11" x14ac:dyDescent="0.3">
      <c r="A3971" t="s">
        <v>272</v>
      </c>
      <c r="B3971" t="s">
        <v>11</v>
      </c>
      <c r="C3971" s="4">
        <v>45009</v>
      </c>
      <c r="D3971" s="4">
        <v>45010</v>
      </c>
      <c r="E3971">
        <v>3</v>
      </c>
      <c r="F3971" s="2">
        <v>2023</v>
      </c>
      <c r="G3971" t="s">
        <v>346</v>
      </c>
      <c r="H3971" s="2" t="s">
        <v>346</v>
      </c>
      <c r="I3971" t="s">
        <v>280</v>
      </c>
      <c r="J3971" s="5">
        <v>8.16</v>
      </c>
      <c r="K3971" s="5">
        <f t="shared" si="35"/>
        <v>1142.4000000000001</v>
      </c>
    </row>
    <row r="3972" spans="1:11" x14ac:dyDescent="0.3">
      <c r="A3972" t="s">
        <v>272</v>
      </c>
      <c r="B3972" t="s">
        <v>11</v>
      </c>
      <c r="C3972" s="4">
        <v>45000</v>
      </c>
      <c r="D3972" s="4">
        <v>45002</v>
      </c>
      <c r="E3972">
        <v>3</v>
      </c>
      <c r="F3972" s="2">
        <v>2023</v>
      </c>
      <c r="G3972" t="s">
        <v>285</v>
      </c>
      <c r="H3972" s="2" t="s">
        <v>212</v>
      </c>
      <c r="I3972" t="s">
        <v>280</v>
      </c>
      <c r="J3972" s="5">
        <v>12.24</v>
      </c>
      <c r="K3972" s="5">
        <f t="shared" si="35"/>
        <v>1713.6000000000001</v>
      </c>
    </row>
    <row r="3973" spans="1:11" x14ac:dyDescent="0.3">
      <c r="A3973" t="s">
        <v>272</v>
      </c>
      <c r="B3973" t="s">
        <v>11</v>
      </c>
      <c r="C3973" s="4">
        <v>45008</v>
      </c>
      <c r="D3973" s="4">
        <v>45010</v>
      </c>
      <c r="E3973">
        <v>3</v>
      </c>
      <c r="F3973" s="2">
        <v>2023</v>
      </c>
      <c r="G3973" t="s">
        <v>285</v>
      </c>
      <c r="H3973" s="2" t="s">
        <v>213</v>
      </c>
      <c r="I3973" t="s">
        <v>280</v>
      </c>
      <c r="J3973" s="5">
        <v>1.36</v>
      </c>
      <c r="K3973" s="5">
        <f t="shared" si="35"/>
        <v>190.4</v>
      </c>
    </row>
    <row r="3974" spans="1:11" x14ac:dyDescent="0.3">
      <c r="A3974" t="s">
        <v>272</v>
      </c>
      <c r="B3974" t="s">
        <v>11</v>
      </c>
      <c r="C3974" s="4">
        <v>45005</v>
      </c>
      <c r="D3974" s="4">
        <v>45009</v>
      </c>
      <c r="E3974">
        <v>3</v>
      </c>
      <c r="F3974" s="2">
        <v>2023</v>
      </c>
      <c r="G3974" t="s">
        <v>285</v>
      </c>
      <c r="H3974" s="2" t="s">
        <v>214</v>
      </c>
      <c r="I3974" t="s">
        <v>280</v>
      </c>
      <c r="J3974" s="5">
        <v>4.08</v>
      </c>
      <c r="K3974" s="5">
        <f t="shared" ref="K3974:K4037" si="36">J3974*140</f>
        <v>571.20000000000005</v>
      </c>
    </row>
    <row r="3975" spans="1:11" x14ac:dyDescent="0.3">
      <c r="A3975" t="s">
        <v>272</v>
      </c>
      <c r="B3975" t="s">
        <v>11</v>
      </c>
      <c r="C3975" s="4">
        <v>45009</v>
      </c>
      <c r="D3975" s="4">
        <v>45013</v>
      </c>
      <c r="E3975">
        <v>3</v>
      </c>
      <c r="F3975" s="2">
        <v>2023</v>
      </c>
      <c r="G3975" t="s">
        <v>357</v>
      </c>
      <c r="H3975" s="2" t="s">
        <v>357</v>
      </c>
      <c r="I3975" t="s">
        <v>280</v>
      </c>
      <c r="J3975" s="5">
        <v>8.16</v>
      </c>
      <c r="K3975" s="5">
        <f t="shared" si="36"/>
        <v>1142.4000000000001</v>
      </c>
    </row>
    <row r="3976" spans="1:11" x14ac:dyDescent="0.3">
      <c r="A3976" t="s">
        <v>272</v>
      </c>
      <c r="B3976" t="s">
        <v>11</v>
      </c>
      <c r="C3976" s="4">
        <v>45007</v>
      </c>
      <c r="D3976" s="4">
        <v>45009</v>
      </c>
      <c r="E3976">
        <v>3</v>
      </c>
      <c r="F3976" s="2">
        <v>2023</v>
      </c>
      <c r="G3976" t="s">
        <v>285</v>
      </c>
      <c r="H3976" s="2" t="s">
        <v>194</v>
      </c>
      <c r="I3976" t="s">
        <v>280</v>
      </c>
      <c r="J3976" s="5">
        <v>2.04</v>
      </c>
      <c r="K3976" s="5">
        <f t="shared" si="36"/>
        <v>285.60000000000002</v>
      </c>
    </row>
    <row r="3977" spans="1:11" x14ac:dyDescent="0.3">
      <c r="A3977" t="s">
        <v>272</v>
      </c>
      <c r="B3977" t="s">
        <v>11</v>
      </c>
      <c r="C3977" s="4">
        <v>45012</v>
      </c>
      <c r="D3977" s="4">
        <v>45013</v>
      </c>
      <c r="E3977">
        <v>3</v>
      </c>
      <c r="F3977" s="2">
        <v>2023</v>
      </c>
      <c r="G3977" t="s">
        <v>360</v>
      </c>
      <c r="H3977" s="2" t="s">
        <v>360</v>
      </c>
      <c r="I3977" t="s">
        <v>280</v>
      </c>
      <c r="J3977" s="5">
        <v>4.0796736000000005</v>
      </c>
      <c r="K3977" s="5">
        <f t="shared" si="36"/>
        <v>571.15430400000002</v>
      </c>
    </row>
    <row r="3978" spans="1:11" x14ac:dyDescent="0.3">
      <c r="A3978" t="s">
        <v>272</v>
      </c>
      <c r="B3978" t="s">
        <v>11</v>
      </c>
      <c r="C3978" s="4">
        <v>45008</v>
      </c>
      <c r="D3978" s="4">
        <v>45010</v>
      </c>
      <c r="E3978">
        <v>3</v>
      </c>
      <c r="F3978" s="2">
        <v>2023</v>
      </c>
      <c r="G3978" t="s">
        <v>285</v>
      </c>
      <c r="H3978" s="2" t="s">
        <v>215</v>
      </c>
      <c r="I3978" t="s">
        <v>280</v>
      </c>
      <c r="J3978" s="5">
        <v>4.08</v>
      </c>
      <c r="K3978" s="5">
        <f t="shared" si="36"/>
        <v>571.20000000000005</v>
      </c>
    </row>
    <row r="3979" spans="1:11" x14ac:dyDescent="0.3">
      <c r="A3979" t="s">
        <v>269</v>
      </c>
      <c r="B3979" t="s">
        <v>278</v>
      </c>
      <c r="C3979" s="4">
        <v>45002</v>
      </c>
      <c r="D3979" s="4">
        <v>45005</v>
      </c>
      <c r="E3979">
        <v>3</v>
      </c>
      <c r="F3979" s="2">
        <v>2023</v>
      </c>
      <c r="G3979" t="s">
        <v>293</v>
      </c>
      <c r="H3979" s="2" t="s">
        <v>293</v>
      </c>
      <c r="I3979" t="s">
        <v>280</v>
      </c>
      <c r="J3979" s="5">
        <v>1.7000000000000002</v>
      </c>
      <c r="K3979" s="5">
        <f t="shared" si="36"/>
        <v>238.00000000000003</v>
      </c>
    </row>
    <row r="3980" spans="1:11" x14ac:dyDescent="0.3">
      <c r="A3980" t="s">
        <v>269</v>
      </c>
      <c r="B3980" t="s">
        <v>278</v>
      </c>
      <c r="C3980" s="4">
        <v>45026</v>
      </c>
      <c r="D3980" s="4">
        <v>45028</v>
      </c>
      <c r="E3980">
        <v>4</v>
      </c>
      <c r="F3980" s="2">
        <v>2023</v>
      </c>
      <c r="G3980" t="s">
        <v>319</v>
      </c>
      <c r="H3980" s="2" t="s">
        <v>319</v>
      </c>
      <c r="I3980" t="s">
        <v>280</v>
      </c>
      <c r="J3980" s="5">
        <v>1.02</v>
      </c>
      <c r="K3980" s="5">
        <f t="shared" si="36"/>
        <v>142.80000000000001</v>
      </c>
    </row>
    <row r="3981" spans="1:11" x14ac:dyDescent="0.3">
      <c r="A3981" t="s">
        <v>207</v>
      </c>
      <c r="B3981" t="s">
        <v>278</v>
      </c>
      <c r="C3981" s="4">
        <v>45029</v>
      </c>
      <c r="D3981" s="4">
        <v>45030</v>
      </c>
      <c r="E3981">
        <v>4</v>
      </c>
      <c r="F3981" s="2">
        <v>2023</v>
      </c>
      <c r="G3981" t="s">
        <v>340</v>
      </c>
      <c r="H3981" s="2" t="s">
        <v>340</v>
      </c>
      <c r="I3981" t="s">
        <v>280</v>
      </c>
      <c r="J3981" s="5">
        <v>8.16</v>
      </c>
      <c r="K3981" s="5">
        <f t="shared" si="36"/>
        <v>1142.4000000000001</v>
      </c>
    </row>
    <row r="3982" spans="1:11" x14ac:dyDescent="0.3">
      <c r="A3982" t="s">
        <v>272</v>
      </c>
      <c r="B3982" t="s">
        <v>11</v>
      </c>
      <c r="C3982" s="4">
        <v>45020</v>
      </c>
      <c r="D3982" s="4">
        <v>45024</v>
      </c>
      <c r="E3982">
        <v>4</v>
      </c>
      <c r="F3982" s="2">
        <v>2023</v>
      </c>
      <c r="G3982" t="s">
        <v>285</v>
      </c>
      <c r="H3982" s="2" t="s">
        <v>206</v>
      </c>
      <c r="I3982" t="s">
        <v>280</v>
      </c>
      <c r="J3982" s="5">
        <v>8.16</v>
      </c>
      <c r="K3982" s="5">
        <f t="shared" si="36"/>
        <v>1142.4000000000001</v>
      </c>
    </row>
    <row r="3983" spans="1:11" x14ac:dyDescent="0.3">
      <c r="A3983" t="s">
        <v>207</v>
      </c>
      <c r="B3983" t="s">
        <v>278</v>
      </c>
      <c r="C3983" s="4">
        <v>45034</v>
      </c>
      <c r="D3983" s="4">
        <v>45041</v>
      </c>
      <c r="E3983">
        <v>4</v>
      </c>
      <c r="F3983" s="2">
        <v>2023</v>
      </c>
      <c r="G3983" t="s">
        <v>216</v>
      </c>
      <c r="H3983" s="2" t="s">
        <v>216</v>
      </c>
      <c r="I3983" t="s">
        <v>280</v>
      </c>
      <c r="J3983" s="5">
        <v>8.16</v>
      </c>
      <c r="K3983" s="5">
        <f t="shared" si="36"/>
        <v>1142.4000000000001</v>
      </c>
    </row>
    <row r="3984" spans="1:11" x14ac:dyDescent="0.3">
      <c r="A3984" t="s">
        <v>207</v>
      </c>
      <c r="B3984" t="s">
        <v>278</v>
      </c>
      <c r="C3984" s="4">
        <v>45045</v>
      </c>
      <c r="D3984" s="4">
        <v>45048</v>
      </c>
      <c r="E3984">
        <v>5</v>
      </c>
      <c r="F3984" s="2">
        <v>2023</v>
      </c>
      <c r="G3984" t="s">
        <v>340</v>
      </c>
      <c r="H3984" s="2" t="s">
        <v>340</v>
      </c>
      <c r="I3984" t="s">
        <v>280</v>
      </c>
      <c r="J3984" s="5">
        <v>8.16</v>
      </c>
      <c r="K3984" s="5">
        <f t="shared" si="36"/>
        <v>1142.4000000000001</v>
      </c>
    </row>
    <row r="3985" spans="1:11" x14ac:dyDescent="0.3">
      <c r="A3985" t="s">
        <v>272</v>
      </c>
      <c r="B3985" t="s">
        <v>11</v>
      </c>
      <c r="C3985" s="4">
        <v>45024</v>
      </c>
      <c r="D3985" s="4">
        <v>45028</v>
      </c>
      <c r="E3985">
        <v>4</v>
      </c>
      <c r="F3985" s="2">
        <v>2023</v>
      </c>
      <c r="G3985" t="s">
        <v>356</v>
      </c>
      <c r="H3985" s="2" t="s">
        <v>356</v>
      </c>
      <c r="I3985" t="s">
        <v>280</v>
      </c>
      <c r="J3985" s="5">
        <v>4.08</v>
      </c>
      <c r="K3985" s="5">
        <f t="shared" si="36"/>
        <v>571.20000000000005</v>
      </c>
    </row>
    <row r="3986" spans="1:11" x14ac:dyDescent="0.3">
      <c r="A3986" t="s">
        <v>272</v>
      </c>
      <c r="B3986" t="s">
        <v>11</v>
      </c>
      <c r="C3986" s="4">
        <v>45034</v>
      </c>
      <c r="D3986" s="4">
        <v>45036</v>
      </c>
      <c r="E3986">
        <v>4</v>
      </c>
      <c r="F3986" s="2">
        <v>2023</v>
      </c>
      <c r="G3986" t="s">
        <v>355</v>
      </c>
      <c r="H3986" s="2" t="s">
        <v>355</v>
      </c>
      <c r="I3986" t="s">
        <v>280</v>
      </c>
      <c r="J3986" s="5">
        <v>8.16</v>
      </c>
      <c r="K3986" s="5">
        <f t="shared" si="36"/>
        <v>1142.4000000000001</v>
      </c>
    </row>
    <row r="3987" spans="1:11" x14ac:dyDescent="0.3">
      <c r="A3987" t="s">
        <v>272</v>
      </c>
      <c r="B3987" t="s">
        <v>11</v>
      </c>
      <c r="C3987" s="4">
        <v>45051</v>
      </c>
      <c r="D3987" s="4">
        <v>45056</v>
      </c>
      <c r="E3987">
        <v>5</v>
      </c>
      <c r="F3987" s="2">
        <v>2023</v>
      </c>
      <c r="G3987" t="s">
        <v>350</v>
      </c>
      <c r="H3987" s="2" t="s">
        <v>350</v>
      </c>
      <c r="I3987" t="s">
        <v>280</v>
      </c>
      <c r="J3987" s="5">
        <v>8.16</v>
      </c>
      <c r="K3987" s="5">
        <f t="shared" si="36"/>
        <v>1142.4000000000001</v>
      </c>
    </row>
    <row r="3988" spans="1:11" x14ac:dyDescent="0.3">
      <c r="A3988" t="s">
        <v>272</v>
      </c>
      <c r="B3988" t="s">
        <v>11</v>
      </c>
      <c r="C3988" s="4">
        <v>45042</v>
      </c>
      <c r="D3988" s="4">
        <v>45043</v>
      </c>
      <c r="E3988">
        <v>4</v>
      </c>
      <c r="F3988" s="2">
        <v>2023</v>
      </c>
      <c r="G3988" t="s">
        <v>217</v>
      </c>
      <c r="H3988" s="2" t="s">
        <v>217</v>
      </c>
      <c r="I3988" t="s">
        <v>280</v>
      </c>
      <c r="J3988" s="5">
        <v>8.16</v>
      </c>
      <c r="K3988" s="5">
        <f t="shared" si="36"/>
        <v>1142.4000000000001</v>
      </c>
    </row>
    <row r="3989" spans="1:11" x14ac:dyDescent="0.3">
      <c r="A3989" t="s">
        <v>177</v>
      </c>
      <c r="B3989" t="s">
        <v>278</v>
      </c>
      <c r="C3989" s="4">
        <v>45058</v>
      </c>
      <c r="D3989" s="4">
        <v>45059</v>
      </c>
      <c r="E3989">
        <v>5</v>
      </c>
      <c r="F3989" s="2">
        <v>2023</v>
      </c>
      <c r="G3989" t="s">
        <v>178</v>
      </c>
      <c r="H3989" s="2" t="s">
        <v>178</v>
      </c>
      <c r="I3989" t="s">
        <v>280</v>
      </c>
      <c r="J3989" s="5">
        <v>8.16</v>
      </c>
      <c r="K3989" s="5">
        <f t="shared" si="36"/>
        <v>1142.4000000000001</v>
      </c>
    </row>
    <row r="3990" spans="1:11" x14ac:dyDescent="0.3">
      <c r="A3990" t="s">
        <v>177</v>
      </c>
      <c r="B3990" t="s">
        <v>278</v>
      </c>
      <c r="C3990" s="4">
        <v>45059</v>
      </c>
      <c r="D3990" s="4">
        <v>45063</v>
      </c>
      <c r="E3990">
        <v>5</v>
      </c>
      <c r="F3990" s="2">
        <v>2023</v>
      </c>
      <c r="G3990" t="s">
        <v>205</v>
      </c>
      <c r="H3990" s="2" t="s">
        <v>205</v>
      </c>
      <c r="I3990" t="s">
        <v>280</v>
      </c>
      <c r="J3990" s="5">
        <v>2.04</v>
      </c>
      <c r="K3990" s="5">
        <f t="shared" si="36"/>
        <v>285.60000000000002</v>
      </c>
    </row>
    <row r="3991" spans="1:11" x14ac:dyDescent="0.3">
      <c r="A3991" t="s">
        <v>272</v>
      </c>
      <c r="B3991" t="s">
        <v>11</v>
      </c>
      <c r="C3991" s="4">
        <v>45054</v>
      </c>
      <c r="D3991" s="4">
        <v>45059</v>
      </c>
      <c r="E3991">
        <v>5</v>
      </c>
      <c r="F3991" s="2">
        <v>2023</v>
      </c>
      <c r="G3991" t="s">
        <v>285</v>
      </c>
      <c r="H3991" s="2" t="s">
        <v>202</v>
      </c>
      <c r="I3991" t="s">
        <v>280</v>
      </c>
      <c r="J3991" s="5">
        <v>8.16</v>
      </c>
      <c r="K3991" s="5">
        <f t="shared" si="36"/>
        <v>1142.4000000000001</v>
      </c>
    </row>
    <row r="3992" spans="1:11" x14ac:dyDescent="0.3">
      <c r="A3992" t="s">
        <v>272</v>
      </c>
      <c r="B3992" t="s">
        <v>11</v>
      </c>
      <c r="C3992" s="4">
        <v>45069</v>
      </c>
      <c r="D3992" s="4">
        <v>45072</v>
      </c>
      <c r="E3992">
        <v>5</v>
      </c>
      <c r="F3992" s="2">
        <v>2023</v>
      </c>
      <c r="G3992" t="s">
        <v>285</v>
      </c>
      <c r="H3992" s="2" t="s">
        <v>184</v>
      </c>
      <c r="I3992" t="s">
        <v>280</v>
      </c>
      <c r="J3992" s="5">
        <v>4.08</v>
      </c>
      <c r="K3992" s="5">
        <f t="shared" si="36"/>
        <v>571.20000000000005</v>
      </c>
    </row>
    <row r="3993" spans="1:11" x14ac:dyDescent="0.3">
      <c r="A3993" t="s">
        <v>207</v>
      </c>
      <c r="B3993" t="s">
        <v>278</v>
      </c>
      <c r="C3993" s="4">
        <v>45062</v>
      </c>
      <c r="D3993" s="4">
        <v>45064</v>
      </c>
      <c r="E3993">
        <v>5</v>
      </c>
      <c r="F3993" s="2">
        <v>2023</v>
      </c>
      <c r="G3993" t="s">
        <v>340</v>
      </c>
      <c r="H3993" s="2" t="s">
        <v>340</v>
      </c>
      <c r="I3993" t="s">
        <v>280</v>
      </c>
      <c r="J3993" s="5">
        <v>8.16</v>
      </c>
      <c r="K3993" s="5">
        <f t="shared" si="36"/>
        <v>1142.4000000000001</v>
      </c>
    </row>
    <row r="3994" spans="1:11" x14ac:dyDescent="0.3">
      <c r="A3994" t="s">
        <v>272</v>
      </c>
      <c r="B3994" t="s">
        <v>11</v>
      </c>
      <c r="C3994" s="4">
        <v>45063</v>
      </c>
      <c r="D3994" s="4">
        <v>45064</v>
      </c>
      <c r="E3994">
        <v>5</v>
      </c>
      <c r="F3994" s="2">
        <v>2023</v>
      </c>
      <c r="G3994" t="s">
        <v>285</v>
      </c>
      <c r="H3994" s="2" t="s">
        <v>384</v>
      </c>
      <c r="I3994" t="s">
        <v>280</v>
      </c>
      <c r="J3994" s="5">
        <v>4.08</v>
      </c>
      <c r="K3994" s="5">
        <f t="shared" si="36"/>
        <v>571.20000000000005</v>
      </c>
    </row>
    <row r="3995" spans="1:11" x14ac:dyDescent="0.3">
      <c r="A3995" t="s">
        <v>272</v>
      </c>
      <c r="B3995" t="s">
        <v>11</v>
      </c>
      <c r="C3995" s="4">
        <v>45069</v>
      </c>
      <c r="D3995" s="4">
        <v>45072</v>
      </c>
      <c r="E3995">
        <v>5</v>
      </c>
      <c r="F3995" s="2">
        <v>2023</v>
      </c>
      <c r="G3995" t="s">
        <v>286</v>
      </c>
      <c r="H3995" s="2" t="s">
        <v>218</v>
      </c>
      <c r="I3995" t="s">
        <v>280</v>
      </c>
      <c r="J3995" s="5">
        <v>2.04</v>
      </c>
      <c r="K3995" s="5">
        <f t="shared" si="36"/>
        <v>285.60000000000002</v>
      </c>
    </row>
    <row r="3996" spans="1:11" x14ac:dyDescent="0.3">
      <c r="A3996" t="s">
        <v>207</v>
      </c>
      <c r="B3996" t="s">
        <v>278</v>
      </c>
      <c r="C3996" s="4">
        <v>45078</v>
      </c>
      <c r="D3996" s="4">
        <v>45080</v>
      </c>
      <c r="E3996">
        <v>6</v>
      </c>
      <c r="F3996" s="2">
        <v>2023</v>
      </c>
      <c r="G3996" t="s">
        <v>340</v>
      </c>
      <c r="H3996" s="2" t="s">
        <v>340</v>
      </c>
      <c r="I3996" t="s">
        <v>280</v>
      </c>
      <c r="J3996" s="5">
        <v>8.16</v>
      </c>
      <c r="K3996" s="5">
        <f t="shared" si="36"/>
        <v>1142.4000000000001</v>
      </c>
    </row>
    <row r="3997" spans="1:11" x14ac:dyDescent="0.3">
      <c r="A3997" t="s">
        <v>272</v>
      </c>
      <c r="B3997" t="s">
        <v>11</v>
      </c>
      <c r="C3997" s="4">
        <v>45069</v>
      </c>
      <c r="D3997" s="4">
        <v>45072</v>
      </c>
      <c r="E3997">
        <v>5</v>
      </c>
      <c r="F3997" s="2">
        <v>2023</v>
      </c>
      <c r="G3997" t="s">
        <v>286</v>
      </c>
      <c r="H3997" s="2" t="s">
        <v>218</v>
      </c>
      <c r="I3997" t="s">
        <v>280</v>
      </c>
      <c r="J3997" s="5">
        <v>2.04</v>
      </c>
      <c r="K3997" s="5">
        <f t="shared" si="36"/>
        <v>285.60000000000002</v>
      </c>
    </row>
    <row r="3998" spans="1:11" x14ac:dyDescent="0.3">
      <c r="A3998" t="s">
        <v>207</v>
      </c>
      <c r="B3998" t="s">
        <v>278</v>
      </c>
      <c r="C3998" s="4">
        <v>45075</v>
      </c>
      <c r="D3998" s="4">
        <v>45078</v>
      </c>
      <c r="E3998">
        <v>6</v>
      </c>
      <c r="F3998" s="2">
        <v>2023</v>
      </c>
      <c r="G3998" t="s">
        <v>219</v>
      </c>
      <c r="H3998" s="2" t="s">
        <v>219</v>
      </c>
      <c r="I3998" t="s">
        <v>280</v>
      </c>
      <c r="J3998" s="5">
        <v>8.16</v>
      </c>
      <c r="K3998" s="5">
        <f t="shared" si="36"/>
        <v>1142.4000000000001</v>
      </c>
    </row>
    <row r="3999" spans="1:11" x14ac:dyDescent="0.3">
      <c r="A3999" t="s">
        <v>272</v>
      </c>
      <c r="B3999" t="s">
        <v>11</v>
      </c>
      <c r="C3999" s="4">
        <v>45075</v>
      </c>
      <c r="D3999" s="4">
        <v>45082</v>
      </c>
      <c r="E3999">
        <v>6</v>
      </c>
      <c r="F3999" s="2">
        <v>2023</v>
      </c>
      <c r="G3999" t="s">
        <v>356</v>
      </c>
      <c r="H3999" s="2" t="s">
        <v>356</v>
      </c>
      <c r="I3999" t="s">
        <v>280</v>
      </c>
      <c r="J3999" s="5">
        <v>8.16</v>
      </c>
      <c r="K3999" s="5">
        <f t="shared" si="36"/>
        <v>1142.4000000000001</v>
      </c>
    </row>
    <row r="4000" spans="1:11" x14ac:dyDescent="0.3">
      <c r="A4000" t="s">
        <v>272</v>
      </c>
      <c r="B4000" t="s">
        <v>11</v>
      </c>
      <c r="C4000" s="4">
        <v>45087</v>
      </c>
      <c r="D4000" s="4">
        <v>45090</v>
      </c>
      <c r="E4000">
        <v>6</v>
      </c>
      <c r="F4000" s="2">
        <v>2023</v>
      </c>
      <c r="G4000" t="s">
        <v>351</v>
      </c>
      <c r="H4000" s="2" t="s">
        <v>351</v>
      </c>
      <c r="I4000" t="s">
        <v>280</v>
      </c>
      <c r="J4000" s="5">
        <v>4.08</v>
      </c>
      <c r="K4000" s="5">
        <f t="shared" si="36"/>
        <v>571.20000000000005</v>
      </c>
    </row>
    <row r="4001" spans="1:11" x14ac:dyDescent="0.3">
      <c r="A4001" t="s">
        <v>269</v>
      </c>
      <c r="B4001" t="s">
        <v>278</v>
      </c>
      <c r="C4001" s="4">
        <v>45083</v>
      </c>
      <c r="D4001" s="4">
        <v>45085</v>
      </c>
      <c r="E4001">
        <v>6</v>
      </c>
      <c r="F4001" s="2">
        <v>2023</v>
      </c>
      <c r="G4001" t="s">
        <v>319</v>
      </c>
      <c r="H4001" s="2" t="s">
        <v>319</v>
      </c>
      <c r="I4001" t="s">
        <v>280</v>
      </c>
      <c r="J4001" s="5">
        <v>4.08</v>
      </c>
      <c r="K4001" s="5">
        <f t="shared" si="36"/>
        <v>571.20000000000005</v>
      </c>
    </row>
    <row r="4002" spans="1:11" x14ac:dyDescent="0.3">
      <c r="A4002" t="s">
        <v>207</v>
      </c>
      <c r="B4002" t="s">
        <v>278</v>
      </c>
      <c r="C4002" s="4">
        <v>45082</v>
      </c>
      <c r="D4002" s="4">
        <v>45083</v>
      </c>
      <c r="E4002">
        <v>6</v>
      </c>
      <c r="F4002" s="2">
        <v>2023</v>
      </c>
      <c r="G4002" t="s">
        <v>340</v>
      </c>
      <c r="H4002" s="2" t="s">
        <v>340</v>
      </c>
      <c r="I4002" t="s">
        <v>280</v>
      </c>
      <c r="J4002" s="5">
        <v>8.16</v>
      </c>
      <c r="K4002" s="5">
        <f t="shared" si="36"/>
        <v>1142.4000000000001</v>
      </c>
    </row>
    <row r="4003" spans="1:11" x14ac:dyDescent="0.3">
      <c r="A4003" t="s">
        <v>272</v>
      </c>
      <c r="B4003" t="s">
        <v>11</v>
      </c>
      <c r="C4003" s="4">
        <v>45072</v>
      </c>
      <c r="D4003" s="4">
        <v>45077</v>
      </c>
      <c r="E4003">
        <v>5</v>
      </c>
      <c r="F4003" s="2">
        <v>2023</v>
      </c>
      <c r="G4003" t="s">
        <v>286</v>
      </c>
      <c r="H4003" s="2" t="s">
        <v>218</v>
      </c>
      <c r="I4003" t="s">
        <v>280</v>
      </c>
      <c r="J4003" s="5">
        <v>2.04</v>
      </c>
      <c r="K4003" s="5">
        <f t="shared" si="36"/>
        <v>285.60000000000002</v>
      </c>
    </row>
    <row r="4004" spans="1:11" x14ac:dyDescent="0.3">
      <c r="A4004" t="s">
        <v>207</v>
      </c>
      <c r="B4004" t="s">
        <v>278</v>
      </c>
      <c r="C4004" s="4">
        <v>45083</v>
      </c>
      <c r="D4004" s="4">
        <v>45117</v>
      </c>
      <c r="E4004">
        <v>7</v>
      </c>
      <c r="F4004" s="2">
        <v>2023</v>
      </c>
      <c r="G4004" t="s">
        <v>338</v>
      </c>
      <c r="H4004" s="2" t="s">
        <v>220</v>
      </c>
      <c r="I4004" t="s">
        <v>280</v>
      </c>
      <c r="J4004" s="5">
        <v>40.800000000000004</v>
      </c>
      <c r="K4004" s="5">
        <f t="shared" si="36"/>
        <v>5712.0000000000009</v>
      </c>
    </row>
    <row r="4005" spans="1:11" x14ac:dyDescent="0.3">
      <c r="A4005" t="s">
        <v>207</v>
      </c>
      <c r="B4005" t="s">
        <v>278</v>
      </c>
      <c r="C4005" s="4">
        <v>45089</v>
      </c>
      <c r="D4005" s="4">
        <v>45091</v>
      </c>
      <c r="E4005">
        <v>6</v>
      </c>
      <c r="F4005" s="2">
        <v>2023</v>
      </c>
      <c r="G4005" t="s">
        <v>340</v>
      </c>
      <c r="H4005" s="2" t="s">
        <v>340</v>
      </c>
      <c r="I4005" t="s">
        <v>280</v>
      </c>
      <c r="J4005" s="5">
        <v>8.16</v>
      </c>
      <c r="K4005" s="5">
        <f t="shared" si="36"/>
        <v>1142.4000000000001</v>
      </c>
    </row>
    <row r="4006" spans="1:11" x14ac:dyDescent="0.3">
      <c r="A4006" t="s">
        <v>272</v>
      </c>
      <c r="B4006" t="s">
        <v>11</v>
      </c>
      <c r="C4006" s="4">
        <v>45098</v>
      </c>
      <c r="D4006" s="4">
        <v>45100</v>
      </c>
      <c r="E4006">
        <v>6</v>
      </c>
      <c r="F4006" s="2">
        <v>2023</v>
      </c>
      <c r="G4006" t="s">
        <v>221</v>
      </c>
      <c r="H4006" s="2" t="s">
        <v>221</v>
      </c>
      <c r="I4006" t="s">
        <v>280</v>
      </c>
      <c r="J4006" s="5">
        <v>8.16</v>
      </c>
      <c r="K4006" s="5">
        <f t="shared" si="36"/>
        <v>1142.4000000000001</v>
      </c>
    </row>
    <row r="4007" spans="1:11" x14ac:dyDescent="0.3">
      <c r="A4007" t="s">
        <v>272</v>
      </c>
      <c r="B4007" t="s">
        <v>11</v>
      </c>
      <c r="C4007" s="4">
        <v>45101</v>
      </c>
      <c r="D4007" s="4">
        <v>45104</v>
      </c>
      <c r="E4007">
        <v>6</v>
      </c>
      <c r="F4007" s="2">
        <v>2023</v>
      </c>
      <c r="G4007" t="s">
        <v>348</v>
      </c>
      <c r="H4007" s="2" t="s">
        <v>348</v>
      </c>
      <c r="I4007" t="s">
        <v>280</v>
      </c>
      <c r="J4007" s="5">
        <v>8.16</v>
      </c>
      <c r="K4007" s="5">
        <f t="shared" si="36"/>
        <v>1142.4000000000001</v>
      </c>
    </row>
    <row r="4008" spans="1:11" x14ac:dyDescent="0.3">
      <c r="A4008" t="s">
        <v>277</v>
      </c>
      <c r="B4008" t="s">
        <v>278</v>
      </c>
      <c r="C4008" s="4">
        <v>45097</v>
      </c>
      <c r="D4008" s="4">
        <v>45101</v>
      </c>
      <c r="E4008">
        <v>6</v>
      </c>
      <c r="F4008" s="2">
        <v>2023</v>
      </c>
      <c r="G4008" t="s">
        <v>339</v>
      </c>
      <c r="H4008" s="2" t="s">
        <v>339</v>
      </c>
      <c r="I4008" t="s">
        <v>280</v>
      </c>
      <c r="J4008" s="5">
        <v>8.16</v>
      </c>
      <c r="K4008" s="5">
        <f t="shared" si="36"/>
        <v>1142.4000000000001</v>
      </c>
    </row>
    <row r="4009" spans="1:11" x14ac:dyDescent="0.3">
      <c r="A4009" t="s">
        <v>272</v>
      </c>
      <c r="B4009" t="s">
        <v>11</v>
      </c>
      <c r="C4009" s="4">
        <v>45101</v>
      </c>
      <c r="D4009" s="4">
        <v>45104</v>
      </c>
      <c r="E4009">
        <v>6</v>
      </c>
      <c r="F4009" s="2">
        <v>2023</v>
      </c>
      <c r="G4009" t="s">
        <v>355</v>
      </c>
      <c r="H4009" s="2" t="s">
        <v>355</v>
      </c>
      <c r="I4009" t="s">
        <v>280</v>
      </c>
      <c r="J4009" s="5">
        <v>8.16</v>
      </c>
      <c r="K4009" s="5">
        <f t="shared" si="36"/>
        <v>1142.4000000000001</v>
      </c>
    </row>
    <row r="4010" spans="1:11" x14ac:dyDescent="0.3">
      <c r="A4010" t="s">
        <v>207</v>
      </c>
      <c r="B4010" t="s">
        <v>278</v>
      </c>
      <c r="C4010" s="4">
        <v>45115</v>
      </c>
      <c r="D4010" s="4">
        <v>45118</v>
      </c>
      <c r="E4010">
        <v>7</v>
      </c>
      <c r="F4010" s="2">
        <v>2023</v>
      </c>
      <c r="G4010" t="s">
        <v>326</v>
      </c>
      <c r="H4010" s="2" t="s">
        <v>377</v>
      </c>
      <c r="I4010" t="s">
        <v>280</v>
      </c>
      <c r="J4010" s="5">
        <v>8.16</v>
      </c>
      <c r="K4010" s="5">
        <f t="shared" si="36"/>
        <v>1142.4000000000001</v>
      </c>
    </row>
    <row r="4011" spans="1:11" x14ac:dyDescent="0.3">
      <c r="A4011" t="s">
        <v>277</v>
      </c>
      <c r="B4011" t="s">
        <v>278</v>
      </c>
      <c r="C4011" s="4">
        <v>45113</v>
      </c>
      <c r="D4011" s="4">
        <v>45115</v>
      </c>
      <c r="E4011">
        <v>7</v>
      </c>
      <c r="F4011" s="2">
        <v>2023</v>
      </c>
      <c r="G4011" t="s">
        <v>339</v>
      </c>
      <c r="H4011" s="2" t="s">
        <v>339</v>
      </c>
      <c r="I4011" t="s">
        <v>280</v>
      </c>
      <c r="J4011" s="5">
        <v>8.16</v>
      </c>
      <c r="K4011" s="5">
        <f t="shared" si="36"/>
        <v>1142.4000000000001</v>
      </c>
    </row>
    <row r="4012" spans="1:11" x14ac:dyDescent="0.3">
      <c r="A4012" t="s">
        <v>207</v>
      </c>
      <c r="B4012" t="s">
        <v>278</v>
      </c>
      <c r="C4012" s="4">
        <v>45113</v>
      </c>
      <c r="D4012" s="4">
        <v>45115</v>
      </c>
      <c r="E4012">
        <v>7</v>
      </c>
      <c r="F4012" s="2">
        <v>2023</v>
      </c>
      <c r="G4012" t="s">
        <v>334</v>
      </c>
      <c r="H4012" s="2" t="s">
        <v>334</v>
      </c>
      <c r="I4012" t="s">
        <v>280</v>
      </c>
      <c r="J4012" s="5">
        <v>8.16</v>
      </c>
      <c r="K4012" s="5">
        <f t="shared" si="36"/>
        <v>1142.4000000000001</v>
      </c>
    </row>
    <row r="4013" spans="1:11" x14ac:dyDescent="0.3">
      <c r="A4013" t="s">
        <v>272</v>
      </c>
      <c r="B4013" t="s">
        <v>11</v>
      </c>
      <c r="C4013" s="4">
        <v>45131</v>
      </c>
      <c r="D4013" s="4">
        <v>45132</v>
      </c>
      <c r="E4013">
        <v>7</v>
      </c>
      <c r="F4013" s="2">
        <v>2023</v>
      </c>
      <c r="G4013" t="s">
        <v>354</v>
      </c>
      <c r="H4013" s="2" t="s">
        <v>354</v>
      </c>
      <c r="I4013" t="s">
        <v>280</v>
      </c>
      <c r="J4013" s="5">
        <v>4.08</v>
      </c>
      <c r="K4013" s="5">
        <f t="shared" si="36"/>
        <v>571.20000000000005</v>
      </c>
    </row>
    <row r="4014" spans="1:11" x14ac:dyDescent="0.3">
      <c r="A4014" t="s">
        <v>199</v>
      </c>
      <c r="B4014" t="s">
        <v>11</v>
      </c>
      <c r="C4014" s="4">
        <v>45132</v>
      </c>
      <c r="D4014" s="4">
        <v>45133</v>
      </c>
      <c r="E4014">
        <v>7</v>
      </c>
      <c r="F4014" s="2">
        <v>2023</v>
      </c>
      <c r="G4014" t="s">
        <v>285</v>
      </c>
      <c r="H4014" s="2" t="s">
        <v>201</v>
      </c>
      <c r="I4014" t="s">
        <v>280</v>
      </c>
      <c r="J4014" s="5">
        <v>4.08</v>
      </c>
      <c r="K4014" s="5">
        <f t="shared" si="36"/>
        <v>571.20000000000005</v>
      </c>
    </row>
    <row r="4015" spans="1:11" x14ac:dyDescent="0.3">
      <c r="A4015" t="s">
        <v>272</v>
      </c>
      <c r="B4015" t="s">
        <v>11</v>
      </c>
      <c r="C4015" s="4">
        <v>45128</v>
      </c>
      <c r="D4015" s="4">
        <v>45133</v>
      </c>
      <c r="E4015">
        <v>7</v>
      </c>
      <c r="F4015" s="2">
        <v>2023</v>
      </c>
      <c r="G4015" t="s">
        <v>351</v>
      </c>
      <c r="H4015" s="2" t="s">
        <v>351</v>
      </c>
      <c r="I4015" t="s">
        <v>280</v>
      </c>
      <c r="J4015" s="5">
        <v>8.16</v>
      </c>
      <c r="K4015" s="5">
        <f t="shared" si="36"/>
        <v>1142.4000000000001</v>
      </c>
    </row>
    <row r="4016" spans="1:11" x14ac:dyDescent="0.3">
      <c r="A4016" t="s">
        <v>177</v>
      </c>
      <c r="B4016" t="s">
        <v>278</v>
      </c>
      <c r="C4016" s="4">
        <v>45138</v>
      </c>
      <c r="D4016" s="4">
        <v>45141</v>
      </c>
      <c r="E4016">
        <v>8</v>
      </c>
      <c r="F4016" s="2">
        <v>2023</v>
      </c>
      <c r="G4016" t="s">
        <v>205</v>
      </c>
      <c r="H4016" s="2" t="s">
        <v>205</v>
      </c>
      <c r="I4016" t="s">
        <v>280</v>
      </c>
      <c r="J4016" s="5">
        <v>2.04</v>
      </c>
      <c r="K4016" s="5">
        <f t="shared" si="36"/>
        <v>285.60000000000002</v>
      </c>
    </row>
    <row r="4017" spans="1:11" x14ac:dyDescent="0.3">
      <c r="A4017" t="s">
        <v>207</v>
      </c>
      <c r="B4017" t="s">
        <v>278</v>
      </c>
      <c r="C4017" s="4">
        <v>45112</v>
      </c>
      <c r="D4017" s="4">
        <v>45113</v>
      </c>
      <c r="E4017">
        <v>7</v>
      </c>
      <c r="F4017" s="2">
        <v>2023</v>
      </c>
      <c r="G4017" t="s">
        <v>334</v>
      </c>
      <c r="H4017" s="2" t="s">
        <v>334</v>
      </c>
      <c r="I4017" t="s">
        <v>280</v>
      </c>
      <c r="J4017" s="5">
        <v>8.16</v>
      </c>
      <c r="K4017" s="5">
        <f t="shared" si="36"/>
        <v>1142.4000000000001</v>
      </c>
    </row>
    <row r="4018" spans="1:11" x14ac:dyDescent="0.3">
      <c r="A4018" t="s">
        <v>272</v>
      </c>
      <c r="B4018" t="s">
        <v>11</v>
      </c>
      <c r="C4018" s="4">
        <v>45142</v>
      </c>
      <c r="D4018" s="4">
        <v>45143</v>
      </c>
      <c r="E4018">
        <v>8</v>
      </c>
      <c r="F4018" s="2">
        <v>2023</v>
      </c>
      <c r="G4018" t="s">
        <v>360</v>
      </c>
      <c r="H4018" s="2" t="s">
        <v>360</v>
      </c>
      <c r="I4018" t="s">
        <v>280</v>
      </c>
      <c r="J4018" s="5">
        <v>8.16</v>
      </c>
      <c r="K4018" s="5">
        <f t="shared" si="36"/>
        <v>1142.4000000000001</v>
      </c>
    </row>
    <row r="4019" spans="1:11" x14ac:dyDescent="0.3">
      <c r="A4019" t="s">
        <v>269</v>
      </c>
      <c r="B4019" t="s">
        <v>278</v>
      </c>
      <c r="C4019" s="4">
        <v>45115</v>
      </c>
      <c r="D4019" s="4">
        <v>45118</v>
      </c>
      <c r="E4019">
        <v>7</v>
      </c>
      <c r="F4019" s="2">
        <v>2023</v>
      </c>
      <c r="G4019" t="s">
        <v>293</v>
      </c>
      <c r="H4019" s="2" t="s">
        <v>293</v>
      </c>
      <c r="I4019" t="s">
        <v>280</v>
      </c>
      <c r="J4019" s="5">
        <v>2.04</v>
      </c>
      <c r="K4019" s="5">
        <f t="shared" si="36"/>
        <v>285.60000000000002</v>
      </c>
    </row>
    <row r="4020" spans="1:11" x14ac:dyDescent="0.3">
      <c r="A4020" t="s">
        <v>177</v>
      </c>
      <c r="B4020" t="s">
        <v>278</v>
      </c>
      <c r="C4020" s="4">
        <v>45149</v>
      </c>
      <c r="D4020" s="4">
        <v>45152</v>
      </c>
      <c r="E4020">
        <v>8</v>
      </c>
      <c r="F4020" s="2">
        <v>2023</v>
      </c>
      <c r="G4020" t="s">
        <v>326</v>
      </c>
      <c r="H4020" s="2" t="s">
        <v>222</v>
      </c>
      <c r="I4020" t="s">
        <v>280</v>
      </c>
      <c r="J4020" s="5">
        <v>8.16</v>
      </c>
      <c r="K4020" s="5">
        <f t="shared" si="36"/>
        <v>1142.4000000000001</v>
      </c>
    </row>
    <row r="4021" spans="1:11" x14ac:dyDescent="0.3">
      <c r="A4021" t="s">
        <v>177</v>
      </c>
      <c r="B4021" t="s">
        <v>278</v>
      </c>
      <c r="C4021" s="4">
        <v>45148</v>
      </c>
      <c r="D4021" s="4">
        <v>45149</v>
      </c>
      <c r="E4021">
        <v>8</v>
      </c>
      <c r="F4021" s="2">
        <v>2023</v>
      </c>
      <c r="G4021" t="s">
        <v>211</v>
      </c>
      <c r="H4021" s="2" t="s">
        <v>211</v>
      </c>
      <c r="I4021" t="s">
        <v>280</v>
      </c>
      <c r="J4021" s="5">
        <v>3.4000000000000004</v>
      </c>
      <c r="K4021" s="5">
        <f t="shared" si="36"/>
        <v>476.00000000000006</v>
      </c>
    </row>
    <row r="4022" spans="1:11" x14ac:dyDescent="0.3">
      <c r="A4022" t="s">
        <v>272</v>
      </c>
      <c r="B4022" t="s">
        <v>11</v>
      </c>
      <c r="C4022" s="4">
        <v>45159</v>
      </c>
      <c r="D4022" s="4">
        <v>45160</v>
      </c>
      <c r="E4022">
        <v>8</v>
      </c>
      <c r="F4022" s="2">
        <v>2023</v>
      </c>
      <c r="G4022" t="s">
        <v>353</v>
      </c>
      <c r="H4022" s="2" t="s">
        <v>353</v>
      </c>
      <c r="I4022" t="s">
        <v>280</v>
      </c>
      <c r="J4022" s="5">
        <v>8.16</v>
      </c>
      <c r="K4022" s="5">
        <f t="shared" si="36"/>
        <v>1142.4000000000001</v>
      </c>
    </row>
    <row r="4023" spans="1:11" x14ac:dyDescent="0.3">
      <c r="A4023" t="s">
        <v>272</v>
      </c>
      <c r="B4023" t="s">
        <v>11</v>
      </c>
      <c r="C4023" s="4">
        <v>45153</v>
      </c>
      <c r="D4023" s="4">
        <v>45154</v>
      </c>
      <c r="E4023">
        <v>8</v>
      </c>
      <c r="F4023" s="2">
        <v>2023</v>
      </c>
      <c r="G4023" t="s">
        <v>285</v>
      </c>
      <c r="H4023" s="2" t="s">
        <v>197</v>
      </c>
      <c r="I4023" t="s">
        <v>280</v>
      </c>
      <c r="J4023" s="5">
        <v>4.08</v>
      </c>
      <c r="K4023" s="5">
        <f t="shared" si="36"/>
        <v>571.20000000000005</v>
      </c>
    </row>
    <row r="4024" spans="1:11" x14ac:dyDescent="0.3">
      <c r="A4024" t="s">
        <v>207</v>
      </c>
      <c r="B4024" t="s">
        <v>278</v>
      </c>
      <c r="C4024" s="4">
        <v>45148</v>
      </c>
      <c r="D4024" s="4">
        <v>45149</v>
      </c>
      <c r="E4024">
        <v>8</v>
      </c>
      <c r="F4024" s="2">
        <v>2023</v>
      </c>
      <c r="G4024" t="s">
        <v>223</v>
      </c>
      <c r="H4024" s="2" t="s">
        <v>223</v>
      </c>
      <c r="I4024" t="s">
        <v>280</v>
      </c>
      <c r="J4024" s="5">
        <v>8.16</v>
      </c>
      <c r="K4024" s="5">
        <f t="shared" si="36"/>
        <v>1142.4000000000001</v>
      </c>
    </row>
    <row r="4025" spans="1:11" x14ac:dyDescent="0.3">
      <c r="A4025" t="s">
        <v>272</v>
      </c>
      <c r="B4025" t="s">
        <v>11</v>
      </c>
      <c r="C4025" s="4">
        <v>45168</v>
      </c>
      <c r="D4025" s="4">
        <v>45169</v>
      </c>
      <c r="E4025">
        <v>8</v>
      </c>
      <c r="F4025" s="2">
        <v>2023</v>
      </c>
      <c r="G4025" t="s">
        <v>285</v>
      </c>
      <c r="H4025" s="2" t="s">
        <v>224</v>
      </c>
      <c r="I4025" t="s">
        <v>280</v>
      </c>
      <c r="J4025" s="5">
        <v>8.16</v>
      </c>
      <c r="K4025" s="5">
        <f t="shared" si="36"/>
        <v>1142.4000000000001</v>
      </c>
    </row>
    <row r="4026" spans="1:11" x14ac:dyDescent="0.3">
      <c r="A4026" t="s">
        <v>272</v>
      </c>
      <c r="B4026" t="s">
        <v>11</v>
      </c>
      <c r="C4026" s="4">
        <v>45171</v>
      </c>
      <c r="D4026" s="4">
        <v>45173</v>
      </c>
      <c r="E4026">
        <v>9</v>
      </c>
      <c r="F4026" s="2">
        <v>2023</v>
      </c>
      <c r="G4026" t="s">
        <v>285</v>
      </c>
      <c r="H4026" s="2" t="s">
        <v>224</v>
      </c>
      <c r="I4026" t="s">
        <v>280</v>
      </c>
      <c r="J4026" s="5">
        <v>8.16</v>
      </c>
      <c r="K4026" s="5">
        <f t="shared" si="36"/>
        <v>1142.4000000000001</v>
      </c>
    </row>
    <row r="4027" spans="1:11" x14ac:dyDescent="0.3">
      <c r="A4027" t="s">
        <v>207</v>
      </c>
      <c r="B4027" t="s">
        <v>278</v>
      </c>
      <c r="C4027" s="4">
        <v>45180</v>
      </c>
      <c r="D4027" s="4">
        <v>45182</v>
      </c>
      <c r="E4027">
        <v>9</v>
      </c>
      <c r="F4027" s="2">
        <v>2023</v>
      </c>
      <c r="G4027" t="s">
        <v>326</v>
      </c>
      <c r="H4027" s="2" t="s">
        <v>377</v>
      </c>
      <c r="I4027" t="s">
        <v>280</v>
      </c>
      <c r="J4027" s="5">
        <v>8.16</v>
      </c>
      <c r="K4027" s="5">
        <f t="shared" si="36"/>
        <v>1142.4000000000001</v>
      </c>
    </row>
    <row r="4028" spans="1:11" x14ac:dyDescent="0.3">
      <c r="A4028" t="s">
        <v>207</v>
      </c>
      <c r="B4028" t="s">
        <v>278</v>
      </c>
      <c r="C4028" s="4">
        <v>45181</v>
      </c>
      <c r="D4028" s="4">
        <v>45183</v>
      </c>
      <c r="E4028">
        <v>9</v>
      </c>
      <c r="F4028" s="2">
        <v>2023</v>
      </c>
      <c r="G4028" t="s">
        <v>216</v>
      </c>
      <c r="H4028" s="2" t="s">
        <v>216</v>
      </c>
      <c r="I4028" t="s">
        <v>280</v>
      </c>
      <c r="J4028" s="5">
        <v>16.32</v>
      </c>
      <c r="K4028" s="5">
        <f t="shared" si="36"/>
        <v>2284.8000000000002</v>
      </c>
    </row>
    <row r="4029" spans="1:11" x14ac:dyDescent="0.3">
      <c r="A4029" t="s">
        <v>272</v>
      </c>
      <c r="B4029" t="s">
        <v>11</v>
      </c>
      <c r="C4029" s="4">
        <v>45181</v>
      </c>
      <c r="D4029" s="4">
        <v>45183</v>
      </c>
      <c r="E4029">
        <v>9</v>
      </c>
      <c r="F4029" s="2">
        <v>2023</v>
      </c>
      <c r="G4029" t="s">
        <v>351</v>
      </c>
      <c r="H4029" s="2" t="s">
        <v>351</v>
      </c>
      <c r="I4029" t="s">
        <v>280</v>
      </c>
      <c r="J4029" s="5">
        <v>8.16</v>
      </c>
      <c r="K4029" s="5">
        <f t="shared" si="36"/>
        <v>1142.4000000000001</v>
      </c>
    </row>
    <row r="4030" spans="1:11" x14ac:dyDescent="0.3">
      <c r="A4030" t="s">
        <v>269</v>
      </c>
      <c r="B4030" t="s">
        <v>278</v>
      </c>
      <c r="C4030" s="4">
        <v>45188</v>
      </c>
      <c r="D4030" s="4">
        <v>45190</v>
      </c>
      <c r="E4030">
        <v>9</v>
      </c>
      <c r="F4030" s="2">
        <v>2023</v>
      </c>
      <c r="G4030" t="s">
        <v>319</v>
      </c>
      <c r="H4030" s="2" t="s">
        <v>319</v>
      </c>
      <c r="I4030" t="s">
        <v>280</v>
      </c>
      <c r="J4030" s="5">
        <v>3.4000000000000004</v>
      </c>
      <c r="K4030" s="5">
        <f t="shared" si="36"/>
        <v>476.00000000000006</v>
      </c>
    </row>
    <row r="4031" spans="1:11" x14ac:dyDescent="0.3">
      <c r="A4031" t="s">
        <v>272</v>
      </c>
      <c r="B4031" t="s">
        <v>11</v>
      </c>
      <c r="C4031" s="4">
        <v>45180</v>
      </c>
      <c r="D4031" s="4">
        <v>45182</v>
      </c>
      <c r="E4031">
        <v>9</v>
      </c>
      <c r="F4031" s="2">
        <v>2023</v>
      </c>
      <c r="G4031" t="s">
        <v>285</v>
      </c>
      <c r="H4031" s="2" t="s">
        <v>224</v>
      </c>
      <c r="I4031" t="s">
        <v>280</v>
      </c>
      <c r="J4031" s="5">
        <v>16.32</v>
      </c>
      <c r="K4031" s="5">
        <f t="shared" si="36"/>
        <v>2284.8000000000002</v>
      </c>
    </row>
    <row r="4032" spans="1:11" x14ac:dyDescent="0.3">
      <c r="A4032" t="s">
        <v>269</v>
      </c>
      <c r="B4032" t="s">
        <v>278</v>
      </c>
      <c r="C4032" s="4">
        <v>45190</v>
      </c>
      <c r="D4032" s="4">
        <v>45191</v>
      </c>
      <c r="E4032">
        <v>9</v>
      </c>
      <c r="F4032" s="2">
        <v>2023</v>
      </c>
      <c r="G4032" t="s">
        <v>319</v>
      </c>
      <c r="H4032" s="2" t="s">
        <v>319</v>
      </c>
      <c r="I4032" t="s">
        <v>280</v>
      </c>
      <c r="J4032" s="5">
        <v>3.4000000000000004</v>
      </c>
      <c r="K4032" s="5">
        <f t="shared" si="36"/>
        <v>476.00000000000006</v>
      </c>
    </row>
    <row r="4033" spans="1:11" x14ac:dyDescent="0.3">
      <c r="A4033" t="s">
        <v>277</v>
      </c>
      <c r="B4033" t="s">
        <v>278</v>
      </c>
      <c r="C4033" s="4">
        <v>45201</v>
      </c>
      <c r="D4033" s="4">
        <v>45203</v>
      </c>
      <c r="E4033">
        <v>10</v>
      </c>
      <c r="F4033" s="2">
        <v>2023</v>
      </c>
      <c r="G4033" t="s">
        <v>225</v>
      </c>
      <c r="H4033" s="2" t="s">
        <v>225</v>
      </c>
      <c r="I4033" t="s">
        <v>280</v>
      </c>
      <c r="J4033" s="5">
        <v>8.16</v>
      </c>
      <c r="K4033" s="5">
        <f t="shared" si="36"/>
        <v>1142.4000000000001</v>
      </c>
    </row>
    <row r="4034" spans="1:11" x14ac:dyDescent="0.3">
      <c r="A4034" t="s">
        <v>177</v>
      </c>
      <c r="B4034" t="s">
        <v>278</v>
      </c>
      <c r="C4034" s="4">
        <v>45202</v>
      </c>
      <c r="D4034" s="4">
        <v>45204</v>
      </c>
      <c r="E4034">
        <v>10</v>
      </c>
      <c r="F4034" s="2">
        <v>2023</v>
      </c>
      <c r="G4034" t="s">
        <v>178</v>
      </c>
      <c r="H4034" s="2" t="s">
        <v>178</v>
      </c>
      <c r="I4034" t="s">
        <v>280</v>
      </c>
      <c r="J4034" s="5">
        <v>16.32</v>
      </c>
      <c r="K4034" s="5">
        <f t="shared" si="36"/>
        <v>2284.8000000000002</v>
      </c>
    </row>
    <row r="4035" spans="1:11" x14ac:dyDescent="0.3">
      <c r="A4035" t="s">
        <v>177</v>
      </c>
      <c r="B4035" t="s">
        <v>278</v>
      </c>
      <c r="C4035" s="4">
        <v>45206</v>
      </c>
      <c r="D4035" s="4">
        <v>45208</v>
      </c>
      <c r="E4035">
        <v>10</v>
      </c>
      <c r="F4035" s="2">
        <v>2023</v>
      </c>
      <c r="G4035" t="s">
        <v>326</v>
      </c>
      <c r="H4035" s="2" t="s">
        <v>222</v>
      </c>
      <c r="I4035" t="s">
        <v>280</v>
      </c>
      <c r="J4035" s="5">
        <v>8.16</v>
      </c>
      <c r="K4035" s="5">
        <f t="shared" si="36"/>
        <v>1142.4000000000001</v>
      </c>
    </row>
    <row r="4036" spans="1:11" x14ac:dyDescent="0.3">
      <c r="A4036" t="s">
        <v>272</v>
      </c>
      <c r="B4036" t="s">
        <v>11</v>
      </c>
      <c r="C4036" s="4">
        <v>45215</v>
      </c>
      <c r="D4036" s="4">
        <v>45219</v>
      </c>
      <c r="E4036">
        <v>10</v>
      </c>
      <c r="F4036" s="2">
        <v>2023</v>
      </c>
      <c r="G4036" t="s">
        <v>285</v>
      </c>
      <c r="H4036" s="2" t="s">
        <v>192</v>
      </c>
      <c r="I4036" t="s">
        <v>280</v>
      </c>
      <c r="J4036" s="5">
        <v>4.08</v>
      </c>
      <c r="K4036" s="5">
        <f t="shared" si="36"/>
        <v>571.20000000000005</v>
      </c>
    </row>
    <row r="4037" spans="1:11" x14ac:dyDescent="0.3">
      <c r="A4037" t="s">
        <v>269</v>
      </c>
      <c r="B4037" t="s">
        <v>278</v>
      </c>
      <c r="C4037" s="4">
        <v>45212</v>
      </c>
      <c r="D4037" s="4">
        <v>45215</v>
      </c>
      <c r="E4037">
        <v>10</v>
      </c>
      <c r="F4037" s="2">
        <v>2023</v>
      </c>
      <c r="G4037" t="s">
        <v>181</v>
      </c>
      <c r="H4037" s="2" t="s">
        <v>181</v>
      </c>
      <c r="I4037" t="s">
        <v>280</v>
      </c>
      <c r="J4037" s="5">
        <v>40.800000000000004</v>
      </c>
      <c r="K4037" s="5">
        <f t="shared" si="36"/>
        <v>5712.0000000000009</v>
      </c>
    </row>
    <row r="4038" spans="1:11" x14ac:dyDescent="0.3">
      <c r="A4038" t="s">
        <v>272</v>
      </c>
      <c r="B4038" t="s">
        <v>11</v>
      </c>
      <c r="C4038" s="4">
        <v>45213</v>
      </c>
      <c r="D4038" s="4">
        <v>45216</v>
      </c>
      <c r="E4038">
        <v>10</v>
      </c>
      <c r="F4038" s="2">
        <v>2023</v>
      </c>
      <c r="G4038" t="s">
        <v>286</v>
      </c>
      <c r="H4038" s="2" t="s">
        <v>218</v>
      </c>
      <c r="I4038" t="s">
        <v>280</v>
      </c>
      <c r="J4038" s="5">
        <v>2.04</v>
      </c>
      <c r="K4038" s="5">
        <f t="shared" ref="K4038:K4101" si="37">J4038*140</f>
        <v>285.60000000000002</v>
      </c>
    </row>
    <row r="4039" spans="1:11" x14ac:dyDescent="0.3">
      <c r="A4039" t="s">
        <v>272</v>
      </c>
      <c r="B4039" t="s">
        <v>11</v>
      </c>
      <c r="C4039" s="4">
        <v>45217</v>
      </c>
      <c r="D4039" s="4">
        <v>45219</v>
      </c>
      <c r="E4039">
        <v>10</v>
      </c>
      <c r="F4039" s="2">
        <v>2023</v>
      </c>
      <c r="G4039" t="s">
        <v>285</v>
      </c>
      <c r="H4039" s="2" t="s">
        <v>184</v>
      </c>
      <c r="I4039" t="s">
        <v>280</v>
      </c>
      <c r="J4039" s="5">
        <v>2.04</v>
      </c>
      <c r="K4039" s="5">
        <f t="shared" si="37"/>
        <v>285.60000000000002</v>
      </c>
    </row>
    <row r="4040" spans="1:11" x14ac:dyDescent="0.3">
      <c r="A4040" t="s">
        <v>272</v>
      </c>
      <c r="B4040" t="s">
        <v>11</v>
      </c>
      <c r="C4040" s="4">
        <v>45220</v>
      </c>
      <c r="D4040" s="4">
        <v>45222</v>
      </c>
      <c r="E4040">
        <v>10</v>
      </c>
      <c r="F4040" s="2">
        <v>2023</v>
      </c>
      <c r="G4040" t="s">
        <v>349</v>
      </c>
      <c r="H4040" s="2" t="s">
        <v>349</v>
      </c>
      <c r="I4040" t="s">
        <v>280</v>
      </c>
      <c r="J4040" s="5">
        <v>2.04</v>
      </c>
      <c r="K4040" s="5">
        <f t="shared" si="37"/>
        <v>285.60000000000002</v>
      </c>
    </row>
    <row r="4041" spans="1:11" x14ac:dyDescent="0.3">
      <c r="A4041" t="s">
        <v>269</v>
      </c>
      <c r="B4041" t="s">
        <v>278</v>
      </c>
      <c r="C4041" s="4">
        <v>45230</v>
      </c>
      <c r="D4041" s="4">
        <v>45232</v>
      </c>
      <c r="E4041">
        <v>11</v>
      </c>
      <c r="F4041" s="2">
        <v>2023</v>
      </c>
      <c r="G4041" t="s">
        <v>180</v>
      </c>
      <c r="H4041" s="2" t="s">
        <v>180</v>
      </c>
      <c r="I4041" t="s">
        <v>280</v>
      </c>
      <c r="J4041" s="5">
        <v>2.04</v>
      </c>
      <c r="K4041" s="5">
        <f t="shared" si="37"/>
        <v>285.60000000000002</v>
      </c>
    </row>
    <row r="4042" spans="1:11" x14ac:dyDescent="0.3">
      <c r="A4042" t="s">
        <v>272</v>
      </c>
      <c r="B4042" t="s">
        <v>11</v>
      </c>
      <c r="C4042" s="4">
        <v>45224</v>
      </c>
      <c r="D4042" s="4">
        <v>45226</v>
      </c>
      <c r="E4042">
        <v>10</v>
      </c>
      <c r="F4042" s="2">
        <v>2023</v>
      </c>
      <c r="G4042" t="s">
        <v>356</v>
      </c>
      <c r="H4042" s="2" t="s">
        <v>356</v>
      </c>
      <c r="I4042" t="s">
        <v>280</v>
      </c>
      <c r="J4042" s="5">
        <v>4.08</v>
      </c>
      <c r="K4042" s="5">
        <f t="shared" si="37"/>
        <v>571.20000000000005</v>
      </c>
    </row>
    <row r="4043" spans="1:11" x14ac:dyDescent="0.3">
      <c r="A4043" t="s">
        <v>207</v>
      </c>
      <c r="B4043" t="s">
        <v>278</v>
      </c>
      <c r="C4043" s="4">
        <v>45230</v>
      </c>
      <c r="D4043" s="4">
        <v>45232</v>
      </c>
      <c r="E4043">
        <v>11</v>
      </c>
      <c r="F4043" s="2">
        <v>2023</v>
      </c>
      <c r="G4043" t="s">
        <v>361</v>
      </c>
      <c r="H4043" s="2" t="s">
        <v>361</v>
      </c>
      <c r="I4043" t="s">
        <v>280</v>
      </c>
      <c r="J4043" s="5">
        <v>2.04</v>
      </c>
      <c r="K4043" s="5">
        <f t="shared" si="37"/>
        <v>285.60000000000002</v>
      </c>
    </row>
    <row r="4044" spans="1:11" x14ac:dyDescent="0.3">
      <c r="A4044" t="s">
        <v>272</v>
      </c>
      <c r="B4044" t="s">
        <v>11</v>
      </c>
      <c r="C4044" s="4">
        <v>45233</v>
      </c>
      <c r="D4044" s="4">
        <v>45234</v>
      </c>
      <c r="E4044">
        <v>11</v>
      </c>
      <c r="F4044" s="2">
        <v>2023</v>
      </c>
      <c r="G4044" t="s">
        <v>350</v>
      </c>
      <c r="H4044" s="2" t="s">
        <v>350</v>
      </c>
      <c r="I4044" t="s">
        <v>280</v>
      </c>
      <c r="J4044" s="5">
        <v>8.16</v>
      </c>
      <c r="K4044" s="5">
        <f t="shared" si="37"/>
        <v>1142.4000000000001</v>
      </c>
    </row>
    <row r="4045" spans="1:11" x14ac:dyDescent="0.3">
      <c r="A4045" t="s">
        <v>207</v>
      </c>
      <c r="B4045" t="s">
        <v>278</v>
      </c>
      <c r="C4045" s="4">
        <v>45233</v>
      </c>
      <c r="D4045" s="4">
        <v>45238</v>
      </c>
      <c r="E4045">
        <v>11</v>
      </c>
      <c r="F4045" s="2">
        <v>2023</v>
      </c>
      <c r="G4045" t="s">
        <v>322</v>
      </c>
      <c r="H4045" s="2" t="s">
        <v>322</v>
      </c>
      <c r="I4045" t="s">
        <v>280</v>
      </c>
      <c r="J4045" s="5">
        <v>13.260000000000002</v>
      </c>
      <c r="K4045" s="5">
        <f t="shared" si="37"/>
        <v>1856.4000000000003</v>
      </c>
    </row>
    <row r="4046" spans="1:11" x14ac:dyDescent="0.3">
      <c r="A4046" t="s">
        <v>177</v>
      </c>
      <c r="B4046" t="s">
        <v>278</v>
      </c>
      <c r="C4046" s="4">
        <v>45237</v>
      </c>
      <c r="D4046" s="4">
        <v>45239</v>
      </c>
      <c r="E4046">
        <v>11</v>
      </c>
      <c r="F4046" s="2">
        <v>2023</v>
      </c>
      <c r="G4046" t="s">
        <v>226</v>
      </c>
      <c r="H4046" s="2" t="s">
        <v>226</v>
      </c>
      <c r="I4046" t="s">
        <v>280</v>
      </c>
      <c r="J4046" s="5">
        <v>8.16</v>
      </c>
      <c r="K4046" s="5">
        <f t="shared" si="37"/>
        <v>1142.4000000000001</v>
      </c>
    </row>
    <row r="4047" spans="1:11" x14ac:dyDescent="0.3">
      <c r="A4047" t="s">
        <v>269</v>
      </c>
      <c r="B4047" t="s">
        <v>278</v>
      </c>
      <c r="C4047" s="4">
        <v>45239</v>
      </c>
      <c r="D4047" s="4">
        <v>45243</v>
      </c>
      <c r="E4047">
        <v>11</v>
      </c>
      <c r="F4047" s="2">
        <v>2023</v>
      </c>
      <c r="G4047" t="s">
        <v>326</v>
      </c>
      <c r="H4047" s="2" t="s">
        <v>227</v>
      </c>
      <c r="I4047" t="s">
        <v>280</v>
      </c>
      <c r="J4047" s="5">
        <v>4.08</v>
      </c>
      <c r="K4047" s="5">
        <f t="shared" si="37"/>
        <v>571.20000000000005</v>
      </c>
    </row>
    <row r="4048" spans="1:11" x14ac:dyDescent="0.3">
      <c r="A4048" t="s">
        <v>177</v>
      </c>
      <c r="B4048" t="s">
        <v>278</v>
      </c>
      <c r="C4048" s="4">
        <v>45239</v>
      </c>
      <c r="D4048" s="4">
        <v>45244</v>
      </c>
      <c r="E4048">
        <v>11</v>
      </c>
      <c r="F4048" s="2">
        <v>2023</v>
      </c>
      <c r="G4048" t="s">
        <v>303</v>
      </c>
      <c r="H4048" s="2" t="s">
        <v>303</v>
      </c>
      <c r="I4048" t="s">
        <v>280</v>
      </c>
      <c r="J4048" s="5">
        <v>2.72</v>
      </c>
      <c r="K4048" s="5">
        <f t="shared" si="37"/>
        <v>380.8</v>
      </c>
    </row>
    <row r="4049" spans="1:11" x14ac:dyDescent="0.3">
      <c r="A4049" t="s">
        <v>272</v>
      </c>
      <c r="B4049" t="s">
        <v>11</v>
      </c>
      <c r="C4049" s="4">
        <v>45243</v>
      </c>
      <c r="D4049" s="4">
        <v>45246</v>
      </c>
      <c r="E4049">
        <v>11</v>
      </c>
      <c r="F4049" s="2">
        <v>2023</v>
      </c>
      <c r="G4049" t="s">
        <v>349</v>
      </c>
      <c r="H4049" s="2" t="s">
        <v>349</v>
      </c>
      <c r="I4049" t="s">
        <v>280</v>
      </c>
      <c r="J4049" s="5">
        <v>4.08</v>
      </c>
      <c r="K4049" s="5">
        <f t="shared" si="37"/>
        <v>571.20000000000005</v>
      </c>
    </row>
    <row r="4050" spans="1:11" x14ac:dyDescent="0.3">
      <c r="A4050" t="s">
        <v>207</v>
      </c>
      <c r="B4050" t="s">
        <v>278</v>
      </c>
      <c r="C4050" s="4">
        <v>45237</v>
      </c>
      <c r="D4050" s="4">
        <v>45239</v>
      </c>
      <c r="E4050">
        <v>11</v>
      </c>
      <c r="F4050" s="2">
        <v>2023</v>
      </c>
      <c r="G4050" t="s">
        <v>294</v>
      </c>
      <c r="H4050" s="2" t="s">
        <v>294</v>
      </c>
      <c r="I4050" t="s">
        <v>280</v>
      </c>
      <c r="J4050" s="5">
        <v>16.32</v>
      </c>
      <c r="K4050" s="5">
        <f t="shared" si="37"/>
        <v>2284.8000000000002</v>
      </c>
    </row>
    <row r="4051" spans="1:11" x14ac:dyDescent="0.3">
      <c r="A4051" t="s">
        <v>269</v>
      </c>
      <c r="B4051" t="s">
        <v>278</v>
      </c>
      <c r="C4051" s="4">
        <v>45243</v>
      </c>
      <c r="D4051" s="4">
        <v>45248</v>
      </c>
      <c r="E4051">
        <v>11</v>
      </c>
      <c r="F4051" s="2">
        <v>2023</v>
      </c>
      <c r="G4051" t="s">
        <v>319</v>
      </c>
      <c r="H4051" s="2" t="s">
        <v>319</v>
      </c>
      <c r="I4051" t="s">
        <v>280</v>
      </c>
      <c r="J4051" s="5">
        <v>4.08</v>
      </c>
      <c r="K4051" s="5">
        <f t="shared" si="37"/>
        <v>571.20000000000005</v>
      </c>
    </row>
    <row r="4052" spans="1:11" x14ac:dyDescent="0.3">
      <c r="A4052" t="s">
        <v>177</v>
      </c>
      <c r="B4052" t="s">
        <v>278</v>
      </c>
      <c r="C4052" s="4">
        <v>45243</v>
      </c>
      <c r="D4052" s="4">
        <v>45246</v>
      </c>
      <c r="E4052">
        <v>11</v>
      </c>
      <c r="F4052" s="2">
        <v>2023</v>
      </c>
      <c r="G4052" t="s">
        <v>205</v>
      </c>
      <c r="H4052" s="2" t="s">
        <v>205</v>
      </c>
      <c r="I4052" t="s">
        <v>280</v>
      </c>
      <c r="J4052" s="5">
        <v>2.72</v>
      </c>
      <c r="K4052" s="5">
        <f t="shared" si="37"/>
        <v>380.8</v>
      </c>
    </row>
    <row r="4053" spans="1:11" x14ac:dyDescent="0.3">
      <c r="A4053" t="s">
        <v>207</v>
      </c>
      <c r="B4053" t="s">
        <v>278</v>
      </c>
      <c r="C4053" s="4">
        <v>45247</v>
      </c>
      <c r="D4053" s="4">
        <v>45250</v>
      </c>
      <c r="E4053">
        <v>11</v>
      </c>
      <c r="F4053" s="2">
        <v>2023</v>
      </c>
      <c r="G4053" t="s">
        <v>228</v>
      </c>
      <c r="H4053" s="2" t="s">
        <v>228</v>
      </c>
      <c r="I4053" t="s">
        <v>280</v>
      </c>
      <c r="J4053" s="5">
        <v>8.16</v>
      </c>
      <c r="K4053" s="5">
        <f t="shared" si="37"/>
        <v>1142.4000000000001</v>
      </c>
    </row>
    <row r="4054" spans="1:11" x14ac:dyDescent="0.3">
      <c r="A4054" t="s">
        <v>272</v>
      </c>
      <c r="B4054" t="s">
        <v>11</v>
      </c>
      <c r="C4054" s="4">
        <v>45245</v>
      </c>
      <c r="D4054" s="4">
        <v>45248</v>
      </c>
      <c r="E4054">
        <v>11</v>
      </c>
      <c r="F4054" s="2">
        <v>2023</v>
      </c>
      <c r="G4054" t="s">
        <v>285</v>
      </c>
      <c r="H4054" s="2" t="s">
        <v>212</v>
      </c>
      <c r="I4054" t="s">
        <v>280</v>
      </c>
      <c r="J4054" s="5">
        <v>4.08</v>
      </c>
      <c r="K4054" s="5">
        <f t="shared" si="37"/>
        <v>571.20000000000005</v>
      </c>
    </row>
    <row r="4055" spans="1:11" x14ac:dyDescent="0.3">
      <c r="A4055" t="s">
        <v>177</v>
      </c>
      <c r="B4055" t="s">
        <v>278</v>
      </c>
      <c r="C4055" s="4">
        <v>45253</v>
      </c>
      <c r="D4055" s="4">
        <v>45257</v>
      </c>
      <c r="E4055">
        <v>11</v>
      </c>
      <c r="F4055" s="2">
        <v>2023</v>
      </c>
      <c r="G4055" t="s">
        <v>229</v>
      </c>
      <c r="H4055" s="2" t="s">
        <v>229</v>
      </c>
      <c r="I4055" t="s">
        <v>280</v>
      </c>
      <c r="J4055" s="5">
        <v>4.08</v>
      </c>
      <c r="K4055" s="5">
        <f t="shared" si="37"/>
        <v>571.20000000000005</v>
      </c>
    </row>
    <row r="4056" spans="1:11" x14ac:dyDescent="0.3">
      <c r="A4056" t="s">
        <v>272</v>
      </c>
      <c r="B4056" t="s">
        <v>11</v>
      </c>
      <c r="C4056" s="4">
        <v>45245</v>
      </c>
      <c r="D4056" s="4">
        <v>45248</v>
      </c>
      <c r="E4056">
        <v>11</v>
      </c>
      <c r="F4056" s="2">
        <v>2023</v>
      </c>
      <c r="G4056" t="s">
        <v>285</v>
      </c>
      <c r="H4056" s="2" t="s">
        <v>384</v>
      </c>
      <c r="I4056" t="s">
        <v>280</v>
      </c>
      <c r="J4056" s="5">
        <v>5.1000000000000005</v>
      </c>
      <c r="K4056" s="5">
        <f t="shared" si="37"/>
        <v>714.00000000000011</v>
      </c>
    </row>
    <row r="4057" spans="1:11" x14ac:dyDescent="0.3">
      <c r="A4057" t="s">
        <v>272</v>
      </c>
      <c r="B4057" t="s">
        <v>11</v>
      </c>
      <c r="C4057" s="4">
        <v>45250</v>
      </c>
      <c r="D4057" s="4">
        <v>45253</v>
      </c>
      <c r="E4057">
        <v>11</v>
      </c>
      <c r="F4057" s="2">
        <v>2023</v>
      </c>
      <c r="G4057" t="s">
        <v>353</v>
      </c>
      <c r="H4057" s="2" t="s">
        <v>353</v>
      </c>
      <c r="I4057" t="s">
        <v>280</v>
      </c>
      <c r="J4057" s="5">
        <v>8.16</v>
      </c>
      <c r="K4057" s="5">
        <f t="shared" si="37"/>
        <v>1142.4000000000001</v>
      </c>
    </row>
    <row r="4058" spans="1:11" x14ac:dyDescent="0.3">
      <c r="A4058" t="s">
        <v>269</v>
      </c>
      <c r="B4058" t="s">
        <v>278</v>
      </c>
      <c r="C4058" s="4">
        <v>45265</v>
      </c>
      <c r="D4058" s="4">
        <v>45267</v>
      </c>
      <c r="E4058">
        <v>12</v>
      </c>
      <c r="F4058" s="2">
        <v>2023</v>
      </c>
      <c r="G4058" t="s">
        <v>326</v>
      </c>
      <c r="H4058" s="2" t="s">
        <v>227</v>
      </c>
      <c r="I4058" t="s">
        <v>280</v>
      </c>
      <c r="J4058" s="5">
        <v>16.32</v>
      </c>
      <c r="K4058" s="5">
        <f t="shared" si="37"/>
        <v>2284.8000000000002</v>
      </c>
    </row>
    <row r="4059" spans="1:11" x14ac:dyDescent="0.3">
      <c r="A4059" t="s">
        <v>177</v>
      </c>
      <c r="B4059" t="s">
        <v>278</v>
      </c>
      <c r="C4059" s="4">
        <v>45265</v>
      </c>
      <c r="D4059" s="4">
        <v>45267</v>
      </c>
      <c r="E4059">
        <v>12</v>
      </c>
      <c r="F4059" s="2">
        <v>2023</v>
      </c>
      <c r="G4059" t="s">
        <v>205</v>
      </c>
      <c r="H4059" s="2" t="s">
        <v>205</v>
      </c>
      <c r="I4059" t="s">
        <v>280</v>
      </c>
      <c r="J4059" s="5">
        <v>2.72</v>
      </c>
      <c r="K4059" s="5">
        <f t="shared" si="37"/>
        <v>380.8</v>
      </c>
    </row>
    <row r="4060" spans="1:11" x14ac:dyDescent="0.3">
      <c r="A4060" t="s">
        <v>207</v>
      </c>
      <c r="B4060" t="s">
        <v>278</v>
      </c>
      <c r="C4060" s="4">
        <v>45260</v>
      </c>
      <c r="D4060" s="4">
        <v>45265</v>
      </c>
      <c r="E4060">
        <v>12</v>
      </c>
      <c r="F4060" s="2">
        <v>2023</v>
      </c>
      <c r="G4060" t="s">
        <v>294</v>
      </c>
      <c r="H4060" s="2" t="s">
        <v>294</v>
      </c>
      <c r="I4060" t="s">
        <v>280</v>
      </c>
      <c r="J4060" s="5">
        <v>16.32</v>
      </c>
      <c r="K4060" s="5">
        <f t="shared" si="37"/>
        <v>2284.8000000000002</v>
      </c>
    </row>
    <row r="4061" spans="1:11" x14ac:dyDescent="0.3">
      <c r="A4061" t="s">
        <v>272</v>
      </c>
      <c r="B4061" t="s">
        <v>11</v>
      </c>
      <c r="C4061" s="4">
        <v>45266</v>
      </c>
      <c r="D4061" s="4">
        <v>45268</v>
      </c>
      <c r="E4061">
        <v>12</v>
      </c>
      <c r="F4061" s="2">
        <v>2023</v>
      </c>
      <c r="G4061" t="s">
        <v>348</v>
      </c>
      <c r="H4061" s="2" t="s">
        <v>348</v>
      </c>
      <c r="I4061" t="s">
        <v>280</v>
      </c>
      <c r="J4061" s="5">
        <v>8.16</v>
      </c>
      <c r="K4061" s="5">
        <f t="shared" si="37"/>
        <v>1142.4000000000001</v>
      </c>
    </row>
    <row r="4062" spans="1:11" x14ac:dyDescent="0.3">
      <c r="A4062" t="s">
        <v>177</v>
      </c>
      <c r="B4062" t="s">
        <v>278</v>
      </c>
      <c r="C4062" s="4">
        <v>45281</v>
      </c>
      <c r="D4062" s="4">
        <v>45283</v>
      </c>
      <c r="E4062">
        <v>12</v>
      </c>
      <c r="F4062" s="2">
        <v>2023</v>
      </c>
      <c r="G4062" t="s">
        <v>178</v>
      </c>
      <c r="H4062" s="2" t="s">
        <v>178</v>
      </c>
      <c r="I4062" t="s">
        <v>280</v>
      </c>
      <c r="J4062" s="5">
        <v>122.4</v>
      </c>
      <c r="K4062" s="5">
        <f t="shared" si="37"/>
        <v>17136</v>
      </c>
    </row>
    <row r="4063" spans="1:11" x14ac:dyDescent="0.3">
      <c r="A4063" t="s">
        <v>207</v>
      </c>
      <c r="B4063" t="s">
        <v>278</v>
      </c>
      <c r="C4063" s="4">
        <v>45279</v>
      </c>
      <c r="D4063" s="4">
        <v>45281</v>
      </c>
      <c r="E4063">
        <v>12</v>
      </c>
      <c r="F4063" s="2">
        <v>2023</v>
      </c>
      <c r="G4063" t="s">
        <v>326</v>
      </c>
      <c r="H4063" s="2" t="s">
        <v>377</v>
      </c>
      <c r="I4063" t="s">
        <v>280</v>
      </c>
      <c r="J4063" s="5">
        <v>32.64</v>
      </c>
      <c r="K4063" s="5">
        <f t="shared" si="37"/>
        <v>4569.6000000000004</v>
      </c>
    </row>
    <row r="4064" spans="1:11" x14ac:dyDescent="0.3">
      <c r="A4064" t="s">
        <v>207</v>
      </c>
      <c r="B4064" t="s">
        <v>278</v>
      </c>
      <c r="C4064" s="4">
        <v>45282</v>
      </c>
      <c r="D4064" s="4">
        <v>45283</v>
      </c>
      <c r="E4064">
        <v>12</v>
      </c>
      <c r="F4064" s="2">
        <v>2023</v>
      </c>
      <c r="G4064" t="s">
        <v>302</v>
      </c>
      <c r="H4064" s="2" t="s">
        <v>302</v>
      </c>
      <c r="I4064" t="s">
        <v>280</v>
      </c>
      <c r="J4064" s="5">
        <v>204.00000000000003</v>
      </c>
      <c r="K4064" s="5">
        <f t="shared" si="37"/>
        <v>28560.000000000004</v>
      </c>
    </row>
    <row r="4065" spans="1:11" x14ac:dyDescent="0.3">
      <c r="A4065" t="s">
        <v>199</v>
      </c>
      <c r="B4065" t="s">
        <v>11</v>
      </c>
      <c r="C4065" s="4">
        <v>45283</v>
      </c>
      <c r="D4065" s="4">
        <v>45286</v>
      </c>
      <c r="E4065">
        <v>12</v>
      </c>
      <c r="F4065" s="2">
        <v>2023</v>
      </c>
      <c r="G4065" t="s">
        <v>283</v>
      </c>
      <c r="H4065" s="2" t="s">
        <v>23</v>
      </c>
      <c r="I4065" t="s">
        <v>280</v>
      </c>
      <c r="J4065" s="5">
        <v>40.800000000000004</v>
      </c>
      <c r="K4065" s="5">
        <f t="shared" si="37"/>
        <v>5712.0000000000009</v>
      </c>
    </row>
    <row r="4066" spans="1:11" x14ac:dyDescent="0.3">
      <c r="A4066" t="s">
        <v>199</v>
      </c>
      <c r="B4066" t="s">
        <v>11</v>
      </c>
      <c r="C4066" s="4">
        <v>45283</v>
      </c>
      <c r="D4066" s="4">
        <v>45286</v>
      </c>
      <c r="E4066">
        <v>12</v>
      </c>
      <c r="F4066" s="2">
        <v>2023</v>
      </c>
      <c r="G4066" t="s">
        <v>283</v>
      </c>
      <c r="H4066" s="2" t="s">
        <v>230</v>
      </c>
      <c r="I4066" t="s">
        <v>280</v>
      </c>
      <c r="J4066" s="5">
        <v>8.16</v>
      </c>
      <c r="K4066" s="5">
        <f t="shared" si="37"/>
        <v>1142.4000000000001</v>
      </c>
    </row>
    <row r="4067" spans="1:11" x14ac:dyDescent="0.3">
      <c r="A4067" t="s">
        <v>272</v>
      </c>
      <c r="B4067" t="s">
        <v>11</v>
      </c>
      <c r="C4067" s="4">
        <v>45276</v>
      </c>
      <c r="D4067" s="4">
        <v>45281</v>
      </c>
      <c r="E4067">
        <v>12</v>
      </c>
      <c r="F4067" s="2">
        <v>2023</v>
      </c>
      <c r="G4067" t="s">
        <v>351</v>
      </c>
      <c r="H4067" s="2" t="s">
        <v>351</v>
      </c>
      <c r="I4067" t="s">
        <v>280</v>
      </c>
      <c r="J4067" s="5">
        <v>4.08</v>
      </c>
      <c r="K4067" s="5">
        <f t="shared" si="37"/>
        <v>571.20000000000005</v>
      </c>
    </row>
    <row r="4068" spans="1:11" x14ac:dyDescent="0.3">
      <c r="A4068" t="s">
        <v>199</v>
      </c>
      <c r="B4068" t="s">
        <v>11</v>
      </c>
      <c r="C4068" s="4">
        <v>45283</v>
      </c>
      <c r="D4068" s="4">
        <v>45286</v>
      </c>
      <c r="E4068">
        <v>12</v>
      </c>
      <c r="F4068" s="2">
        <v>2023</v>
      </c>
      <c r="G4068" t="s">
        <v>283</v>
      </c>
      <c r="H4068" s="2" t="s">
        <v>21</v>
      </c>
      <c r="I4068" t="s">
        <v>280</v>
      </c>
      <c r="J4068" s="5">
        <v>40.800000000000004</v>
      </c>
      <c r="K4068" s="5">
        <f t="shared" si="37"/>
        <v>5712.0000000000009</v>
      </c>
    </row>
    <row r="4069" spans="1:11" x14ac:dyDescent="0.3">
      <c r="A4069" t="s">
        <v>199</v>
      </c>
      <c r="B4069" t="s">
        <v>11</v>
      </c>
      <c r="C4069" s="4">
        <v>45283</v>
      </c>
      <c r="D4069" s="4">
        <v>45286</v>
      </c>
      <c r="E4069">
        <v>12</v>
      </c>
      <c r="F4069" s="2">
        <v>2023</v>
      </c>
      <c r="G4069" t="s">
        <v>283</v>
      </c>
      <c r="H4069" s="2" t="s">
        <v>378</v>
      </c>
      <c r="I4069" t="s">
        <v>280</v>
      </c>
      <c r="J4069" s="5">
        <v>40.800000000000004</v>
      </c>
      <c r="K4069" s="5">
        <f t="shared" si="37"/>
        <v>5712.0000000000009</v>
      </c>
    </row>
    <row r="4070" spans="1:11" x14ac:dyDescent="0.3">
      <c r="A4070" t="s">
        <v>207</v>
      </c>
      <c r="B4070" t="s">
        <v>278</v>
      </c>
      <c r="C4070" s="4">
        <v>45281</v>
      </c>
      <c r="D4070" s="4">
        <v>45282</v>
      </c>
      <c r="E4070">
        <v>12</v>
      </c>
      <c r="F4070" s="2">
        <v>2023</v>
      </c>
      <c r="G4070" t="s">
        <v>326</v>
      </c>
      <c r="H4070" s="2" t="s">
        <v>377</v>
      </c>
      <c r="I4070" t="s">
        <v>280</v>
      </c>
      <c r="J4070" s="5">
        <v>32.64</v>
      </c>
      <c r="K4070" s="5">
        <f t="shared" si="37"/>
        <v>4569.6000000000004</v>
      </c>
    </row>
    <row r="4071" spans="1:11" x14ac:dyDescent="0.3">
      <c r="A4071" t="s">
        <v>207</v>
      </c>
      <c r="B4071" t="s">
        <v>278</v>
      </c>
      <c r="C4071" s="4">
        <v>45286</v>
      </c>
      <c r="D4071" s="4">
        <v>45289</v>
      </c>
      <c r="E4071">
        <v>12</v>
      </c>
      <c r="F4071" s="2">
        <v>2023</v>
      </c>
      <c r="G4071" t="s">
        <v>305</v>
      </c>
      <c r="H4071" s="2" t="s">
        <v>305</v>
      </c>
      <c r="I4071" t="s">
        <v>280</v>
      </c>
      <c r="J4071" s="5">
        <v>81.600000000000009</v>
      </c>
      <c r="K4071" s="5">
        <f t="shared" si="37"/>
        <v>11424.000000000002</v>
      </c>
    </row>
    <row r="4072" spans="1:11" x14ac:dyDescent="0.3">
      <c r="A4072" t="s">
        <v>272</v>
      </c>
      <c r="B4072" t="s">
        <v>11</v>
      </c>
      <c r="C4072" s="4">
        <v>45289</v>
      </c>
      <c r="D4072" s="4">
        <v>45290</v>
      </c>
      <c r="E4072">
        <v>12</v>
      </c>
      <c r="F4072" s="2">
        <v>2023</v>
      </c>
      <c r="G4072" t="s">
        <v>352</v>
      </c>
      <c r="H4072" s="2" t="s">
        <v>352</v>
      </c>
      <c r="I4072" t="s">
        <v>280</v>
      </c>
      <c r="J4072" s="5">
        <v>8.16</v>
      </c>
      <c r="K4072" s="5">
        <f t="shared" si="37"/>
        <v>1142.4000000000001</v>
      </c>
    </row>
    <row r="4073" spans="1:11" x14ac:dyDescent="0.3">
      <c r="A4073" t="s">
        <v>207</v>
      </c>
      <c r="B4073" t="s">
        <v>278</v>
      </c>
      <c r="C4073" s="4">
        <v>45287</v>
      </c>
      <c r="D4073" s="4">
        <v>45287</v>
      </c>
      <c r="E4073">
        <v>12</v>
      </c>
      <c r="F4073" s="2">
        <v>2023</v>
      </c>
      <c r="G4073" t="s">
        <v>326</v>
      </c>
      <c r="H4073" s="2" t="s">
        <v>231</v>
      </c>
      <c r="I4073" t="s">
        <v>280</v>
      </c>
      <c r="J4073" s="5">
        <v>122.4</v>
      </c>
      <c r="K4073" s="5">
        <f t="shared" si="37"/>
        <v>17136</v>
      </c>
    </row>
    <row r="4074" spans="1:11" x14ac:dyDescent="0.3">
      <c r="A4074" t="s">
        <v>177</v>
      </c>
      <c r="B4074" t="s">
        <v>278</v>
      </c>
      <c r="C4074" s="4">
        <v>45299</v>
      </c>
      <c r="D4074" s="4">
        <v>45302</v>
      </c>
      <c r="E4074">
        <v>1</v>
      </c>
      <c r="F4074" s="2">
        <v>2024</v>
      </c>
      <c r="G4074" t="s">
        <v>178</v>
      </c>
      <c r="H4074" s="2" t="s">
        <v>178</v>
      </c>
      <c r="I4074" t="s">
        <v>280</v>
      </c>
      <c r="J4074" s="5">
        <v>122.4</v>
      </c>
      <c r="K4074" s="5">
        <f t="shared" si="37"/>
        <v>17136</v>
      </c>
    </row>
    <row r="4075" spans="1:11" x14ac:dyDescent="0.3">
      <c r="A4075" t="s">
        <v>272</v>
      </c>
      <c r="B4075" t="s">
        <v>11</v>
      </c>
      <c r="C4075" s="4">
        <v>45302</v>
      </c>
      <c r="D4075" s="4">
        <v>45306</v>
      </c>
      <c r="E4075">
        <v>1</v>
      </c>
      <c r="F4075" s="2">
        <v>2024</v>
      </c>
      <c r="G4075" t="s">
        <v>285</v>
      </c>
      <c r="H4075" s="2" t="s">
        <v>202</v>
      </c>
      <c r="I4075" t="s">
        <v>280</v>
      </c>
      <c r="J4075" s="5">
        <v>8.16</v>
      </c>
      <c r="K4075" s="5">
        <f t="shared" si="37"/>
        <v>1142.4000000000001</v>
      </c>
    </row>
    <row r="4076" spans="1:11" x14ac:dyDescent="0.3">
      <c r="A4076" t="s">
        <v>207</v>
      </c>
      <c r="B4076" t="s">
        <v>278</v>
      </c>
      <c r="C4076" s="4">
        <v>45301</v>
      </c>
      <c r="D4076" s="4">
        <v>45303</v>
      </c>
      <c r="E4076">
        <v>1</v>
      </c>
      <c r="F4076" s="2">
        <v>2024</v>
      </c>
      <c r="G4076" t="s">
        <v>322</v>
      </c>
      <c r="H4076" s="2" t="s">
        <v>322</v>
      </c>
      <c r="I4076" t="s">
        <v>280</v>
      </c>
      <c r="J4076" s="5">
        <v>40.800000000000004</v>
      </c>
      <c r="K4076" s="5">
        <f t="shared" si="37"/>
        <v>5712.0000000000009</v>
      </c>
    </row>
    <row r="4077" spans="1:11" x14ac:dyDescent="0.3">
      <c r="A4077" t="s">
        <v>272</v>
      </c>
      <c r="B4077" t="s">
        <v>11</v>
      </c>
      <c r="C4077" s="4">
        <v>45302</v>
      </c>
      <c r="D4077" s="4">
        <v>45306</v>
      </c>
      <c r="E4077">
        <v>1</v>
      </c>
      <c r="F4077" s="2">
        <v>2024</v>
      </c>
      <c r="G4077" t="s">
        <v>286</v>
      </c>
      <c r="H4077" s="2" t="s">
        <v>218</v>
      </c>
      <c r="I4077" t="s">
        <v>280</v>
      </c>
      <c r="J4077" s="5">
        <v>4.08</v>
      </c>
      <c r="K4077" s="5">
        <f t="shared" si="37"/>
        <v>571.20000000000005</v>
      </c>
    </row>
    <row r="4078" spans="1:11" x14ac:dyDescent="0.3">
      <c r="A4078" t="s">
        <v>272</v>
      </c>
      <c r="B4078" t="s">
        <v>11</v>
      </c>
      <c r="C4078" s="4">
        <v>45301</v>
      </c>
      <c r="D4078" s="4">
        <v>45303</v>
      </c>
      <c r="E4078">
        <v>1</v>
      </c>
      <c r="F4078" s="2">
        <v>2024</v>
      </c>
      <c r="G4078" t="s">
        <v>356</v>
      </c>
      <c r="H4078" s="2" t="s">
        <v>356</v>
      </c>
      <c r="I4078" t="s">
        <v>280</v>
      </c>
      <c r="J4078" s="5">
        <v>4.08</v>
      </c>
      <c r="K4078" s="5">
        <f t="shared" si="37"/>
        <v>571.20000000000005</v>
      </c>
    </row>
    <row r="4079" spans="1:11" x14ac:dyDescent="0.3">
      <c r="A4079" t="s">
        <v>272</v>
      </c>
      <c r="B4079" t="s">
        <v>11</v>
      </c>
      <c r="C4079" s="4">
        <v>45301</v>
      </c>
      <c r="D4079" s="4">
        <v>45303</v>
      </c>
      <c r="E4079">
        <v>1</v>
      </c>
      <c r="F4079" s="2">
        <v>2024</v>
      </c>
      <c r="G4079" t="s">
        <v>285</v>
      </c>
      <c r="H4079" s="2" t="s">
        <v>206</v>
      </c>
      <c r="I4079" t="s">
        <v>280</v>
      </c>
      <c r="J4079" s="5">
        <v>8.16</v>
      </c>
      <c r="K4079" s="5">
        <f t="shared" si="37"/>
        <v>1142.4000000000001</v>
      </c>
    </row>
    <row r="4080" spans="1:11" x14ac:dyDescent="0.3">
      <c r="A4080" t="s">
        <v>177</v>
      </c>
      <c r="B4080" t="s">
        <v>278</v>
      </c>
      <c r="C4080" s="4">
        <v>45314</v>
      </c>
      <c r="D4080" s="4">
        <v>45316</v>
      </c>
      <c r="E4080">
        <v>1</v>
      </c>
      <c r="F4080" s="2">
        <v>2024</v>
      </c>
      <c r="G4080" t="s">
        <v>178</v>
      </c>
      <c r="H4080" s="2" t="s">
        <v>178</v>
      </c>
      <c r="I4080" t="s">
        <v>280</v>
      </c>
      <c r="J4080" s="5">
        <v>163.20000000000002</v>
      </c>
      <c r="K4080" s="5">
        <f t="shared" si="37"/>
        <v>22848.000000000004</v>
      </c>
    </row>
    <row r="4081" spans="1:11" x14ac:dyDescent="0.3">
      <c r="A4081" t="s">
        <v>272</v>
      </c>
      <c r="B4081" t="s">
        <v>11</v>
      </c>
      <c r="C4081" s="4">
        <v>45303</v>
      </c>
      <c r="D4081" s="4">
        <v>45307</v>
      </c>
      <c r="E4081">
        <v>1</v>
      </c>
      <c r="F4081" s="2">
        <v>2024</v>
      </c>
      <c r="G4081" t="s">
        <v>232</v>
      </c>
      <c r="H4081" s="2" t="s">
        <v>232</v>
      </c>
      <c r="I4081" t="s">
        <v>280</v>
      </c>
      <c r="J4081" s="5">
        <v>8.16</v>
      </c>
      <c r="K4081" s="5">
        <f t="shared" si="37"/>
        <v>1142.4000000000001</v>
      </c>
    </row>
    <row r="4082" spans="1:11" x14ac:dyDescent="0.3">
      <c r="A4082" t="s">
        <v>177</v>
      </c>
      <c r="B4082" t="s">
        <v>278</v>
      </c>
      <c r="C4082" s="4">
        <v>44928</v>
      </c>
      <c r="D4082" s="4">
        <v>44929</v>
      </c>
      <c r="E4082">
        <v>1</v>
      </c>
      <c r="F4082" s="2">
        <v>2023</v>
      </c>
      <c r="G4082" t="s">
        <v>298</v>
      </c>
      <c r="H4082" s="2" t="s">
        <v>298</v>
      </c>
      <c r="I4082" t="s">
        <v>280</v>
      </c>
      <c r="J4082" s="5">
        <v>4.8000000000000007</v>
      </c>
      <c r="K4082" s="5">
        <f t="shared" si="37"/>
        <v>672.00000000000011</v>
      </c>
    </row>
    <row r="4083" spans="1:11" x14ac:dyDescent="0.3">
      <c r="A4083" t="s">
        <v>277</v>
      </c>
      <c r="B4083" t="s">
        <v>278</v>
      </c>
      <c r="C4083" s="4">
        <v>45321</v>
      </c>
      <c r="D4083" s="4">
        <v>45329</v>
      </c>
      <c r="E4083">
        <v>2</v>
      </c>
      <c r="F4083" s="2">
        <v>2024</v>
      </c>
      <c r="G4083" t="s">
        <v>339</v>
      </c>
      <c r="H4083" s="2" t="s">
        <v>339</v>
      </c>
      <c r="I4083" t="s">
        <v>280</v>
      </c>
      <c r="J4083" s="5">
        <v>16.32</v>
      </c>
      <c r="K4083" s="5">
        <f t="shared" si="37"/>
        <v>2284.8000000000002</v>
      </c>
    </row>
    <row r="4084" spans="1:11" x14ac:dyDescent="0.3">
      <c r="A4084" t="s">
        <v>177</v>
      </c>
      <c r="B4084" t="s">
        <v>278</v>
      </c>
      <c r="C4084" s="4">
        <v>45322</v>
      </c>
      <c r="D4084" s="4">
        <v>45324</v>
      </c>
      <c r="E4084">
        <v>2</v>
      </c>
      <c r="F4084" s="2">
        <v>2024</v>
      </c>
      <c r="G4084" t="s">
        <v>233</v>
      </c>
      <c r="H4084" s="2" t="s">
        <v>233</v>
      </c>
      <c r="I4084" t="s">
        <v>280</v>
      </c>
      <c r="J4084" s="5">
        <v>4.08</v>
      </c>
      <c r="K4084" s="5">
        <f t="shared" si="37"/>
        <v>571.20000000000005</v>
      </c>
    </row>
    <row r="4085" spans="1:11" x14ac:dyDescent="0.3">
      <c r="A4085" t="s">
        <v>207</v>
      </c>
      <c r="B4085" t="s">
        <v>278</v>
      </c>
      <c r="C4085" s="4">
        <v>45322</v>
      </c>
      <c r="D4085" s="4">
        <v>45324</v>
      </c>
      <c r="E4085">
        <v>2</v>
      </c>
      <c r="F4085" s="2">
        <v>2024</v>
      </c>
      <c r="G4085" t="s">
        <v>326</v>
      </c>
      <c r="H4085" s="2" t="s">
        <v>231</v>
      </c>
      <c r="I4085" t="s">
        <v>280</v>
      </c>
      <c r="J4085" s="5">
        <v>122.4</v>
      </c>
      <c r="K4085" s="5">
        <f t="shared" si="37"/>
        <v>17136</v>
      </c>
    </row>
    <row r="4086" spans="1:11" x14ac:dyDescent="0.3">
      <c r="A4086" t="s">
        <v>269</v>
      </c>
      <c r="B4086" t="s">
        <v>278</v>
      </c>
      <c r="C4086" s="4">
        <v>45316</v>
      </c>
      <c r="D4086" s="4">
        <v>45318</v>
      </c>
      <c r="E4086">
        <v>1</v>
      </c>
      <c r="F4086" s="2">
        <v>2024</v>
      </c>
      <c r="G4086" t="s">
        <v>319</v>
      </c>
      <c r="H4086" s="2" t="s">
        <v>319</v>
      </c>
      <c r="I4086" t="s">
        <v>280</v>
      </c>
      <c r="J4086" s="5">
        <v>4.08</v>
      </c>
      <c r="K4086" s="5">
        <f t="shared" si="37"/>
        <v>571.20000000000005</v>
      </c>
    </row>
    <row r="4087" spans="1:11" x14ac:dyDescent="0.3">
      <c r="A4087" t="s">
        <v>269</v>
      </c>
      <c r="B4087" t="s">
        <v>278</v>
      </c>
      <c r="C4087" s="4">
        <v>45322</v>
      </c>
      <c r="D4087" s="4">
        <v>45324</v>
      </c>
      <c r="E4087">
        <v>2</v>
      </c>
      <c r="F4087" s="2">
        <v>2024</v>
      </c>
      <c r="G4087" t="s">
        <v>180</v>
      </c>
      <c r="H4087" s="2" t="s">
        <v>180</v>
      </c>
      <c r="I4087" t="s">
        <v>280</v>
      </c>
      <c r="J4087" s="5">
        <v>3.4000000000000004</v>
      </c>
      <c r="K4087" s="5">
        <f t="shared" si="37"/>
        <v>476.00000000000006</v>
      </c>
    </row>
    <row r="4088" spans="1:11" x14ac:dyDescent="0.3">
      <c r="A4088" t="s">
        <v>177</v>
      </c>
      <c r="B4088" t="s">
        <v>278</v>
      </c>
      <c r="C4088" s="4">
        <v>44931</v>
      </c>
      <c r="D4088" s="4">
        <v>44932</v>
      </c>
      <c r="E4088">
        <v>1</v>
      </c>
      <c r="F4088" s="2">
        <v>2023</v>
      </c>
      <c r="G4088" t="s">
        <v>178</v>
      </c>
      <c r="H4088" s="2" t="s">
        <v>178</v>
      </c>
      <c r="I4088" t="s">
        <v>280</v>
      </c>
      <c r="J4088" s="5">
        <v>2.4000000000000004</v>
      </c>
      <c r="K4088" s="5">
        <f t="shared" si="37"/>
        <v>336.00000000000006</v>
      </c>
    </row>
    <row r="4089" spans="1:11" x14ac:dyDescent="0.3">
      <c r="A4089" t="s">
        <v>269</v>
      </c>
      <c r="B4089" t="s">
        <v>278</v>
      </c>
      <c r="C4089" s="4">
        <v>44929</v>
      </c>
      <c r="D4089" s="4">
        <v>44931</v>
      </c>
      <c r="E4089">
        <v>1</v>
      </c>
      <c r="F4089" s="2">
        <v>2023</v>
      </c>
      <c r="G4089" t="s">
        <v>326</v>
      </c>
      <c r="H4089" s="2" t="s">
        <v>377</v>
      </c>
      <c r="I4089" t="s">
        <v>280</v>
      </c>
      <c r="J4089" s="5">
        <v>4.8000000000000007</v>
      </c>
      <c r="K4089" s="5">
        <f t="shared" si="37"/>
        <v>672.00000000000011</v>
      </c>
    </row>
    <row r="4090" spans="1:11" x14ac:dyDescent="0.3">
      <c r="A4090" t="s">
        <v>177</v>
      </c>
      <c r="B4090" t="s">
        <v>278</v>
      </c>
      <c r="C4090" s="4">
        <v>45316</v>
      </c>
      <c r="D4090" s="4">
        <v>45320</v>
      </c>
      <c r="E4090">
        <v>1</v>
      </c>
      <c r="F4090" s="2">
        <v>2024</v>
      </c>
      <c r="G4090" t="s">
        <v>332</v>
      </c>
      <c r="H4090" s="2" t="s">
        <v>332</v>
      </c>
      <c r="I4090" t="s">
        <v>280</v>
      </c>
      <c r="J4090" s="5">
        <v>40.800000000000004</v>
      </c>
      <c r="K4090" s="5">
        <f t="shared" si="37"/>
        <v>5712.0000000000009</v>
      </c>
    </row>
    <row r="4091" spans="1:11" x14ac:dyDescent="0.3">
      <c r="A4091" t="s">
        <v>269</v>
      </c>
      <c r="B4091" t="s">
        <v>278</v>
      </c>
      <c r="C4091" s="4">
        <v>44942</v>
      </c>
      <c r="D4091" s="4">
        <v>44943</v>
      </c>
      <c r="E4091">
        <v>1</v>
      </c>
      <c r="F4091" s="2">
        <v>2023</v>
      </c>
      <c r="G4091" t="s">
        <v>293</v>
      </c>
      <c r="H4091" s="2" t="s">
        <v>293</v>
      </c>
      <c r="I4091" t="s">
        <v>280</v>
      </c>
      <c r="J4091" s="5">
        <v>2.4000000000000004</v>
      </c>
      <c r="K4091" s="5">
        <f t="shared" si="37"/>
        <v>336.00000000000006</v>
      </c>
    </row>
    <row r="4092" spans="1:11" x14ac:dyDescent="0.3">
      <c r="A4092" t="s">
        <v>269</v>
      </c>
      <c r="B4092" t="s">
        <v>278</v>
      </c>
      <c r="C4092" s="4">
        <v>44938</v>
      </c>
      <c r="D4092" s="4">
        <v>44940</v>
      </c>
      <c r="E4092">
        <v>1</v>
      </c>
      <c r="F4092" s="2">
        <v>2023</v>
      </c>
      <c r="G4092" t="s">
        <v>293</v>
      </c>
      <c r="H4092" s="2" t="s">
        <v>293</v>
      </c>
      <c r="I4092" t="s">
        <v>280</v>
      </c>
      <c r="J4092" s="5">
        <v>4.8000000000000007</v>
      </c>
      <c r="K4092" s="5">
        <f t="shared" si="37"/>
        <v>672.00000000000011</v>
      </c>
    </row>
    <row r="4093" spans="1:11" x14ac:dyDescent="0.3">
      <c r="A4093" t="s">
        <v>272</v>
      </c>
      <c r="B4093" t="s">
        <v>11</v>
      </c>
      <c r="C4093" s="4">
        <v>45329</v>
      </c>
      <c r="D4093" s="4">
        <v>45332</v>
      </c>
      <c r="E4093">
        <v>2</v>
      </c>
      <c r="F4093" s="2">
        <v>2024</v>
      </c>
      <c r="G4093" t="s">
        <v>285</v>
      </c>
      <c r="H4093" s="2" t="s">
        <v>382</v>
      </c>
      <c r="I4093" t="s">
        <v>280</v>
      </c>
      <c r="J4093" s="5">
        <v>8.16</v>
      </c>
      <c r="K4093" s="5">
        <f t="shared" si="37"/>
        <v>1142.4000000000001</v>
      </c>
    </row>
    <row r="4094" spans="1:11" x14ac:dyDescent="0.3">
      <c r="A4094" t="s">
        <v>269</v>
      </c>
      <c r="B4094" t="s">
        <v>278</v>
      </c>
      <c r="C4094" s="4">
        <v>44940</v>
      </c>
      <c r="D4094" s="4">
        <v>44942</v>
      </c>
      <c r="E4094">
        <v>1</v>
      </c>
      <c r="F4094" s="2">
        <v>2023</v>
      </c>
      <c r="G4094" t="s">
        <v>180</v>
      </c>
      <c r="H4094" s="2" t="s">
        <v>180</v>
      </c>
      <c r="I4094" t="s">
        <v>280</v>
      </c>
      <c r="J4094" s="5">
        <v>0.60000000000000009</v>
      </c>
      <c r="K4094" s="5">
        <f t="shared" si="37"/>
        <v>84.000000000000014</v>
      </c>
    </row>
    <row r="4095" spans="1:11" x14ac:dyDescent="0.3">
      <c r="A4095" t="s">
        <v>177</v>
      </c>
      <c r="B4095" t="s">
        <v>278</v>
      </c>
      <c r="C4095" s="4">
        <v>44944</v>
      </c>
      <c r="D4095" s="4">
        <v>44945</v>
      </c>
      <c r="E4095">
        <v>1</v>
      </c>
      <c r="F4095" s="2">
        <v>2023</v>
      </c>
      <c r="G4095" t="s">
        <v>320</v>
      </c>
      <c r="H4095" s="2" t="s">
        <v>320</v>
      </c>
      <c r="I4095" t="s">
        <v>280</v>
      </c>
      <c r="J4095" s="5">
        <v>1</v>
      </c>
      <c r="K4095" s="5">
        <f t="shared" si="37"/>
        <v>140</v>
      </c>
    </row>
    <row r="4096" spans="1:11" x14ac:dyDescent="0.3">
      <c r="A4096" t="s">
        <v>177</v>
      </c>
      <c r="B4096" t="s">
        <v>278</v>
      </c>
      <c r="C4096" s="4">
        <v>44939</v>
      </c>
      <c r="D4096" s="4">
        <v>44940</v>
      </c>
      <c r="E4096">
        <v>1</v>
      </c>
      <c r="F4096" s="2">
        <v>2023</v>
      </c>
      <c r="G4096" t="s">
        <v>179</v>
      </c>
      <c r="H4096" s="2" t="s">
        <v>179</v>
      </c>
      <c r="I4096" t="s">
        <v>280</v>
      </c>
      <c r="J4096" s="5">
        <v>2.4000000000000004</v>
      </c>
      <c r="K4096" s="5">
        <f t="shared" si="37"/>
        <v>336.00000000000006</v>
      </c>
    </row>
    <row r="4097" spans="1:11" x14ac:dyDescent="0.3">
      <c r="A4097" t="s">
        <v>269</v>
      </c>
      <c r="B4097" t="s">
        <v>278</v>
      </c>
      <c r="C4097" s="4">
        <v>45327</v>
      </c>
      <c r="D4097" s="4">
        <v>45330</v>
      </c>
      <c r="E4097">
        <v>2</v>
      </c>
      <c r="F4097" s="2">
        <v>2024</v>
      </c>
      <c r="G4097" t="s">
        <v>234</v>
      </c>
      <c r="H4097" s="2" t="s">
        <v>235</v>
      </c>
      <c r="I4097" t="s">
        <v>280</v>
      </c>
      <c r="J4097" s="5">
        <v>3.4000000000000004</v>
      </c>
      <c r="K4097" s="5">
        <f t="shared" si="37"/>
        <v>476.00000000000006</v>
      </c>
    </row>
    <row r="4098" spans="1:11" x14ac:dyDescent="0.3">
      <c r="A4098" t="s">
        <v>207</v>
      </c>
      <c r="B4098" t="s">
        <v>278</v>
      </c>
      <c r="C4098" s="4">
        <v>45341</v>
      </c>
      <c r="D4098" s="4">
        <v>45345</v>
      </c>
      <c r="E4098">
        <v>2</v>
      </c>
      <c r="F4098" s="2">
        <v>2024</v>
      </c>
      <c r="G4098" t="s">
        <v>312</v>
      </c>
      <c r="H4098" s="2" t="s">
        <v>312</v>
      </c>
      <c r="I4098" t="s">
        <v>280</v>
      </c>
      <c r="J4098" s="5">
        <v>24.48</v>
      </c>
      <c r="K4098" s="5">
        <f t="shared" si="37"/>
        <v>3427.2000000000003</v>
      </c>
    </row>
    <row r="4099" spans="1:11" x14ac:dyDescent="0.3">
      <c r="A4099" t="s">
        <v>272</v>
      </c>
      <c r="B4099" t="s">
        <v>11</v>
      </c>
      <c r="C4099" s="4">
        <v>44953</v>
      </c>
      <c r="D4099" s="4">
        <v>44954</v>
      </c>
      <c r="E4099">
        <v>1</v>
      </c>
      <c r="F4099" s="2">
        <v>2023</v>
      </c>
      <c r="G4099" t="s">
        <v>350</v>
      </c>
      <c r="H4099" s="2" t="s">
        <v>350</v>
      </c>
      <c r="I4099" t="s">
        <v>280</v>
      </c>
      <c r="J4099" s="5">
        <v>2.4000000000000004</v>
      </c>
      <c r="K4099" s="5">
        <f t="shared" si="37"/>
        <v>336.00000000000006</v>
      </c>
    </row>
    <row r="4100" spans="1:11" x14ac:dyDescent="0.3">
      <c r="A4100" t="s">
        <v>177</v>
      </c>
      <c r="B4100" t="s">
        <v>278</v>
      </c>
      <c r="C4100" s="4">
        <v>45342</v>
      </c>
      <c r="D4100" s="4">
        <v>45345</v>
      </c>
      <c r="E4100">
        <v>2</v>
      </c>
      <c r="F4100" s="2">
        <v>2024</v>
      </c>
      <c r="G4100" t="s">
        <v>178</v>
      </c>
      <c r="H4100" s="2" t="s">
        <v>178</v>
      </c>
      <c r="I4100" t="s">
        <v>280</v>
      </c>
      <c r="J4100" s="5">
        <v>204.00000000000003</v>
      </c>
      <c r="K4100" s="5">
        <f t="shared" si="37"/>
        <v>28560.000000000004</v>
      </c>
    </row>
    <row r="4101" spans="1:11" x14ac:dyDescent="0.3">
      <c r="A4101" t="s">
        <v>269</v>
      </c>
      <c r="B4101" t="s">
        <v>278</v>
      </c>
      <c r="C4101" s="4">
        <v>44950</v>
      </c>
      <c r="D4101" s="4">
        <v>44952</v>
      </c>
      <c r="E4101">
        <v>1</v>
      </c>
      <c r="F4101" s="2">
        <v>2023</v>
      </c>
      <c r="G4101" t="s">
        <v>181</v>
      </c>
      <c r="H4101" s="2" t="s">
        <v>181</v>
      </c>
      <c r="I4101" t="s">
        <v>280</v>
      </c>
      <c r="J4101" s="5">
        <v>4.8000000000000007</v>
      </c>
      <c r="K4101" s="5">
        <f t="shared" si="37"/>
        <v>672.00000000000011</v>
      </c>
    </row>
    <row r="4102" spans="1:11" x14ac:dyDescent="0.3">
      <c r="A4102" t="s">
        <v>272</v>
      </c>
      <c r="B4102" t="s">
        <v>11</v>
      </c>
      <c r="C4102" s="4">
        <v>44953</v>
      </c>
      <c r="D4102" s="4">
        <v>44956</v>
      </c>
      <c r="E4102">
        <v>1</v>
      </c>
      <c r="F4102" s="2">
        <v>2023</v>
      </c>
      <c r="G4102" t="s">
        <v>348</v>
      </c>
      <c r="H4102" s="2" t="s">
        <v>348</v>
      </c>
      <c r="I4102" t="s">
        <v>280</v>
      </c>
      <c r="J4102" s="5">
        <v>9.6000000000000014</v>
      </c>
      <c r="K4102" s="5">
        <f t="shared" ref="K4102:K4165" si="38">J4102*140</f>
        <v>1344.0000000000002</v>
      </c>
    </row>
    <row r="4103" spans="1:11" x14ac:dyDescent="0.3">
      <c r="A4103" t="s">
        <v>207</v>
      </c>
      <c r="B4103" t="s">
        <v>11</v>
      </c>
      <c r="C4103" s="4">
        <v>45352</v>
      </c>
      <c r="D4103" s="4">
        <v>45356</v>
      </c>
      <c r="E4103">
        <v>3</v>
      </c>
      <c r="F4103" s="2">
        <v>2024</v>
      </c>
      <c r="G4103" t="s">
        <v>324</v>
      </c>
      <c r="H4103" s="2" t="s">
        <v>324</v>
      </c>
      <c r="I4103" t="s">
        <v>280</v>
      </c>
      <c r="J4103" s="5">
        <v>4.08</v>
      </c>
      <c r="K4103" s="5">
        <f t="shared" si="38"/>
        <v>571.20000000000005</v>
      </c>
    </row>
    <row r="4104" spans="1:11" x14ac:dyDescent="0.3">
      <c r="A4104" t="s">
        <v>269</v>
      </c>
      <c r="B4104" t="s">
        <v>278</v>
      </c>
      <c r="C4104" s="4">
        <v>45352</v>
      </c>
      <c r="D4104" s="4">
        <v>45356</v>
      </c>
      <c r="E4104">
        <v>3</v>
      </c>
      <c r="F4104" s="2">
        <v>2024</v>
      </c>
      <c r="G4104" t="s">
        <v>319</v>
      </c>
      <c r="H4104" s="2" t="s">
        <v>319</v>
      </c>
      <c r="I4104" t="s">
        <v>280</v>
      </c>
      <c r="J4104" s="5">
        <v>4.08</v>
      </c>
      <c r="K4104" s="5">
        <f t="shared" si="38"/>
        <v>571.20000000000005</v>
      </c>
    </row>
    <row r="4105" spans="1:11" x14ac:dyDescent="0.3">
      <c r="A4105" t="s">
        <v>272</v>
      </c>
      <c r="B4105" t="s">
        <v>11</v>
      </c>
      <c r="C4105" s="4">
        <v>44965</v>
      </c>
      <c r="D4105" s="4">
        <v>44967</v>
      </c>
      <c r="E4105">
        <v>2</v>
      </c>
      <c r="F4105" s="2">
        <v>2023</v>
      </c>
      <c r="G4105" t="s">
        <v>331</v>
      </c>
      <c r="H4105" s="2" t="s">
        <v>331</v>
      </c>
      <c r="I4105" t="s">
        <v>280</v>
      </c>
      <c r="J4105" s="5">
        <v>2.4000000000000004</v>
      </c>
      <c r="K4105" s="5">
        <f t="shared" si="38"/>
        <v>336.00000000000006</v>
      </c>
    </row>
    <row r="4106" spans="1:11" x14ac:dyDescent="0.3">
      <c r="A4106" t="s">
        <v>272</v>
      </c>
      <c r="B4106" t="s">
        <v>11</v>
      </c>
      <c r="C4106" s="4">
        <v>45364</v>
      </c>
      <c r="D4106" s="4">
        <v>45366</v>
      </c>
      <c r="E4106">
        <v>3</v>
      </c>
      <c r="F4106" s="2">
        <v>2024</v>
      </c>
      <c r="G4106" t="s">
        <v>351</v>
      </c>
      <c r="H4106" s="2" t="s">
        <v>351</v>
      </c>
      <c r="I4106" t="s">
        <v>280</v>
      </c>
      <c r="J4106" s="5">
        <v>8.16</v>
      </c>
      <c r="K4106" s="5">
        <f t="shared" si="38"/>
        <v>1142.4000000000001</v>
      </c>
    </row>
    <row r="4107" spans="1:11" x14ac:dyDescent="0.3">
      <c r="A4107" t="s">
        <v>269</v>
      </c>
      <c r="B4107" t="s">
        <v>278</v>
      </c>
      <c r="C4107" s="4">
        <v>44972</v>
      </c>
      <c r="D4107" s="4">
        <v>44974</v>
      </c>
      <c r="E4107">
        <v>2</v>
      </c>
      <c r="F4107" s="2">
        <v>2023</v>
      </c>
      <c r="G4107" t="s">
        <v>323</v>
      </c>
      <c r="H4107" s="2" t="s">
        <v>323</v>
      </c>
      <c r="I4107" t="s">
        <v>280</v>
      </c>
      <c r="J4107" s="5">
        <v>0.4</v>
      </c>
      <c r="K4107" s="5">
        <f t="shared" si="38"/>
        <v>56</v>
      </c>
    </row>
    <row r="4108" spans="1:11" x14ac:dyDescent="0.3">
      <c r="A4108" t="s">
        <v>272</v>
      </c>
      <c r="B4108" t="s">
        <v>11</v>
      </c>
      <c r="C4108" s="4">
        <v>44974</v>
      </c>
      <c r="D4108" s="4">
        <v>44977</v>
      </c>
      <c r="E4108">
        <v>2</v>
      </c>
      <c r="F4108" s="2">
        <v>2023</v>
      </c>
      <c r="G4108" t="s">
        <v>285</v>
      </c>
      <c r="H4108" s="2" t="s">
        <v>191</v>
      </c>
      <c r="I4108" t="s">
        <v>280</v>
      </c>
      <c r="J4108" s="5">
        <v>4.8000000000000007</v>
      </c>
      <c r="K4108" s="5">
        <f t="shared" si="38"/>
        <v>672.00000000000011</v>
      </c>
    </row>
    <row r="4109" spans="1:11" x14ac:dyDescent="0.3">
      <c r="A4109" t="s">
        <v>272</v>
      </c>
      <c r="B4109" t="s">
        <v>11</v>
      </c>
      <c r="C4109" s="4">
        <v>44974</v>
      </c>
      <c r="D4109" s="4">
        <v>44977</v>
      </c>
      <c r="E4109">
        <v>2</v>
      </c>
      <c r="F4109" s="2">
        <v>2023</v>
      </c>
      <c r="G4109" t="s">
        <v>285</v>
      </c>
      <c r="H4109" s="2" t="s">
        <v>192</v>
      </c>
      <c r="I4109" t="s">
        <v>280</v>
      </c>
      <c r="J4109" s="5">
        <v>9.6000000000000014</v>
      </c>
      <c r="K4109" s="5">
        <f t="shared" si="38"/>
        <v>1344.0000000000002</v>
      </c>
    </row>
    <row r="4110" spans="1:11" x14ac:dyDescent="0.3">
      <c r="A4110" t="s">
        <v>272</v>
      </c>
      <c r="B4110" t="s">
        <v>11</v>
      </c>
      <c r="C4110" s="4">
        <v>44974</v>
      </c>
      <c r="D4110" s="4">
        <v>44975</v>
      </c>
      <c r="E4110">
        <v>2</v>
      </c>
      <c r="F4110" s="2">
        <v>2023</v>
      </c>
      <c r="G4110" t="s">
        <v>353</v>
      </c>
      <c r="H4110" s="2" t="s">
        <v>353</v>
      </c>
      <c r="I4110" t="s">
        <v>280</v>
      </c>
      <c r="J4110" s="5">
        <v>4.8000000000000007</v>
      </c>
      <c r="K4110" s="5">
        <f t="shared" si="38"/>
        <v>672.00000000000011</v>
      </c>
    </row>
    <row r="4111" spans="1:11" x14ac:dyDescent="0.3">
      <c r="A4111" t="s">
        <v>272</v>
      </c>
      <c r="B4111" t="s">
        <v>11</v>
      </c>
      <c r="C4111" s="4">
        <v>44974</v>
      </c>
      <c r="D4111" s="4">
        <v>44977</v>
      </c>
      <c r="E4111">
        <v>2</v>
      </c>
      <c r="F4111" s="2">
        <v>2023</v>
      </c>
      <c r="G4111" t="s">
        <v>285</v>
      </c>
      <c r="H4111" s="2" t="s">
        <v>183</v>
      </c>
      <c r="I4111" t="s">
        <v>280</v>
      </c>
      <c r="J4111" s="5">
        <v>4.8000000000000007</v>
      </c>
      <c r="K4111" s="5">
        <f t="shared" si="38"/>
        <v>672.00000000000011</v>
      </c>
    </row>
    <row r="4112" spans="1:11" x14ac:dyDescent="0.3">
      <c r="A4112" t="s">
        <v>272</v>
      </c>
      <c r="B4112" t="s">
        <v>11</v>
      </c>
      <c r="C4112" s="4">
        <v>44974</v>
      </c>
      <c r="D4112" s="4">
        <v>44977</v>
      </c>
      <c r="E4112">
        <v>2</v>
      </c>
      <c r="F4112" s="2">
        <v>2023</v>
      </c>
      <c r="G4112" t="s">
        <v>285</v>
      </c>
      <c r="H4112" s="2" t="s">
        <v>185</v>
      </c>
      <c r="I4112" t="s">
        <v>280</v>
      </c>
      <c r="J4112" s="5">
        <v>1.2000000000000002</v>
      </c>
      <c r="K4112" s="5">
        <f t="shared" si="38"/>
        <v>168.00000000000003</v>
      </c>
    </row>
    <row r="4113" spans="1:11" x14ac:dyDescent="0.3">
      <c r="A4113" t="s">
        <v>272</v>
      </c>
      <c r="B4113" t="s">
        <v>11</v>
      </c>
      <c r="C4113" s="4">
        <v>44977</v>
      </c>
      <c r="D4113" s="4">
        <v>44979</v>
      </c>
      <c r="E4113">
        <v>2</v>
      </c>
      <c r="F4113" s="2">
        <v>2023</v>
      </c>
      <c r="G4113" t="s">
        <v>285</v>
      </c>
      <c r="H4113" s="2" t="s">
        <v>384</v>
      </c>
      <c r="I4113" t="s">
        <v>280</v>
      </c>
      <c r="J4113" s="5">
        <v>4.8000000000000007</v>
      </c>
      <c r="K4113" s="5">
        <f t="shared" si="38"/>
        <v>672.00000000000011</v>
      </c>
    </row>
    <row r="4114" spans="1:11" x14ac:dyDescent="0.3">
      <c r="A4114" t="s">
        <v>177</v>
      </c>
      <c r="B4114" t="s">
        <v>278</v>
      </c>
      <c r="C4114" s="4">
        <v>44975</v>
      </c>
      <c r="D4114" s="4">
        <v>44978</v>
      </c>
      <c r="E4114">
        <v>2</v>
      </c>
      <c r="F4114" s="2">
        <v>2023</v>
      </c>
      <c r="G4114" t="s">
        <v>290</v>
      </c>
      <c r="H4114" s="2" t="s">
        <v>290</v>
      </c>
      <c r="I4114" t="s">
        <v>280</v>
      </c>
      <c r="J4114" s="5">
        <v>24</v>
      </c>
      <c r="K4114" s="5">
        <f t="shared" si="38"/>
        <v>3360</v>
      </c>
    </row>
    <row r="4115" spans="1:11" x14ac:dyDescent="0.3">
      <c r="A4115" t="s">
        <v>272</v>
      </c>
      <c r="B4115" t="s">
        <v>11</v>
      </c>
      <c r="C4115" s="4">
        <v>44977</v>
      </c>
      <c r="D4115" s="4">
        <v>44978</v>
      </c>
      <c r="E4115">
        <v>2</v>
      </c>
      <c r="F4115" s="2">
        <v>2023</v>
      </c>
      <c r="G4115" t="s">
        <v>285</v>
      </c>
      <c r="H4115" s="2" t="s">
        <v>382</v>
      </c>
      <c r="I4115" t="s">
        <v>280</v>
      </c>
      <c r="J4115" s="5">
        <v>2.4000000000000004</v>
      </c>
      <c r="K4115" s="5">
        <f t="shared" si="38"/>
        <v>336.00000000000006</v>
      </c>
    </row>
    <row r="4116" spans="1:11" x14ac:dyDescent="0.3">
      <c r="A4116" t="s">
        <v>177</v>
      </c>
      <c r="B4116" t="s">
        <v>278</v>
      </c>
      <c r="C4116" s="4">
        <v>44974</v>
      </c>
      <c r="D4116" s="4">
        <v>44976</v>
      </c>
      <c r="E4116">
        <v>2</v>
      </c>
      <c r="F4116" s="2">
        <v>2023</v>
      </c>
      <c r="G4116" t="s">
        <v>342</v>
      </c>
      <c r="H4116" s="2" t="s">
        <v>342</v>
      </c>
      <c r="I4116" t="s">
        <v>280</v>
      </c>
      <c r="J4116" s="5">
        <v>2.4000000000000004</v>
      </c>
      <c r="K4116" s="5">
        <f t="shared" si="38"/>
        <v>336.00000000000006</v>
      </c>
    </row>
    <row r="4117" spans="1:11" x14ac:dyDescent="0.3">
      <c r="A4117" t="s">
        <v>272</v>
      </c>
      <c r="B4117" t="s">
        <v>11</v>
      </c>
      <c r="C4117" s="4">
        <v>44974</v>
      </c>
      <c r="D4117" s="4">
        <v>44977</v>
      </c>
      <c r="E4117">
        <v>2</v>
      </c>
      <c r="F4117" s="2">
        <v>2023</v>
      </c>
      <c r="G4117" t="s">
        <v>285</v>
      </c>
      <c r="H4117" s="2" t="s">
        <v>196</v>
      </c>
      <c r="I4117" t="s">
        <v>280</v>
      </c>
      <c r="J4117" s="5">
        <v>2.4000000000000004</v>
      </c>
      <c r="K4117" s="5">
        <f t="shared" si="38"/>
        <v>336.00000000000006</v>
      </c>
    </row>
    <row r="4118" spans="1:11" x14ac:dyDescent="0.3">
      <c r="A4118" t="s">
        <v>272</v>
      </c>
      <c r="B4118" t="s">
        <v>11</v>
      </c>
      <c r="C4118" s="4">
        <v>44977</v>
      </c>
      <c r="D4118" s="4">
        <v>44979</v>
      </c>
      <c r="E4118">
        <v>2</v>
      </c>
      <c r="F4118" s="2">
        <v>2023</v>
      </c>
      <c r="G4118" t="s">
        <v>285</v>
      </c>
      <c r="H4118" s="2" t="s">
        <v>202</v>
      </c>
      <c r="I4118" t="s">
        <v>280</v>
      </c>
      <c r="J4118" s="5">
        <v>14.4</v>
      </c>
      <c r="K4118" s="5">
        <f t="shared" si="38"/>
        <v>2016</v>
      </c>
    </row>
    <row r="4119" spans="1:11" x14ac:dyDescent="0.3">
      <c r="A4119" t="s">
        <v>272</v>
      </c>
      <c r="B4119" t="s">
        <v>11</v>
      </c>
      <c r="C4119" s="4">
        <v>44974</v>
      </c>
      <c r="D4119" s="4">
        <v>44977</v>
      </c>
      <c r="E4119">
        <v>2</v>
      </c>
      <c r="F4119" s="2">
        <v>2023</v>
      </c>
      <c r="G4119" t="s">
        <v>285</v>
      </c>
      <c r="H4119" s="2" t="s">
        <v>190</v>
      </c>
      <c r="I4119" t="s">
        <v>280</v>
      </c>
      <c r="J4119" s="5">
        <v>4.8000000000000007</v>
      </c>
      <c r="K4119" s="5">
        <f t="shared" si="38"/>
        <v>672.00000000000011</v>
      </c>
    </row>
    <row r="4120" spans="1:11" x14ac:dyDescent="0.3">
      <c r="A4120" t="s">
        <v>272</v>
      </c>
      <c r="B4120" t="s">
        <v>11</v>
      </c>
      <c r="C4120" s="4">
        <v>44981</v>
      </c>
      <c r="D4120" s="4">
        <v>44982</v>
      </c>
      <c r="E4120">
        <v>2</v>
      </c>
      <c r="F4120" s="2">
        <v>2023</v>
      </c>
      <c r="G4120" t="s">
        <v>285</v>
      </c>
      <c r="H4120" s="2" t="s">
        <v>210</v>
      </c>
      <c r="I4120" t="s">
        <v>280</v>
      </c>
      <c r="J4120" s="5">
        <v>0.60000000000000009</v>
      </c>
      <c r="K4120" s="5">
        <f t="shared" si="38"/>
        <v>84.000000000000014</v>
      </c>
    </row>
    <row r="4121" spans="1:11" x14ac:dyDescent="0.3">
      <c r="A4121" t="s">
        <v>272</v>
      </c>
      <c r="B4121" t="s">
        <v>11</v>
      </c>
      <c r="C4121" s="4">
        <v>44982</v>
      </c>
      <c r="D4121" s="4">
        <v>44984</v>
      </c>
      <c r="E4121">
        <v>2</v>
      </c>
      <c r="F4121" s="2">
        <v>2023</v>
      </c>
      <c r="G4121" t="s">
        <v>285</v>
      </c>
      <c r="H4121" s="2" t="s">
        <v>203</v>
      </c>
      <c r="I4121" t="s">
        <v>280</v>
      </c>
      <c r="J4121" s="5">
        <v>2.4000000000000004</v>
      </c>
      <c r="K4121" s="5">
        <f t="shared" si="38"/>
        <v>336.00000000000006</v>
      </c>
    </row>
    <row r="4122" spans="1:11" x14ac:dyDescent="0.3">
      <c r="A4122" t="s">
        <v>199</v>
      </c>
      <c r="B4122" t="s">
        <v>11</v>
      </c>
      <c r="C4122" s="4">
        <v>44979</v>
      </c>
      <c r="D4122" s="4">
        <v>44980</v>
      </c>
      <c r="E4122">
        <v>2</v>
      </c>
      <c r="F4122" s="2">
        <v>2023</v>
      </c>
      <c r="G4122" t="s">
        <v>285</v>
      </c>
      <c r="H4122" s="2" t="s">
        <v>201</v>
      </c>
      <c r="I4122" t="s">
        <v>280</v>
      </c>
      <c r="J4122" s="5">
        <v>4.8000000000000007</v>
      </c>
      <c r="K4122" s="5">
        <f t="shared" si="38"/>
        <v>672.00000000000011</v>
      </c>
    </row>
    <row r="4123" spans="1:11" x14ac:dyDescent="0.3">
      <c r="A4123" t="s">
        <v>272</v>
      </c>
      <c r="B4123" t="s">
        <v>11</v>
      </c>
      <c r="C4123" s="4">
        <v>44981</v>
      </c>
      <c r="D4123" s="4">
        <v>44982</v>
      </c>
      <c r="E4123">
        <v>2</v>
      </c>
      <c r="F4123" s="2">
        <v>2023</v>
      </c>
      <c r="G4123" t="s">
        <v>285</v>
      </c>
      <c r="H4123" s="2" t="s">
        <v>194</v>
      </c>
      <c r="I4123" t="s">
        <v>280</v>
      </c>
      <c r="J4123" s="5">
        <v>0.60000000000000009</v>
      </c>
      <c r="K4123" s="5">
        <f t="shared" si="38"/>
        <v>84.000000000000014</v>
      </c>
    </row>
    <row r="4124" spans="1:11" x14ac:dyDescent="0.3">
      <c r="A4124" t="s">
        <v>272</v>
      </c>
      <c r="B4124" t="s">
        <v>11</v>
      </c>
      <c r="C4124" s="4">
        <v>44977</v>
      </c>
      <c r="D4124" s="4">
        <v>44978</v>
      </c>
      <c r="E4124">
        <v>2</v>
      </c>
      <c r="F4124" s="2">
        <v>2023</v>
      </c>
      <c r="G4124" t="s">
        <v>285</v>
      </c>
      <c r="H4124" s="2" t="s">
        <v>197</v>
      </c>
      <c r="I4124" t="s">
        <v>280</v>
      </c>
      <c r="J4124" s="5">
        <v>4.8000000000000007</v>
      </c>
      <c r="K4124" s="5">
        <f t="shared" si="38"/>
        <v>672.00000000000011</v>
      </c>
    </row>
    <row r="4125" spans="1:11" x14ac:dyDescent="0.3">
      <c r="A4125" t="s">
        <v>199</v>
      </c>
      <c r="B4125" t="s">
        <v>11</v>
      </c>
      <c r="C4125" s="4">
        <v>44982</v>
      </c>
      <c r="D4125" s="4">
        <v>44982</v>
      </c>
      <c r="E4125">
        <v>2</v>
      </c>
      <c r="F4125" s="2">
        <v>2023</v>
      </c>
      <c r="G4125" t="s">
        <v>289</v>
      </c>
      <c r="H4125" s="2" t="s">
        <v>289</v>
      </c>
      <c r="I4125" t="s">
        <v>280</v>
      </c>
      <c r="J4125" s="5">
        <v>24</v>
      </c>
      <c r="K4125" s="5">
        <f t="shared" si="38"/>
        <v>3360</v>
      </c>
    </row>
    <row r="4126" spans="1:11" x14ac:dyDescent="0.3">
      <c r="A4126" t="s">
        <v>272</v>
      </c>
      <c r="B4126" t="s">
        <v>11</v>
      </c>
      <c r="C4126" s="4">
        <v>44985</v>
      </c>
      <c r="D4126" s="4">
        <v>44987</v>
      </c>
      <c r="E4126">
        <v>3</v>
      </c>
      <c r="F4126" s="2">
        <v>2023</v>
      </c>
      <c r="G4126" t="s">
        <v>352</v>
      </c>
      <c r="H4126" s="2" t="s">
        <v>352</v>
      </c>
      <c r="I4126" t="s">
        <v>280</v>
      </c>
      <c r="J4126" s="5">
        <v>4.8000000000000007</v>
      </c>
      <c r="K4126" s="5">
        <f t="shared" si="38"/>
        <v>672.00000000000011</v>
      </c>
    </row>
    <row r="4127" spans="1:11" x14ac:dyDescent="0.3">
      <c r="A4127" t="s">
        <v>272</v>
      </c>
      <c r="B4127" t="s">
        <v>11</v>
      </c>
      <c r="C4127" s="4">
        <v>44981</v>
      </c>
      <c r="D4127" s="4">
        <v>44984</v>
      </c>
      <c r="E4127">
        <v>2</v>
      </c>
      <c r="F4127" s="2">
        <v>2023</v>
      </c>
      <c r="G4127" t="s">
        <v>285</v>
      </c>
      <c r="H4127" s="2" t="s">
        <v>193</v>
      </c>
      <c r="I4127" t="s">
        <v>280</v>
      </c>
      <c r="J4127" s="5">
        <v>2.4000000000000004</v>
      </c>
      <c r="K4127" s="5">
        <f t="shared" si="38"/>
        <v>336.00000000000006</v>
      </c>
    </row>
    <row r="4128" spans="1:11" x14ac:dyDescent="0.3">
      <c r="A4128" t="s">
        <v>272</v>
      </c>
      <c r="B4128" t="s">
        <v>11</v>
      </c>
      <c r="C4128" s="4">
        <v>44981</v>
      </c>
      <c r="D4128" s="4">
        <v>44984</v>
      </c>
      <c r="E4128">
        <v>2</v>
      </c>
      <c r="F4128" s="2">
        <v>2023</v>
      </c>
      <c r="G4128" t="s">
        <v>285</v>
      </c>
      <c r="H4128" s="2" t="s">
        <v>187</v>
      </c>
      <c r="I4128" t="s">
        <v>280</v>
      </c>
      <c r="J4128" s="5">
        <v>1.2000000000000002</v>
      </c>
      <c r="K4128" s="5">
        <f t="shared" si="38"/>
        <v>168.00000000000003</v>
      </c>
    </row>
    <row r="4129" spans="1:11" x14ac:dyDescent="0.3">
      <c r="A4129" t="s">
        <v>272</v>
      </c>
      <c r="B4129" t="s">
        <v>11</v>
      </c>
      <c r="C4129" s="4">
        <v>44981</v>
      </c>
      <c r="D4129" s="4">
        <v>44982</v>
      </c>
      <c r="E4129">
        <v>2</v>
      </c>
      <c r="F4129" s="2">
        <v>2023</v>
      </c>
      <c r="G4129" t="s">
        <v>285</v>
      </c>
      <c r="H4129" s="2" t="s">
        <v>188</v>
      </c>
      <c r="I4129" t="s">
        <v>280</v>
      </c>
      <c r="J4129" s="5">
        <v>2.4000000000000004</v>
      </c>
      <c r="K4129" s="5">
        <f t="shared" si="38"/>
        <v>336.00000000000006</v>
      </c>
    </row>
    <row r="4130" spans="1:11" x14ac:dyDescent="0.3">
      <c r="A4130" t="s">
        <v>277</v>
      </c>
      <c r="B4130" t="s">
        <v>11</v>
      </c>
      <c r="C4130" s="4">
        <v>44978</v>
      </c>
      <c r="D4130" s="4">
        <v>44979</v>
      </c>
      <c r="E4130">
        <v>2</v>
      </c>
      <c r="F4130" s="2">
        <v>2023</v>
      </c>
      <c r="G4130" t="s">
        <v>285</v>
      </c>
      <c r="H4130" s="2" t="s">
        <v>189</v>
      </c>
      <c r="I4130" t="s">
        <v>280</v>
      </c>
      <c r="J4130" s="5">
        <v>2.4000000000000004</v>
      </c>
      <c r="K4130" s="5">
        <f t="shared" si="38"/>
        <v>336.00000000000006</v>
      </c>
    </row>
    <row r="4131" spans="1:11" x14ac:dyDescent="0.3">
      <c r="A4131" t="s">
        <v>269</v>
      </c>
      <c r="B4131" t="s">
        <v>278</v>
      </c>
      <c r="C4131" s="4">
        <v>44985</v>
      </c>
      <c r="D4131" s="4">
        <v>44988</v>
      </c>
      <c r="E4131">
        <v>3</v>
      </c>
      <c r="F4131" s="2">
        <v>2023</v>
      </c>
      <c r="G4131" t="s">
        <v>362</v>
      </c>
      <c r="H4131" s="2" t="s">
        <v>362</v>
      </c>
      <c r="I4131" t="s">
        <v>280</v>
      </c>
      <c r="J4131" s="5">
        <v>4.8000000000000007</v>
      </c>
      <c r="K4131" s="5">
        <f t="shared" si="38"/>
        <v>672.00000000000011</v>
      </c>
    </row>
    <row r="4132" spans="1:11" x14ac:dyDescent="0.3">
      <c r="A4132" t="s">
        <v>272</v>
      </c>
      <c r="B4132" t="s">
        <v>11</v>
      </c>
      <c r="C4132" s="4">
        <v>44987</v>
      </c>
      <c r="D4132" s="4">
        <v>44988</v>
      </c>
      <c r="E4132">
        <v>3</v>
      </c>
      <c r="F4132" s="2">
        <v>2023</v>
      </c>
      <c r="G4132" t="s">
        <v>357</v>
      </c>
      <c r="H4132" s="2" t="s">
        <v>357</v>
      </c>
      <c r="I4132" t="s">
        <v>280</v>
      </c>
      <c r="J4132" s="5">
        <v>1.2000000000000002</v>
      </c>
      <c r="K4132" s="5">
        <f t="shared" si="38"/>
        <v>168.00000000000003</v>
      </c>
    </row>
    <row r="4133" spans="1:11" x14ac:dyDescent="0.3">
      <c r="A4133" t="s">
        <v>272</v>
      </c>
      <c r="B4133" t="s">
        <v>11</v>
      </c>
      <c r="C4133" s="4">
        <v>44981</v>
      </c>
      <c r="D4133" s="4">
        <v>44982</v>
      </c>
      <c r="E4133">
        <v>2</v>
      </c>
      <c r="F4133" s="2">
        <v>2023</v>
      </c>
      <c r="G4133" t="s">
        <v>355</v>
      </c>
      <c r="H4133" s="2" t="s">
        <v>355</v>
      </c>
      <c r="I4133" t="s">
        <v>280</v>
      </c>
      <c r="J4133" s="5">
        <v>2.4000000000000004</v>
      </c>
      <c r="K4133" s="5">
        <f t="shared" si="38"/>
        <v>336.00000000000006</v>
      </c>
    </row>
    <row r="4134" spans="1:11" x14ac:dyDescent="0.3">
      <c r="A4134" t="s">
        <v>272</v>
      </c>
      <c r="B4134" t="s">
        <v>11</v>
      </c>
      <c r="C4134" s="4">
        <v>44984</v>
      </c>
      <c r="D4134" s="4">
        <v>44985</v>
      </c>
      <c r="E4134">
        <v>2</v>
      </c>
      <c r="F4134" s="2">
        <v>2023</v>
      </c>
      <c r="G4134" t="s">
        <v>285</v>
      </c>
      <c r="H4134" s="2" t="s">
        <v>204</v>
      </c>
      <c r="I4134" t="s">
        <v>280</v>
      </c>
      <c r="J4134" s="5">
        <v>2.4000000000000004</v>
      </c>
      <c r="K4134" s="5">
        <f t="shared" si="38"/>
        <v>336.00000000000006</v>
      </c>
    </row>
    <row r="4135" spans="1:11" x14ac:dyDescent="0.3">
      <c r="A4135" t="s">
        <v>272</v>
      </c>
      <c r="B4135" t="s">
        <v>11</v>
      </c>
      <c r="C4135" s="4">
        <v>44982</v>
      </c>
      <c r="D4135" s="4">
        <v>44984</v>
      </c>
      <c r="E4135">
        <v>2</v>
      </c>
      <c r="F4135" s="2">
        <v>2023</v>
      </c>
      <c r="G4135" t="s">
        <v>285</v>
      </c>
      <c r="H4135" s="2" t="s">
        <v>186</v>
      </c>
      <c r="I4135" t="s">
        <v>280</v>
      </c>
      <c r="J4135" s="5">
        <v>2.4000000000000004</v>
      </c>
      <c r="K4135" s="5">
        <f t="shared" si="38"/>
        <v>336.00000000000006</v>
      </c>
    </row>
    <row r="4136" spans="1:11" x14ac:dyDescent="0.3">
      <c r="A4136" t="s">
        <v>272</v>
      </c>
      <c r="B4136" t="s">
        <v>11</v>
      </c>
      <c r="C4136" s="4">
        <v>44982</v>
      </c>
      <c r="D4136" s="4">
        <v>44985</v>
      </c>
      <c r="E4136">
        <v>2</v>
      </c>
      <c r="F4136" s="2">
        <v>2023</v>
      </c>
      <c r="G4136" t="s">
        <v>285</v>
      </c>
      <c r="H4136" s="2" t="s">
        <v>195</v>
      </c>
      <c r="I4136" t="s">
        <v>280</v>
      </c>
      <c r="J4136" s="5">
        <v>2.4000000000000004</v>
      </c>
      <c r="K4136" s="5">
        <f t="shared" si="38"/>
        <v>336.00000000000006</v>
      </c>
    </row>
    <row r="4137" spans="1:11" x14ac:dyDescent="0.3">
      <c r="A4137" t="s">
        <v>207</v>
      </c>
      <c r="B4137" t="s">
        <v>278</v>
      </c>
      <c r="C4137" s="4">
        <v>45386</v>
      </c>
      <c r="D4137" s="4">
        <v>45390</v>
      </c>
      <c r="E4137">
        <v>4</v>
      </c>
      <c r="F4137" s="2">
        <v>2024</v>
      </c>
      <c r="G4137" t="s">
        <v>326</v>
      </c>
      <c r="H4137" s="2" t="s">
        <v>231</v>
      </c>
      <c r="I4137" t="s">
        <v>280</v>
      </c>
      <c r="J4137" s="5">
        <v>12.24</v>
      </c>
      <c r="K4137" s="5">
        <f t="shared" si="38"/>
        <v>1713.6000000000001</v>
      </c>
    </row>
    <row r="4138" spans="1:11" x14ac:dyDescent="0.3">
      <c r="A4138" t="s">
        <v>277</v>
      </c>
      <c r="B4138" t="s">
        <v>278</v>
      </c>
      <c r="C4138" s="4">
        <v>45380</v>
      </c>
      <c r="D4138" s="4">
        <v>45381</v>
      </c>
      <c r="E4138">
        <v>3</v>
      </c>
      <c r="F4138" s="2">
        <v>2024</v>
      </c>
      <c r="G4138" t="s">
        <v>339</v>
      </c>
      <c r="H4138" s="2" t="s">
        <v>339</v>
      </c>
      <c r="I4138" t="s">
        <v>280</v>
      </c>
      <c r="J4138" s="5">
        <v>12.24</v>
      </c>
      <c r="K4138" s="5">
        <f t="shared" si="38"/>
        <v>1713.6000000000001</v>
      </c>
    </row>
    <row r="4139" spans="1:11" x14ac:dyDescent="0.3">
      <c r="A4139" t="s">
        <v>177</v>
      </c>
      <c r="B4139" t="s">
        <v>278</v>
      </c>
      <c r="C4139" s="4">
        <v>44993</v>
      </c>
      <c r="D4139" s="4">
        <v>44996</v>
      </c>
      <c r="E4139">
        <v>3</v>
      </c>
      <c r="F4139" s="2">
        <v>2023</v>
      </c>
      <c r="G4139" t="s">
        <v>209</v>
      </c>
      <c r="H4139" s="2" t="s">
        <v>209</v>
      </c>
      <c r="I4139" t="s">
        <v>280</v>
      </c>
      <c r="J4139" s="5">
        <v>2.4000000000000004</v>
      </c>
      <c r="K4139" s="5">
        <f t="shared" si="38"/>
        <v>336.00000000000006</v>
      </c>
    </row>
    <row r="4140" spans="1:11" x14ac:dyDescent="0.3">
      <c r="A4140" t="s">
        <v>177</v>
      </c>
      <c r="B4140" t="s">
        <v>278</v>
      </c>
      <c r="C4140" s="4">
        <v>44993</v>
      </c>
      <c r="D4140" s="4">
        <v>44995</v>
      </c>
      <c r="E4140">
        <v>3</v>
      </c>
      <c r="F4140" s="2">
        <v>2023</v>
      </c>
      <c r="G4140" t="s">
        <v>205</v>
      </c>
      <c r="H4140" s="2" t="s">
        <v>205</v>
      </c>
      <c r="I4140" t="s">
        <v>280</v>
      </c>
      <c r="J4140" s="5">
        <v>1.2000000000000002</v>
      </c>
      <c r="K4140" s="5">
        <f t="shared" si="38"/>
        <v>168.00000000000003</v>
      </c>
    </row>
    <row r="4141" spans="1:11" x14ac:dyDescent="0.3">
      <c r="A4141" t="s">
        <v>199</v>
      </c>
      <c r="B4141" t="s">
        <v>11</v>
      </c>
      <c r="C4141" s="4">
        <v>44985</v>
      </c>
      <c r="D4141" s="4">
        <v>44988</v>
      </c>
      <c r="E4141">
        <v>3</v>
      </c>
      <c r="F4141" s="2">
        <v>2023</v>
      </c>
      <c r="G4141" t="s">
        <v>285</v>
      </c>
      <c r="H4141" s="2" t="s">
        <v>200</v>
      </c>
      <c r="I4141" t="s">
        <v>280</v>
      </c>
      <c r="J4141" s="5">
        <v>2.4000000000000004</v>
      </c>
      <c r="K4141" s="5">
        <f t="shared" si="38"/>
        <v>336.00000000000006</v>
      </c>
    </row>
    <row r="4142" spans="1:11" x14ac:dyDescent="0.3">
      <c r="A4142" t="s">
        <v>272</v>
      </c>
      <c r="B4142" t="s">
        <v>11</v>
      </c>
      <c r="C4142" s="4">
        <v>44984</v>
      </c>
      <c r="D4142" s="4">
        <v>44985</v>
      </c>
      <c r="E4142">
        <v>2</v>
      </c>
      <c r="F4142" s="2">
        <v>2023</v>
      </c>
      <c r="G4142" t="s">
        <v>285</v>
      </c>
      <c r="H4142" s="2" t="s">
        <v>198</v>
      </c>
      <c r="I4142" t="s">
        <v>280</v>
      </c>
      <c r="J4142" s="5">
        <v>2.4000000000000004</v>
      </c>
      <c r="K4142" s="5">
        <f t="shared" si="38"/>
        <v>336.00000000000006</v>
      </c>
    </row>
    <row r="4143" spans="1:11" x14ac:dyDescent="0.3">
      <c r="A4143" t="s">
        <v>272</v>
      </c>
      <c r="B4143" t="s">
        <v>11</v>
      </c>
      <c r="C4143" s="4">
        <v>44985</v>
      </c>
      <c r="D4143" s="4">
        <v>44986</v>
      </c>
      <c r="E4143">
        <v>3</v>
      </c>
      <c r="F4143" s="2">
        <v>2023</v>
      </c>
      <c r="G4143" t="s">
        <v>285</v>
      </c>
      <c r="H4143" s="2" t="s">
        <v>195</v>
      </c>
      <c r="I4143" t="s">
        <v>280</v>
      </c>
      <c r="J4143" s="5">
        <v>2.4000000000000004</v>
      </c>
      <c r="K4143" s="5">
        <f t="shared" si="38"/>
        <v>336.00000000000006</v>
      </c>
    </row>
    <row r="4144" spans="1:11" x14ac:dyDescent="0.3">
      <c r="A4144" t="s">
        <v>272</v>
      </c>
      <c r="B4144" t="s">
        <v>11</v>
      </c>
      <c r="C4144" s="4">
        <v>44987</v>
      </c>
      <c r="D4144" s="4">
        <v>44991</v>
      </c>
      <c r="E4144">
        <v>3</v>
      </c>
      <c r="F4144" s="2">
        <v>2023</v>
      </c>
      <c r="G4144" t="s">
        <v>285</v>
      </c>
      <c r="H4144" s="2" t="s">
        <v>206</v>
      </c>
      <c r="I4144" t="s">
        <v>280</v>
      </c>
      <c r="J4144" s="5">
        <v>4.8000000000000007</v>
      </c>
      <c r="K4144" s="5">
        <f t="shared" si="38"/>
        <v>672.00000000000011</v>
      </c>
    </row>
    <row r="4145" spans="1:11" x14ac:dyDescent="0.3">
      <c r="A4145" t="s">
        <v>272</v>
      </c>
      <c r="B4145" t="s">
        <v>11</v>
      </c>
      <c r="C4145" s="4">
        <v>44993</v>
      </c>
      <c r="D4145" s="4">
        <v>44995</v>
      </c>
      <c r="E4145">
        <v>3</v>
      </c>
      <c r="F4145" s="2">
        <v>2023</v>
      </c>
      <c r="G4145" t="s">
        <v>285</v>
      </c>
      <c r="H4145" s="2" t="s">
        <v>206</v>
      </c>
      <c r="I4145" t="s">
        <v>280</v>
      </c>
      <c r="J4145" s="5">
        <v>4.8000000000000007</v>
      </c>
      <c r="K4145" s="5">
        <f t="shared" si="38"/>
        <v>672.00000000000011</v>
      </c>
    </row>
    <row r="4146" spans="1:11" x14ac:dyDescent="0.3">
      <c r="A4146" t="s">
        <v>272</v>
      </c>
      <c r="B4146" t="s">
        <v>11</v>
      </c>
      <c r="C4146" s="4">
        <v>44993</v>
      </c>
      <c r="D4146" s="4">
        <v>44995</v>
      </c>
      <c r="E4146">
        <v>3</v>
      </c>
      <c r="F4146" s="2">
        <v>2023</v>
      </c>
      <c r="G4146" t="s">
        <v>351</v>
      </c>
      <c r="H4146" s="2" t="s">
        <v>351</v>
      </c>
      <c r="I4146" t="s">
        <v>280</v>
      </c>
      <c r="J4146" s="5">
        <v>4.8000000000000007</v>
      </c>
      <c r="K4146" s="5">
        <f t="shared" si="38"/>
        <v>672.00000000000011</v>
      </c>
    </row>
    <row r="4147" spans="1:11" x14ac:dyDescent="0.3">
      <c r="A4147" t="s">
        <v>269</v>
      </c>
      <c r="B4147" t="s">
        <v>278</v>
      </c>
      <c r="C4147" s="4">
        <v>45395</v>
      </c>
      <c r="D4147" s="4">
        <v>45398</v>
      </c>
      <c r="E4147">
        <v>4</v>
      </c>
      <c r="F4147" s="2">
        <v>2024</v>
      </c>
      <c r="G4147" t="s">
        <v>319</v>
      </c>
      <c r="H4147" s="2" t="s">
        <v>319</v>
      </c>
      <c r="I4147" t="s">
        <v>280</v>
      </c>
      <c r="J4147" s="5">
        <v>3.4000000000000004</v>
      </c>
      <c r="K4147" s="5">
        <f t="shared" si="38"/>
        <v>476.00000000000006</v>
      </c>
    </row>
    <row r="4148" spans="1:11" x14ac:dyDescent="0.3">
      <c r="A4148" t="s">
        <v>177</v>
      </c>
      <c r="B4148" t="s">
        <v>278</v>
      </c>
      <c r="C4148" s="4">
        <v>44995</v>
      </c>
      <c r="D4148" s="4">
        <v>44995</v>
      </c>
      <c r="E4148">
        <v>3</v>
      </c>
      <c r="F4148" s="2">
        <v>2023</v>
      </c>
      <c r="G4148" t="s">
        <v>205</v>
      </c>
      <c r="H4148" s="2" t="s">
        <v>205</v>
      </c>
      <c r="I4148" t="s">
        <v>280</v>
      </c>
      <c r="J4148" s="5">
        <v>1.2000000000000002</v>
      </c>
      <c r="K4148" s="5">
        <f t="shared" si="38"/>
        <v>168.00000000000003</v>
      </c>
    </row>
    <row r="4149" spans="1:11" x14ac:dyDescent="0.3">
      <c r="A4149" t="s">
        <v>272</v>
      </c>
      <c r="B4149" t="s">
        <v>11</v>
      </c>
      <c r="C4149" s="4">
        <v>44996</v>
      </c>
      <c r="D4149" s="4">
        <v>45000</v>
      </c>
      <c r="E4149">
        <v>3</v>
      </c>
      <c r="F4149" s="2">
        <v>2023</v>
      </c>
      <c r="G4149" t="s">
        <v>285</v>
      </c>
      <c r="H4149" s="2" t="s">
        <v>208</v>
      </c>
      <c r="I4149" t="s">
        <v>280</v>
      </c>
      <c r="J4149" s="5">
        <v>4.8000000000000007</v>
      </c>
      <c r="K4149" s="5">
        <f t="shared" si="38"/>
        <v>672.00000000000011</v>
      </c>
    </row>
    <row r="4150" spans="1:11" x14ac:dyDescent="0.3">
      <c r="A4150" t="s">
        <v>272</v>
      </c>
      <c r="B4150" t="s">
        <v>11</v>
      </c>
      <c r="C4150" s="4">
        <v>44998</v>
      </c>
      <c r="D4150" s="4">
        <v>45000</v>
      </c>
      <c r="E4150">
        <v>3</v>
      </c>
      <c r="F4150" s="2">
        <v>2023</v>
      </c>
      <c r="G4150" t="s">
        <v>360</v>
      </c>
      <c r="H4150" s="2" t="s">
        <v>360</v>
      </c>
      <c r="I4150" t="s">
        <v>280</v>
      </c>
      <c r="J4150" s="5">
        <v>9.6000000000000014</v>
      </c>
      <c r="K4150" s="5">
        <f t="shared" si="38"/>
        <v>1344.0000000000002</v>
      </c>
    </row>
    <row r="4151" spans="1:11" x14ac:dyDescent="0.3">
      <c r="A4151" t="s">
        <v>177</v>
      </c>
      <c r="B4151" t="s">
        <v>278</v>
      </c>
      <c r="C4151" s="4">
        <v>44998</v>
      </c>
      <c r="D4151" s="4">
        <v>45000</v>
      </c>
      <c r="E4151">
        <v>3</v>
      </c>
      <c r="F4151" s="2">
        <v>2023</v>
      </c>
      <c r="G4151" t="s">
        <v>211</v>
      </c>
      <c r="H4151" s="2" t="s">
        <v>211</v>
      </c>
      <c r="I4151" t="s">
        <v>280</v>
      </c>
      <c r="J4151" s="5">
        <v>1.2000000000000002</v>
      </c>
      <c r="K4151" s="5">
        <f t="shared" si="38"/>
        <v>168.00000000000003</v>
      </c>
    </row>
    <row r="4152" spans="1:11" x14ac:dyDescent="0.3">
      <c r="A4152" t="s">
        <v>177</v>
      </c>
      <c r="B4152" t="s">
        <v>278</v>
      </c>
      <c r="C4152" s="4">
        <v>45405</v>
      </c>
      <c r="D4152" s="4">
        <v>45407</v>
      </c>
      <c r="E4152">
        <v>4</v>
      </c>
      <c r="F4152" s="2">
        <v>2024</v>
      </c>
      <c r="G4152" t="s">
        <v>178</v>
      </c>
      <c r="H4152" s="2" t="s">
        <v>178</v>
      </c>
      <c r="I4152" t="s">
        <v>280</v>
      </c>
      <c r="J4152" s="5">
        <v>81.600000000000009</v>
      </c>
      <c r="K4152" s="5">
        <f t="shared" si="38"/>
        <v>11424.000000000002</v>
      </c>
    </row>
    <row r="4153" spans="1:11" x14ac:dyDescent="0.3">
      <c r="A4153" t="s">
        <v>272</v>
      </c>
      <c r="B4153" t="s">
        <v>11</v>
      </c>
      <c r="C4153" s="4">
        <v>45005</v>
      </c>
      <c r="D4153" s="4">
        <v>45009</v>
      </c>
      <c r="E4153">
        <v>3</v>
      </c>
      <c r="F4153" s="2">
        <v>2023</v>
      </c>
      <c r="G4153" t="s">
        <v>285</v>
      </c>
      <c r="H4153" s="2" t="s">
        <v>214</v>
      </c>
      <c r="I4153" t="s">
        <v>280</v>
      </c>
      <c r="J4153" s="5">
        <v>2.4000000000000004</v>
      </c>
      <c r="K4153" s="5">
        <f t="shared" si="38"/>
        <v>336.00000000000006</v>
      </c>
    </row>
    <row r="4154" spans="1:11" x14ac:dyDescent="0.3">
      <c r="A4154" t="s">
        <v>272</v>
      </c>
      <c r="B4154" t="s">
        <v>11</v>
      </c>
      <c r="C4154" s="4">
        <v>45003</v>
      </c>
      <c r="D4154" s="4">
        <v>45005</v>
      </c>
      <c r="E4154">
        <v>3</v>
      </c>
      <c r="F4154" s="2">
        <v>2023</v>
      </c>
      <c r="G4154" t="s">
        <v>285</v>
      </c>
      <c r="H4154" s="2" t="s">
        <v>195</v>
      </c>
      <c r="I4154" t="s">
        <v>280</v>
      </c>
      <c r="J4154" s="5">
        <v>4.8000000000000007</v>
      </c>
      <c r="K4154" s="5">
        <f t="shared" si="38"/>
        <v>672.00000000000011</v>
      </c>
    </row>
    <row r="4155" spans="1:11" x14ac:dyDescent="0.3">
      <c r="A4155" t="s">
        <v>199</v>
      </c>
      <c r="B4155" t="s">
        <v>11</v>
      </c>
      <c r="C4155" s="4">
        <v>45408</v>
      </c>
      <c r="D4155" s="4">
        <v>45412</v>
      </c>
      <c r="E4155">
        <v>4</v>
      </c>
      <c r="F4155" s="2">
        <v>2024</v>
      </c>
      <c r="G4155" t="s">
        <v>283</v>
      </c>
      <c r="H4155" s="2" t="s">
        <v>230</v>
      </c>
      <c r="I4155" t="s">
        <v>280</v>
      </c>
      <c r="J4155" s="5">
        <v>40.800000000000004</v>
      </c>
      <c r="K4155" s="5">
        <f t="shared" si="38"/>
        <v>5712.0000000000009</v>
      </c>
    </row>
    <row r="4156" spans="1:11" x14ac:dyDescent="0.3">
      <c r="A4156" t="s">
        <v>272</v>
      </c>
      <c r="B4156" t="s">
        <v>11</v>
      </c>
      <c r="C4156" s="4">
        <v>45000</v>
      </c>
      <c r="D4156" s="4">
        <v>45002</v>
      </c>
      <c r="E4156">
        <v>3</v>
      </c>
      <c r="F4156" s="2">
        <v>2023</v>
      </c>
      <c r="G4156" t="s">
        <v>285</v>
      </c>
      <c r="H4156" s="2" t="s">
        <v>212</v>
      </c>
      <c r="I4156" t="s">
        <v>280</v>
      </c>
      <c r="J4156" s="5">
        <v>7.2</v>
      </c>
      <c r="K4156" s="5">
        <f t="shared" si="38"/>
        <v>1008</v>
      </c>
    </row>
    <row r="4157" spans="1:11" x14ac:dyDescent="0.3">
      <c r="A4157" t="s">
        <v>269</v>
      </c>
      <c r="B4157" t="s">
        <v>278</v>
      </c>
      <c r="C4157" s="4">
        <v>45002</v>
      </c>
      <c r="D4157" s="4">
        <v>45005</v>
      </c>
      <c r="E4157">
        <v>3</v>
      </c>
      <c r="F4157" s="2">
        <v>2023</v>
      </c>
      <c r="G4157" t="s">
        <v>293</v>
      </c>
      <c r="H4157" s="2" t="s">
        <v>293</v>
      </c>
      <c r="I4157" t="s">
        <v>280</v>
      </c>
      <c r="J4157" s="5">
        <v>1</v>
      </c>
      <c r="K4157" s="5">
        <f t="shared" si="38"/>
        <v>140</v>
      </c>
    </row>
    <row r="4158" spans="1:11" x14ac:dyDescent="0.3">
      <c r="A4158" t="s">
        <v>269</v>
      </c>
      <c r="B4158" t="s">
        <v>278</v>
      </c>
      <c r="C4158" s="4">
        <v>45408</v>
      </c>
      <c r="D4158" s="4">
        <v>45413</v>
      </c>
      <c r="E4158">
        <v>5</v>
      </c>
      <c r="F4158" s="2">
        <v>2024</v>
      </c>
      <c r="G4158" t="s">
        <v>315</v>
      </c>
      <c r="H4158" s="2" t="s">
        <v>236</v>
      </c>
      <c r="I4158" t="s">
        <v>280</v>
      </c>
      <c r="J4158" s="5">
        <v>24.48</v>
      </c>
      <c r="K4158" s="5">
        <f t="shared" si="38"/>
        <v>3427.2000000000003</v>
      </c>
    </row>
    <row r="4159" spans="1:11" x14ac:dyDescent="0.3">
      <c r="A4159" t="s">
        <v>272</v>
      </c>
      <c r="B4159" t="s">
        <v>11</v>
      </c>
      <c r="C4159" s="4">
        <v>45005</v>
      </c>
      <c r="D4159" s="4">
        <v>45009</v>
      </c>
      <c r="E4159">
        <v>3</v>
      </c>
      <c r="F4159" s="2">
        <v>2023</v>
      </c>
      <c r="G4159" t="s">
        <v>285</v>
      </c>
      <c r="H4159" s="2" t="s">
        <v>187</v>
      </c>
      <c r="I4159" t="s">
        <v>280</v>
      </c>
      <c r="J4159" s="5">
        <v>1.2000000000000002</v>
      </c>
      <c r="K4159" s="5">
        <f t="shared" si="38"/>
        <v>168.00000000000003</v>
      </c>
    </row>
    <row r="4160" spans="1:11" x14ac:dyDescent="0.3">
      <c r="A4160" t="s">
        <v>272</v>
      </c>
      <c r="B4160" t="s">
        <v>11</v>
      </c>
      <c r="C4160" s="4">
        <v>45003</v>
      </c>
      <c r="D4160" s="4">
        <v>45005</v>
      </c>
      <c r="E4160">
        <v>3</v>
      </c>
      <c r="F4160" s="2">
        <v>2023</v>
      </c>
      <c r="G4160" t="s">
        <v>285</v>
      </c>
      <c r="H4160" s="2" t="s">
        <v>384</v>
      </c>
      <c r="I4160" t="s">
        <v>280</v>
      </c>
      <c r="J4160" s="5">
        <v>2.4000000000000004</v>
      </c>
      <c r="K4160" s="5">
        <f t="shared" si="38"/>
        <v>336.00000000000006</v>
      </c>
    </row>
    <row r="4161" spans="1:11" x14ac:dyDescent="0.3">
      <c r="A4161" t="s">
        <v>272</v>
      </c>
      <c r="B4161" t="s">
        <v>11</v>
      </c>
      <c r="C4161" s="4">
        <v>45007</v>
      </c>
      <c r="D4161" s="4">
        <v>45008</v>
      </c>
      <c r="E4161">
        <v>3</v>
      </c>
      <c r="F4161" s="2">
        <v>2023</v>
      </c>
      <c r="G4161" t="s">
        <v>285</v>
      </c>
      <c r="H4161" s="2" t="s">
        <v>212</v>
      </c>
      <c r="I4161" t="s">
        <v>280</v>
      </c>
      <c r="J4161" s="5">
        <v>4.8000000000000007</v>
      </c>
      <c r="K4161" s="5">
        <f t="shared" si="38"/>
        <v>672.00000000000011</v>
      </c>
    </row>
    <row r="4162" spans="1:11" x14ac:dyDescent="0.3">
      <c r="A4162" t="s">
        <v>272</v>
      </c>
      <c r="B4162" t="s">
        <v>11</v>
      </c>
      <c r="C4162" s="4">
        <v>45007</v>
      </c>
      <c r="D4162" s="4">
        <v>45009</v>
      </c>
      <c r="E4162">
        <v>3</v>
      </c>
      <c r="F4162" s="2">
        <v>2023</v>
      </c>
      <c r="G4162" t="s">
        <v>285</v>
      </c>
      <c r="H4162" s="2" t="s">
        <v>210</v>
      </c>
      <c r="I4162" t="s">
        <v>280</v>
      </c>
      <c r="J4162" s="5">
        <v>2.4000000000000004</v>
      </c>
      <c r="K4162" s="5">
        <f t="shared" si="38"/>
        <v>336.00000000000006</v>
      </c>
    </row>
    <row r="4163" spans="1:11" x14ac:dyDescent="0.3">
      <c r="A4163" t="s">
        <v>272</v>
      </c>
      <c r="B4163" t="s">
        <v>11</v>
      </c>
      <c r="C4163" s="4">
        <v>45008</v>
      </c>
      <c r="D4163" s="4">
        <v>45010</v>
      </c>
      <c r="E4163">
        <v>3</v>
      </c>
      <c r="F4163" s="2">
        <v>2023</v>
      </c>
      <c r="G4163" t="s">
        <v>285</v>
      </c>
      <c r="H4163" s="2" t="s">
        <v>213</v>
      </c>
      <c r="I4163" t="s">
        <v>280</v>
      </c>
      <c r="J4163" s="5">
        <v>1.2000000000000002</v>
      </c>
      <c r="K4163" s="5">
        <f t="shared" si="38"/>
        <v>168.00000000000003</v>
      </c>
    </row>
    <row r="4164" spans="1:11" x14ac:dyDescent="0.3">
      <c r="A4164" t="s">
        <v>199</v>
      </c>
      <c r="B4164" t="s">
        <v>11</v>
      </c>
      <c r="C4164" s="4">
        <v>45408</v>
      </c>
      <c r="D4164" s="4">
        <v>45412</v>
      </c>
      <c r="E4164">
        <v>4</v>
      </c>
      <c r="F4164" s="2">
        <v>2024</v>
      </c>
      <c r="G4164" t="s">
        <v>283</v>
      </c>
      <c r="H4164" s="2" t="s">
        <v>21</v>
      </c>
      <c r="I4164" t="s">
        <v>280</v>
      </c>
      <c r="J4164" s="5">
        <v>163.20000000000002</v>
      </c>
      <c r="K4164" s="5">
        <f t="shared" si="38"/>
        <v>22848.000000000004</v>
      </c>
    </row>
    <row r="4165" spans="1:11" x14ac:dyDescent="0.3">
      <c r="A4165" t="s">
        <v>199</v>
      </c>
      <c r="B4165" t="s">
        <v>11</v>
      </c>
      <c r="C4165" s="4">
        <v>45408</v>
      </c>
      <c r="D4165" s="4">
        <v>45412</v>
      </c>
      <c r="E4165">
        <v>4</v>
      </c>
      <c r="F4165" s="2">
        <v>2024</v>
      </c>
      <c r="G4165" t="s">
        <v>283</v>
      </c>
      <c r="H4165" s="2" t="s">
        <v>21</v>
      </c>
      <c r="I4165" t="s">
        <v>280</v>
      </c>
      <c r="J4165" s="5">
        <v>1101.6000000000001</v>
      </c>
      <c r="K4165" s="5">
        <f t="shared" si="38"/>
        <v>154224.00000000003</v>
      </c>
    </row>
    <row r="4166" spans="1:11" x14ac:dyDescent="0.3">
      <c r="A4166" t="s">
        <v>272</v>
      </c>
      <c r="B4166" t="s">
        <v>11</v>
      </c>
      <c r="C4166" s="4">
        <v>45009</v>
      </c>
      <c r="D4166" s="4">
        <v>45013</v>
      </c>
      <c r="E4166">
        <v>3</v>
      </c>
      <c r="F4166" s="2">
        <v>2023</v>
      </c>
      <c r="G4166" t="s">
        <v>357</v>
      </c>
      <c r="H4166" s="2" t="s">
        <v>357</v>
      </c>
      <c r="I4166" t="s">
        <v>280</v>
      </c>
      <c r="J4166" s="5">
        <v>4.8000000000000007</v>
      </c>
      <c r="K4166" s="5">
        <f t="shared" ref="K4166:K4229" si="39">J4166*140</f>
        <v>672.00000000000011</v>
      </c>
    </row>
    <row r="4167" spans="1:11" x14ac:dyDescent="0.3">
      <c r="A4167" t="s">
        <v>272</v>
      </c>
      <c r="B4167" t="s">
        <v>11</v>
      </c>
      <c r="C4167" s="4">
        <v>45009</v>
      </c>
      <c r="D4167" s="4">
        <v>45010</v>
      </c>
      <c r="E4167">
        <v>3</v>
      </c>
      <c r="F4167" s="2">
        <v>2023</v>
      </c>
      <c r="G4167" t="s">
        <v>346</v>
      </c>
      <c r="H4167" s="2" t="s">
        <v>346</v>
      </c>
      <c r="I4167" t="s">
        <v>280</v>
      </c>
      <c r="J4167" s="5">
        <v>4.8000000000000007</v>
      </c>
      <c r="K4167" s="5">
        <f t="shared" si="39"/>
        <v>672.00000000000011</v>
      </c>
    </row>
    <row r="4168" spans="1:11" x14ac:dyDescent="0.3">
      <c r="A4168" t="s">
        <v>272</v>
      </c>
      <c r="B4168" t="s">
        <v>11</v>
      </c>
      <c r="C4168" s="4">
        <v>45007</v>
      </c>
      <c r="D4168" s="4">
        <v>45009</v>
      </c>
      <c r="E4168">
        <v>3</v>
      </c>
      <c r="F4168" s="2">
        <v>2023</v>
      </c>
      <c r="G4168" t="s">
        <v>285</v>
      </c>
      <c r="H4168" s="2" t="s">
        <v>194</v>
      </c>
      <c r="I4168" t="s">
        <v>280</v>
      </c>
      <c r="J4168" s="5">
        <v>1.2000000000000002</v>
      </c>
      <c r="K4168" s="5">
        <f t="shared" si="39"/>
        <v>168.00000000000003</v>
      </c>
    </row>
    <row r="4169" spans="1:11" x14ac:dyDescent="0.3">
      <c r="A4169" t="s">
        <v>272</v>
      </c>
      <c r="B4169" t="s">
        <v>11</v>
      </c>
      <c r="C4169" s="4">
        <v>45407</v>
      </c>
      <c r="D4169" s="4">
        <v>45412</v>
      </c>
      <c r="E4169">
        <v>4</v>
      </c>
      <c r="F4169" s="2">
        <v>2024</v>
      </c>
      <c r="G4169" t="s">
        <v>351</v>
      </c>
      <c r="H4169" s="2" t="s">
        <v>351</v>
      </c>
      <c r="I4169" t="s">
        <v>280</v>
      </c>
      <c r="J4169" s="5">
        <v>4.08</v>
      </c>
      <c r="K4169" s="5">
        <f t="shared" si="39"/>
        <v>571.20000000000005</v>
      </c>
    </row>
    <row r="4170" spans="1:11" x14ac:dyDescent="0.3">
      <c r="A4170" t="s">
        <v>272</v>
      </c>
      <c r="B4170" t="s">
        <v>11</v>
      </c>
      <c r="C4170" s="4">
        <v>45008</v>
      </c>
      <c r="D4170" s="4">
        <v>45010</v>
      </c>
      <c r="E4170">
        <v>3</v>
      </c>
      <c r="F4170" s="2">
        <v>2023</v>
      </c>
      <c r="G4170" t="s">
        <v>285</v>
      </c>
      <c r="H4170" s="2" t="s">
        <v>215</v>
      </c>
      <c r="I4170" t="s">
        <v>280</v>
      </c>
      <c r="J4170" s="5">
        <v>2.4000000000000004</v>
      </c>
      <c r="K4170" s="5">
        <f t="shared" si="39"/>
        <v>336.00000000000006</v>
      </c>
    </row>
    <row r="4171" spans="1:11" x14ac:dyDescent="0.3">
      <c r="A4171" t="s">
        <v>272</v>
      </c>
      <c r="B4171" t="s">
        <v>11</v>
      </c>
      <c r="C4171" s="4">
        <v>45416</v>
      </c>
      <c r="D4171" s="4">
        <v>45420</v>
      </c>
      <c r="E4171">
        <v>5</v>
      </c>
      <c r="F4171" s="2">
        <v>2024</v>
      </c>
      <c r="G4171" t="s">
        <v>285</v>
      </c>
      <c r="H4171" s="2" t="s">
        <v>382</v>
      </c>
      <c r="I4171" t="s">
        <v>280</v>
      </c>
      <c r="J4171" s="5">
        <v>3.4000000000000004</v>
      </c>
      <c r="K4171" s="5">
        <f t="shared" si="39"/>
        <v>476.00000000000006</v>
      </c>
    </row>
    <row r="4172" spans="1:11" x14ac:dyDescent="0.3">
      <c r="A4172" t="s">
        <v>199</v>
      </c>
      <c r="B4172" t="s">
        <v>11</v>
      </c>
      <c r="C4172" s="4">
        <v>45408</v>
      </c>
      <c r="D4172" s="4">
        <v>45412</v>
      </c>
      <c r="E4172">
        <v>4</v>
      </c>
      <c r="F4172" s="2">
        <v>2024</v>
      </c>
      <c r="G4172" t="s">
        <v>283</v>
      </c>
      <c r="H4172" s="2" t="s">
        <v>378</v>
      </c>
      <c r="I4172" t="s">
        <v>280</v>
      </c>
      <c r="J4172" s="5">
        <v>204.00000000000003</v>
      </c>
      <c r="K4172" s="5">
        <f t="shared" si="39"/>
        <v>28560.000000000004</v>
      </c>
    </row>
    <row r="4173" spans="1:11" x14ac:dyDescent="0.3">
      <c r="A4173" t="s">
        <v>199</v>
      </c>
      <c r="B4173" t="s">
        <v>11</v>
      </c>
      <c r="C4173" s="4">
        <v>45408</v>
      </c>
      <c r="D4173" s="4">
        <v>45412</v>
      </c>
      <c r="E4173">
        <v>4</v>
      </c>
      <c r="F4173" s="2">
        <v>2024</v>
      </c>
      <c r="G4173" t="s">
        <v>283</v>
      </c>
      <c r="H4173" s="2" t="s">
        <v>23</v>
      </c>
      <c r="I4173" t="s">
        <v>280</v>
      </c>
      <c r="J4173" s="5">
        <v>122.4</v>
      </c>
      <c r="K4173" s="5">
        <f t="shared" si="39"/>
        <v>17136</v>
      </c>
    </row>
    <row r="4174" spans="1:11" x14ac:dyDescent="0.3">
      <c r="A4174" t="s">
        <v>272</v>
      </c>
      <c r="B4174" t="s">
        <v>11</v>
      </c>
      <c r="C4174" s="4">
        <v>45413</v>
      </c>
      <c r="D4174" s="4">
        <v>45414</v>
      </c>
      <c r="E4174">
        <v>5</v>
      </c>
      <c r="F4174" s="2">
        <v>2024</v>
      </c>
      <c r="G4174" t="s">
        <v>285</v>
      </c>
      <c r="H4174" s="2" t="s">
        <v>224</v>
      </c>
      <c r="I4174" t="s">
        <v>280</v>
      </c>
      <c r="J4174" s="5">
        <v>20.400000000000002</v>
      </c>
      <c r="K4174" s="5">
        <f t="shared" si="39"/>
        <v>2856.0000000000005</v>
      </c>
    </row>
    <row r="4175" spans="1:11" x14ac:dyDescent="0.3">
      <c r="A4175" t="s">
        <v>272</v>
      </c>
      <c r="B4175" t="s">
        <v>11</v>
      </c>
      <c r="C4175" s="4">
        <v>45416</v>
      </c>
      <c r="D4175" s="4">
        <v>45420</v>
      </c>
      <c r="E4175">
        <v>5</v>
      </c>
      <c r="F4175" s="2">
        <v>2024</v>
      </c>
      <c r="G4175" t="s">
        <v>285</v>
      </c>
      <c r="H4175" s="2" t="s">
        <v>185</v>
      </c>
      <c r="I4175" t="s">
        <v>280</v>
      </c>
      <c r="J4175" s="5">
        <v>4.08</v>
      </c>
      <c r="K4175" s="5">
        <f t="shared" si="39"/>
        <v>571.20000000000005</v>
      </c>
    </row>
    <row r="4176" spans="1:11" x14ac:dyDescent="0.3">
      <c r="A4176" t="s">
        <v>277</v>
      </c>
      <c r="B4176" t="s">
        <v>278</v>
      </c>
      <c r="C4176" s="4">
        <v>45412</v>
      </c>
      <c r="D4176" s="4">
        <v>45414</v>
      </c>
      <c r="E4176">
        <v>5</v>
      </c>
      <c r="F4176" s="2">
        <v>2024</v>
      </c>
      <c r="G4176" t="s">
        <v>321</v>
      </c>
      <c r="H4176" s="2" t="s">
        <v>321</v>
      </c>
      <c r="I4176" t="s">
        <v>280</v>
      </c>
      <c r="J4176" s="5">
        <v>8.16</v>
      </c>
      <c r="K4176" s="5">
        <f t="shared" si="39"/>
        <v>1142.4000000000001</v>
      </c>
    </row>
    <row r="4177" spans="1:11" x14ac:dyDescent="0.3">
      <c r="A4177" t="s">
        <v>272</v>
      </c>
      <c r="B4177" t="s">
        <v>11</v>
      </c>
      <c r="C4177" s="4">
        <v>45024</v>
      </c>
      <c r="D4177" s="4">
        <v>45028</v>
      </c>
      <c r="E4177">
        <v>4</v>
      </c>
      <c r="F4177" s="2">
        <v>2023</v>
      </c>
      <c r="G4177" t="s">
        <v>356</v>
      </c>
      <c r="H4177" s="2" t="s">
        <v>356</v>
      </c>
      <c r="I4177" t="s">
        <v>280</v>
      </c>
      <c r="J4177" s="5">
        <v>2.4000000000000004</v>
      </c>
      <c r="K4177" s="5">
        <f t="shared" si="39"/>
        <v>336.00000000000006</v>
      </c>
    </row>
    <row r="4178" spans="1:11" x14ac:dyDescent="0.3">
      <c r="A4178" t="s">
        <v>269</v>
      </c>
      <c r="B4178" t="s">
        <v>278</v>
      </c>
      <c r="C4178" s="4">
        <v>45026</v>
      </c>
      <c r="D4178" s="4">
        <v>45028</v>
      </c>
      <c r="E4178">
        <v>4</v>
      </c>
      <c r="F4178" s="2">
        <v>2023</v>
      </c>
      <c r="G4178" t="s">
        <v>319</v>
      </c>
      <c r="H4178" s="2" t="s">
        <v>319</v>
      </c>
      <c r="I4178" t="s">
        <v>280</v>
      </c>
      <c r="J4178" s="5">
        <v>0.60000000000000009</v>
      </c>
      <c r="K4178" s="5">
        <f t="shared" si="39"/>
        <v>84.000000000000014</v>
      </c>
    </row>
    <row r="4179" spans="1:11" x14ac:dyDescent="0.3">
      <c r="A4179" t="s">
        <v>177</v>
      </c>
      <c r="B4179" t="s">
        <v>278</v>
      </c>
      <c r="C4179" s="4">
        <v>45418</v>
      </c>
      <c r="D4179" s="4">
        <v>45420</v>
      </c>
      <c r="E4179">
        <v>5</v>
      </c>
      <c r="F4179" s="2">
        <v>2024</v>
      </c>
      <c r="G4179" t="s">
        <v>237</v>
      </c>
      <c r="H4179" s="2" t="s">
        <v>237</v>
      </c>
      <c r="I4179" t="s">
        <v>280</v>
      </c>
      <c r="J4179" s="5">
        <v>8.16</v>
      </c>
      <c r="K4179" s="5">
        <f t="shared" si="39"/>
        <v>1142.4000000000001</v>
      </c>
    </row>
    <row r="4180" spans="1:11" x14ac:dyDescent="0.3">
      <c r="A4180" t="s">
        <v>272</v>
      </c>
      <c r="B4180" t="s">
        <v>11</v>
      </c>
      <c r="C4180" s="4">
        <v>45416</v>
      </c>
      <c r="D4180" s="4">
        <v>45420</v>
      </c>
      <c r="E4180">
        <v>5</v>
      </c>
      <c r="F4180" s="2">
        <v>2024</v>
      </c>
      <c r="G4180" t="s">
        <v>285</v>
      </c>
      <c r="H4180" s="2" t="s">
        <v>212</v>
      </c>
      <c r="I4180" t="s">
        <v>280</v>
      </c>
      <c r="J4180" s="5">
        <v>8.16</v>
      </c>
      <c r="K4180" s="5">
        <f t="shared" si="39"/>
        <v>1142.4000000000001</v>
      </c>
    </row>
    <row r="4181" spans="1:11" x14ac:dyDescent="0.3">
      <c r="A4181" t="s">
        <v>272</v>
      </c>
      <c r="B4181" t="s">
        <v>11</v>
      </c>
      <c r="C4181" s="4">
        <v>45034</v>
      </c>
      <c r="D4181" s="4">
        <v>45036</v>
      </c>
      <c r="E4181">
        <v>4</v>
      </c>
      <c r="F4181" s="2">
        <v>2023</v>
      </c>
      <c r="G4181" t="s">
        <v>355</v>
      </c>
      <c r="H4181" s="2" t="s">
        <v>355</v>
      </c>
      <c r="I4181" t="s">
        <v>280</v>
      </c>
      <c r="J4181" s="5">
        <v>4.8000000000000007</v>
      </c>
      <c r="K4181" s="5">
        <f t="shared" si="39"/>
        <v>672.00000000000011</v>
      </c>
    </row>
    <row r="4182" spans="1:11" x14ac:dyDescent="0.3">
      <c r="A4182" t="s">
        <v>272</v>
      </c>
      <c r="B4182" t="s">
        <v>11</v>
      </c>
      <c r="C4182" s="4">
        <v>45042</v>
      </c>
      <c r="D4182" s="4">
        <v>45043</v>
      </c>
      <c r="E4182">
        <v>4</v>
      </c>
      <c r="F4182" s="2">
        <v>2023</v>
      </c>
      <c r="G4182" t="s">
        <v>344</v>
      </c>
      <c r="H4182" s="2" t="s">
        <v>344</v>
      </c>
      <c r="I4182" t="s">
        <v>280</v>
      </c>
      <c r="J4182" s="5">
        <v>2.4000000000000004</v>
      </c>
      <c r="K4182" s="5">
        <f t="shared" si="39"/>
        <v>336.00000000000006</v>
      </c>
    </row>
    <row r="4183" spans="1:11" x14ac:dyDescent="0.3">
      <c r="A4183" t="s">
        <v>272</v>
      </c>
      <c r="B4183" t="s">
        <v>11</v>
      </c>
      <c r="C4183" s="4">
        <v>45039</v>
      </c>
      <c r="D4183" s="4">
        <v>45041</v>
      </c>
      <c r="E4183">
        <v>4</v>
      </c>
      <c r="F4183" s="2">
        <v>2023</v>
      </c>
      <c r="G4183" t="s">
        <v>351</v>
      </c>
      <c r="H4183" s="2" t="s">
        <v>351</v>
      </c>
      <c r="I4183" t="s">
        <v>280</v>
      </c>
      <c r="J4183" s="5">
        <v>4.8000000000000007</v>
      </c>
      <c r="K4183" s="5">
        <f t="shared" si="39"/>
        <v>672.00000000000011</v>
      </c>
    </row>
    <row r="4184" spans="1:11" x14ac:dyDescent="0.3">
      <c r="A4184" t="s">
        <v>272</v>
      </c>
      <c r="B4184" t="s">
        <v>11</v>
      </c>
      <c r="C4184" s="4">
        <v>45051</v>
      </c>
      <c r="D4184" s="4">
        <v>45056</v>
      </c>
      <c r="E4184">
        <v>5</v>
      </c>
      <c r="F4184" s="2">
        <v>2023</v>
      </c>
      <c r="G4184" t="s">
        <v>350</v>
      </c>
      <c r="H4184" s="2" t="s">
        <v>350</v>
      </c>
      <c r="I4184" t="s">
        <v>280</v>
      </c>
      <c r="J4184" s="5">
        <v>4.8000000000000007</v>
      </c>
      <c r="K4184" s="5">
        <f t="shared" si="39"/>
        <v>672.00000000000011</v>
      </c>
    </row>
    <row r="4185" spans="1:11" x14ac:dyDescent="0.3">
      <c r="A4185" t="s">
        <v>272</v>
      </c>
      <c r="B4185" t="s">
        <v>11</v>
      </c>
      <c r="C4185" s="4">
        <v>45052</v>
      </c>
      <c r="D4185" s="4">
        <v>45056</v>
      </c>
      <c r="E4185">
        <v>5</v>
      </c>
      <c r="F4185" s="2">
        <v>2023</v>
      </c>
      <c r="G4185" t="s">
        <v>360</v>
      </c>
      <c r="H4185" s="2" t="s">
        <v>360</v>
      </c>
      <c r="I4185" t="s">
        <v>280</v>
      </c>
      <c r="J4185" s="5">
        <v>4.8000000000000007</v>
      </c>
      <c r="K4185" s="5">
        <f t="shared" si="39"/>
        <v>672.00000000000011</v>
      </c>
    </row>
    <row r="4186" spans="1:11" x14ac:dyDescent="0.3">
      <c r="A4186" t="s">
        <v>269</v>
      </c>
      <c r="B4186" t="s">
        <v>278</v>
      </c>
      <c r="C4186" s="4">
        <v>45422</v>
      </c>
      <c r="D4186" s="4">
        <v>45425</v>
      </c>
      <c r="E4186">
        <v>5</v>
      </c>
      <c r="F4186" s="2">
        <v>2024</v>
      </c>
      <c r="G4186" t="s">
        <v>364</v>
      </c>
      <c r="H4186" s="2" t="s">
        <v>238</v>
      </c>
      <c r="I4186" t="s">
        <v>280</v>
      </c>
      <c r="J4186" s="5">
        <v>4.08</v>
      </c>
      <c r="K4186" s="5">
        <f t="shared" si="39"/>
        <v>571.20000000000005</v>
      </c>
    </row>
    <row r="4187" spans="1:11" x14ac:dyDescent="0.3">
      <c r="A4187" t="s">
        <v>207</v>
      </c>
      <c r="B4187" t="s">
        <v>278</v>
      </c>
      <c r="C4187" s="4">
        <v>45434</v>
      </c>
      <c r="D4187" s="4">
        <v>45437</v>
      </c>
      <c r="E4187">
        <v>5</v>
      </c>
      <c r="F4187" s="2">
        <v>2024</v>
      </c>
      <c r="G4187" t="s">
        <v>302</v>
      </c>
      <c r="H4187" s="2" t="s">
        <v>302</v>
      </c>
      <c r="I4187" t="s">
        <v>280</v>
      </c>
      <c r="J4187" s="5">
        <v>1387.2</v>
      </c>
      <c r="K4187" s="5">
        <f t="shared" si="39"/>
        <v>194208</v>
      </c>
    </row>
    <row r="4188" spans="1:11" x14ac:dyDescent="0.3">
      <c r="A4188" t="s">
        <v>272</v>
      </c>
      <c r="B4188" t="s">
        <v>11</v>
      </c>
      <c r="C4188" s="4">
        <v>45054</v>
      </c>
      <c r="D4188" s="4">
        <v>45059</v>
      </c>
      <c r="E4188">
        <v>5</v>
      </c>
      <c r="F4188" s="2">
        <v>2023</v>
      </c>
      <c r="G4188" t="s">
        <v>285</v>
      </c>
      <c r="H4188" s="2" t="s">
        <v>202</v>
      </c>
      <c r="I4188" t="s">
        <v>280</v>
      </c>
      <c r="J4188" s="5">
        <v>4.8000000000000007</v>
      </c>
      <c r="K4188" s="5">
        <f t="shared" si="39"/>
        <v>672.00000000000011</v>
      </c>
    </row>
    <row r="4189" spans="1:11" x14ac:dyDescent="0.3">
      <c r="A4189" t="s">
        <v>272</v>
      </c>
      <c r="B4189" t="s">
        <v>11</v>
      </c>
      <c r="C4189" s="4">
        <v>45427</v>
      </c>
      <c r="D4189" s="4">
        <v>45429</v>
      </c>
      <c r="E4189">
        <v>5</v>
      </c>
      <c r="F4189" s="2">
        <v>2024</v>
      </c>
      <c r="G4189" t="s">
        <v>360</v>
      </c>
      <c r="H4189" s="2" t="s">
        <v>360</v>
      </c>
      <c r="I4189" t="s">
        <v>280</v>
      </c>
      <c r="J4189" s="5">
        <v>8.16</v>
      </c>
      <c r="K4189" s="5">
        <f t="shared" si="39"/>
        <v>1142.4000000000001</v>
      </c>
    </row>
    <row r="4190" spans="1:11" x14ac:dyDescent="0.3">
      <c r="A4190" t="s">
        <v>272</v>
      </c>
      <c r="B4190" t="s">
        <v>11</v>
      </c>
      <c r="C4190" s="4">
        <v>45056</v>
      </c>
      <c r="D4190" s="4">
        <v>45059</v>
      </c>
      <c r="E4190">
        <v>5</v>
      </c>
      <c r="F4190" s="2">
        <v>2023</v>
      </c>
      <c r="G4190" t="s">
        <v>360</v>
      </c>
      <c r="H4190" s="2" t="s">
        <v>360</v>
      </c>
      <c r="I4190" t="s">
        <v>280</v>
      </c>
      <c r="J4190" s="5">
        <v>9.6000000000000014</v>
      </c>
      <c r="K4190" s="5">
        <f t="shared" si="39"/>
        <v>1344.0000000000002</v>
      </c>
    </row>
    <row r="4191" spans="1:11" x14ac:dyDescent="0.3">
      <c r="A4191" t="s">
        <v>272</v>
      </c>
      <c r="B4191" t="s">
        <v>11</v>
      </c>
      <c r="C4191" s="4">
        <v>45435</v>
      </c>
      <c r="D4191" s="4">
        <v>45442</v>
      </c>
      <c r="E4191">
        <v>5</v>
      </c>
      <c r="F4191" s="2">
        <v>2024</v>
      </c>
      <c r="G4191" t="s">
        <v>285</v>
      </c>
      <c r="H4191" s="2" t="s">
        <v>184</v>
      </c>
      <c r="I4191" t="s">
        <v>280</v>
      </c>
      <c r="J4191" s="5">
        <v>2.04</v>
      </c>
      <c r="K4191" s="5">
        <f t="shared" si="39"/>
        <v>285.60000000000002</v>
      </c>
    </row>
    <row r="4192" spans="1:11" x14ac:dyDescent="0.3">
      <c r="A4192" t="s">
        <v>199</v>
      </c>
      <c r="B4192" t="s">
        <v>11</v>
      </c>
      <c r="C4192" s="4">
        <v>45419</v>
      </c>
      <c r="D4192" s="4">
        <v>45421</v>
      </c>
      <c r="E4192">
        <v>5</v>
      </c>
      <c r="F4192" s="2">
        <v>2024</v>
      </c>
      <c r="G4192" t="s">
        <v>285</v>
      </c>
      <c r="H4192" s="2" t="s">
        <v>200</v>
      </c>
      <c r="I4192" t="s">
        <v>280</v>
      </c>
      <c r="J4192" s="5">
        <v>4.08</v>
      </c>
      <c r="K4192" s="5">
        <f t="shared" si="39"/>
        <v>571.20000000000005</v>
      </c>
    </row>
    <row r="4193" spans="1:11" x14ac:dyDescent="0.3">
      <c r="A4193" t="s">
        <v>272</v>
      </c>
      <c r="B4193" t="s">
        <v>11</v>
      </c>
      <c r="C4193" s="4">
        <v>45054</v>
      </c>
      <c r="D4193" s="4">
        <v>45058</v>
      </c>
      <c r="E4193">
        <v>5</v>
      </c>
      <c r="F4193" s="2">
        <v>2023</v>
      </c>
      <c r="G4193" t="s">
        <v>285</v>
      </c>
      <c r="H4193" s="2" t="s">
        <v>193</v>
      </c>
      <c r="I4193" t="s">
        <v>280</v>
      </c>
      <c r="J4193" s="5">
        <v>4.8000000000000007</v>
      </c>
      <c r="K4193" s="5">
        <f t="shared" si="39"/>
        <v>672.00000000000011</v>
      </c>
    </row>
    <row r="4194" spans="1:11" x14ac:dyDescent="0.3">
      <c r="A4194" t="s">
        <v>177</v>
      </c>
      <c r="B4194" t="s">
        <v>278</v>
      </c>
      <c r="C4194" s="4">
        <v>45059</v>
      </c>
      <c r="D4194" s="4">
        <v>45063</v>
      </c>
      <c r="E4194">
        <v>5</v>
      </c>
      <c r="F4194" s="2">
        <v>2023</v>
      </c>
      <c r="G4194" t="s">
        <v>205</v>
      </c>
      <c r="H4194" s="2" t="s">
        <v>205</v>
      </c>
      <c r="I4194" t="s">
        <v>280</v>
      </c>
      <c r="J4194" s="5">
        <v>1.2000000000000002</v>
      </c>
      <c r="K4194" s="5">
        <f t="shared" si="39"/>
        <v>168.00000000000003</v>
      </c>
    </row>
    <row r="4195" spans="1:11" x14ac:dyDescent="0.3">
      <c r="A4195" t="s">
        <v>272</v>
      </c>
      <c r="B4195" t="s">
        <v>11</v>
      </c>
      <c r="C4195" s="4">
        <v>45435</v>
      </c>
      <c r="D4195" s="4">
        <v>45442</v>
      </c>
      <c r="E4195">
        <v>5</v>
      </c>
      <c r="F4195" s="2">
        <v>2024</v>
      </c>
      <c r="G4195" t="s">
        <v>285</v>
      </c>
      <c r="H4195" s="2" t="s">
        <v>382</v>
      </c>
      <c r="I4195" t="s">
        <v>280</v>
      </c>
      <c r="J4195" s="5">
        <v>3.4000000000000004</v>
      </c>
      <c r="K4195" s="5">
        <f t="shared" si="39"/>
        <v>476.00000000000006</v>
      </c>
    </row>
    <row r="4196" spans="1:11" x14ac:dyDescent="0.3">
      <c r="A4196" t="s">
        <v>272</v>
      </c>
      <c r="B4196" t="s">
        <v>11</v>
      </c>
      <c r="C4196" s="4">
        <v>45435</v>
      </c>
      <c r="D4196" s="4">
        <v>45442</v>
      </c>
      <c r="E4196">
        <v>5</v>
      </c>
      <c r="F4196" s="2">
        <v>2024</v>
      </c>
      <c r="G4196" t="s">
        <v>285</v>
      </c>
      <c r="H4196" s="2" t="s">
        <v>192</v>
      </c>
      <c r="I4196" t="s">
        <v>280</v>
      </c>
      <c r="J4196" s="5">
        <v>16.32</v>
      </c>
      <c r="K4196" s="5">
        <f t="shared" si="39"/>
        <v>2284.8000000000002</v>
      </c>
    </row>
    <row r="4197" spans="1:11" x14ac:dyDescent="0.3">
      <c r="A4197" t="s">
        <v>177</v>
      </c>
      <c r="B4197" t="s">
        <v>278</v>
      </c>
      <c r="C4197" s="4">
        <v>45058</v>
      </c>
      <c r="D4197" s="4">
        <v>45059</v>
      </c>
      <c r="E4197">
        <v>5</v>
      </c>
      <c r="F4197" s="2">
        <v>2023</v>
      </c>
      <c r="G4197" t="s">
        <v>178</v>
      </c>
      <c r="H4197" s="2" t="s">
        <v>178</v>
      </c>
      <c r="I4197" t="s">
        <v>280</v>
      </c>
      <c r="J4197" s="5">
        <v>4.8000000000000007</v>
      </c>
      <c r="K4197" s="5">
        <f t="shared" si="39"/>
        <v>672.00000000000011</v>
      </c>
    </row>
    <row r="4198" spans="1:11" x14ac:dyDescent="0.3">
      <c r="A4198" t="s">
        <v>272</v>
      </c>
      <c r="B4198" t="s">
        <v>11</v>
      </c>
      <c r="C4198" s="4">
        <v>45436</v>
      </c>
      <c r="D4198" s="4">
        <v>45442</v>
      </c>
      <c r="E4198">
        <v>5</v>
      </c>
      <c r="F4198" s="2">
        <v>2024</v>
      </c>
      <c r="G4198" t="s">
        <v>346</v>
      </c>
      <c r="H4198" s="2" t="s">
        <v>346</v>
      </c>
      <c r="I4198" t="s">
        <v>280</v>
      </c>
      <c r="J4198" s="5">
        <v>6.12</v>
      </c>
      <c r="K4198" s="5">
        <f t="shared" si="39"/>
        <v>856.80000000000007</v>
      </c>
    </row>
    <row r="4199" spans="1:11" x14ac:dyDescent="0.3">
      <c r="A4199" t="s">
        <v>272</v>
      </c>
      <c r="B4199" t="s">
        <v>11</v>
      </c>
      <c r="C4199" s="4">
        <v>45068</v>
      </c>
      <c r="D4199" s="4">
        <v>45069</v>
      </c>
      <c r="E4199">
        <v>5</v>
      </c>
      <c r="F4199" s="2">
        <v>2023</v>
      </c>
      <c r="G4199" t="s">
        <v>286</v>
      </c>
      <c r="H4199" s="2" t="s">
        <v>385</v>
      </c>
      <c r="I4199" t="s">
        <v>280</v>
      </c>
      <c r="J4199" s="5">
        <v>2.4000000000000004</v>
      </c>
      <c r="K4199" s="5">
        <f t="shared" si="39"/>
        <v>336.00000000000006</v>
      </c>
    </row>
    <row r="4200" spans="1:11" x14ac:dyDescent="0.3">
      <c r="A4200" t="s">
        <v>177</v>
      </c>
      <c r="B4200" t="s">
        <v>278</v>
      </c>
      <c r="C4200" s="4">
        <v>45061</v>
      </c>
      <c r="D4200" s="4">
        <v>45065</v>
      </c>
      <c r="E4200">
        <v>5</v>
      </c>
      <c r="F4200" s="2">
        <v>2023</v>
      </c>
      <c r="G4200" t="s">
        <v>178</v>
      </c>
      <c r="H4200" s="2" t="s">
        <v>178</v>
      </c>
      <c r="I4200" t="s">
        <v>280</v>
      </c>
      <c r="J4200" s="5">
        <v>175</v>
      </c>
      <c r="K4200" s="5">
        <f t="shared" si="39"/>
        <v>24500</v>
      </c>
    </row>
    <row r="4201" spans="1:11" x14ac:dyDescent="0.3">
      <c r="A4201" t="s">
        <v>272</v>
      </c>
      <c r="B4201" t="s">
        <v>11</v>
      </c>
      <c r="C4201" s="4">
        <v>45437</v>
      </c>
      <c r="D4201" s="4">
        <v>45442</v>
      </c>
      <c r="E4201">
        <v>5</v>
      </c>
      <c r="F4201" s="2">
        <v>2024</v>
      </c>
      <c r="G4201" t="s">
        <v>285</v>
      </c>
      <c r="H4201" s="2" t="s">
        <v>195</v>
      </c>
      <c r="I4201" t="s">
        <v>280</v>
      </c>
      <c r="J4201" s="5">
        <v>4.08</v>
      </c>
      <c r="K4201" s="5">
        <f t="shared" si="39"/>
        <v>571.20000000000005</v>
      </c>
    </row>
    <row r="4202" spans="1:11" x14ac:dyDescent="0.3">
      <c r="A4202" t="s">
        <v>272</v>
      </c>
      <c r="B4202" t="s">
        <v>11</v>
      </c>
      <c r="C4202" s="4">
        <v>45069</v>
      </c>
      <c r="D4202" s="4">
        <v>45072</v>
      </c>
      <c r="E4202">
        <v>5</v>
      </c>
      <c r="F4202" s="2">
        <v>2023</v>
      </c>
      <c r="G4202" t="s">
        <v>285</v>
      </c>
      <c r="H4202" s="2" t="s">
        <v>184</v>
      </c>
      <c r="I4202" t="s">
        <v>280</v>
      </c>
      <c r="J4202" s="5">
        <v>2.4000000000000004</v>
      </c>
      <c r="K4202" s="5">
        <f t="shared" si="39"/>
        <v>336.00000000000006</v>
      </c>
    </row>
    <row r="4203" spans="1:11" x14ac:dyDescent="0.3">
      <c r="A4203" t="s">
        <v>272</v>
      </c>
      <c r="B4203" t="s">
        <v>11</v>
      </c>
      <c r="C4203" s="4">
        <v>45069</v>
      </c>
      <c r="D4203" s="4">
        <v>45072</v>
      </c>
      <c r="E4203">
        <v>5</v>
      </c>
      <c r="F4203" s="2">
        <v>2023</v>
      </c>
      <c r="G4203" t="s">
        <v>286</v>
      </c>
      <c r="H4203" s="2" t="s">
        <v>218</v>
      </c>
      <c r="I4203" t="s">
        <v>280</v>
      </c>
      <c r="J4203" s="5">
        <v>1.2000000000000002</v>
      </c>
      <c r="K4203" s="5">
        <f t="shared" si="39"/>
        <v>168.00000000000003</v>
      </c>
    </row>
    <row r="4204" spans="1:11" x14ac:dyDescent="0.3">
      <c r="A4204" t="s">
        <v>272</v>
      </c>
      <c r="B4204" t="s">
        <v>11</v>
      </c>
      <c r="C4204" s="4">
        <v>45068</v>
      </c>
      <c r="D4204" s="4">
        <v>45069</v>
      </c>
      <c r="E4204">
        <v>5</v>
      </c>
      <c r="F4204" s="2">
        <v>2023</v>
      </c>
      <c r="G4204" t="s">
        <v>286</v>
      </c>
      <c r="H4204" s="2" t="s">
        <v>239</v>
      </c>
      <c r="I4204" t="s">
        <v>280</v>
      </c>
      <c r="J4204" s="5">
        <v>4.8000000000000007</v>
      </c>
      <c r="K4204" s="5">
        <f t="shared" si="39"/>
        <v>672.00000000000011</v>
      </c>
    </row>
    <row r="4205" spans="1:11" x14ac:dyDescent="0.3">
      <c r="A4205" t="s">
        <v>272</v>
      </c>
      <c r="B4205" t="s">
        <v>11</v>
      </c>
      <c r="C4205" s="4">
        <v>45072</v>
      </c>
      <c r="D4205" s="4">
        <v>45077</v>
      </c>
      <c r="E4205">
        <v>5</v>
      </c>
      <c r="F4205" s="2">
        <v>2023</v>
      </c>
      <c r="G4205" t="s">
        <v>286</v>
      </c>
      <c r="H4205" s="2" t="s">
        <v>218</v>
      </c>
      <c r="I4205" t="s">
        <v>280</v>
      </c>
      <c r="J4205" s="5">
        <v>1.2000000000000002</v>
      </c>
      <c r="K4205" s="5">
        <f t="shared" si="39"/>
        <v>168.00000000000003</v>
      </c>
    </row>
    <row r="4206" spans="1:11" x14ac:dyDescent="0.3">
      <c r="A4206" t="s">
        <v>272</v>
      </c>
      <c r="B4206" t="s">
        <v>11</v>
      </c>
      <c r="C4206" s="4">
        <v>45064</v>
      </c>
      <c r="D4206" s="4">
        <v>45066</v>
      </c>
      <c r="E4206">
        <v>5</v>
      </c>
      <c r="F4206" s="2">
        <v>2023</v>
      </c>
      <c r="G4206" t="s">
        <v>285</v>
      </c>
      <c r="H4206" s="2" t="s">
        <v>206</v>
      </c>
      <c r="I4206" t="s">
        <v>280</v>
      </c>
      <c r="J4206" s="5">
        <v>2.4000000000000004</v>
      </c>
      <c r="K4206" s="5">
        <f t="shared" si="39"/>
        <v>336.00000000000006</v>
      </c>
    </row>
    <row r="4207" spans="1:11" x14ac:dyDescent="0.3">
      <c r="A4207" t="s">
        <v>177</v>
      </c>
      <c r="B4207" t="s">
        <v>278</v>
      </c>
      <c r="C4207" s="4">
        <v>45448</v>
      </c>
      <c r="D4207" s="4">
        <v>45455</v>
      </c>
      <c r="E4207">
        <v>6</v>
      </c>
      <c r="F4207" s="2">
        <v>2024</v>
      </c>
      <c r="G4207" t="s">
        <v>178</v>
      </c>
      <c r="H4207" s="2" t="s">
        <v>178</v>
      </c>
      <c r="I4207" t="s">
        <v>280</v>
      </c>
      <c r="J4207" s="5">
        <v>204.00000000000003</v>
      </c>
      <c r="K4207" s="5">
        <f t="shared" si="39"/>
        <v>28560.000000000004</v>
      </c>
    </row>
    <row r="4208" spans="1:11" x14ac:dyDescent="0.3">
      <c r="A4208" t="s">
        <v>207</v>
      </c>
      <c r="B4208" t="s">
        <v>278</v>
      </c>
      <c r="C4208" s="4">
        <v>45075</v>
      </c>
      <c r="D4208" s="4">
        <v>45078</v>
      </c>
      <c r="E4208">
        <v>6</v>
      </c>
      <c r="F4208" s="2">
        <v>2023</v>
      </c>
      <c r="G4208" t="s">
        <v>219</v>
      </c>
      <c r="H4208" s="2" t="s">
        <v>219</v>
      </c>
      <c r="I4208" t="s">
        <v>280</v>
      </c>
      <c r="J4208" s="5">
        <v>4.8000000000000007</v>
      </c>
      <c r="K4208" s="5">
        <f t="shared" si="39"/>
        <v>672.00000000000011</v>
      </c>
    </row>
    <row r="4209" spans="1:11" x14ac:dyDescent="0.3">
      <c r="A4209" t="s">
        <v>272</v>
      </c>
      <c r="B4209" t="s">
        <v>11</v>
      </c>
      <c r="C4209" s="4">
        <v>45456</v>
      </c>
      <c r="D4209" s="4">
        <v>45467</v>
      </c>
      <c r="E4209">
        <v>6</v>
      </c>
      <c r="F4209" s="2">
        <v>2024</v>
      </c>
      <c r="G4209" t="s">
        <v>358</v>
      </c>
      <c r="H4209" s="2" t="s">
        <v>358</v>
      </c>
      <c r="I4209" t="s">
        <v>280</v>
      </c>
      <c r="J4209" s="5">
        <v>8.16</v>
      </c>
      <c r="K4209" s="5">
        <f t="shared" si="39"/>
        <v>1142.4000000000001</v>
      </c>
    </row>
    <row r="4210" spans="1:11" x14ac:dyDescent="0.3">
      <c r="A4210" t="s">
        <v>277</v>
      </c>
      <c r="B4210" t="s">
        <v>11</v>
      </c>
      <c r="C4210" s="4">
        <v>45451</v>
      </c>
      <c r="D4210" s="4">
        <v>45457</v>
      </c>
      <c r="E4210">
        <v>6</v>
      </c>
      <c r="F4210" s="2">
        <v>2024</v>
      </c>
      <c r="G4210" t="s">
        <v>286</v>
      </c>
      <c r="H4210" s="2" t="s">
        <v>240</v>
      </c>
      <c r="I4210" t="s">
        <v>280</v>
      </c>
      <c r="J4210" s="5">
        <v>1.02</v>
      </c>
      <c r="K4210" s="5">
        <f t="shared" si="39"/>
        <v>142.80000000000001</v>
      </c>
    </row>
    <row r="4211" spans="1:11" x14ac:dyDescent="0.3">
      <c r="A4211" t="s">
        <v>272</v>
      </c>
      <c r="B4211" t="s">
        <v>11</v>
      </c>
      <c r="C4211" s="4">
        <v>45075</v>
      </c>
      <c r="D4211" s="4">
        <v>45082</v>
      </c>
      <c r="E4211">
        <v>6</v>
      </c>
      <c r="F4211" s="2">
        <v>2023</v>
      </c>
      <c r="G4211" t="s">
        <v>356</v>
      </c>
      <c r="H4211" s="2" t="s">
        <v>356</v>
      </c>
      <c r="I4211" t="s">
        <v>280</v>
      </c>
      <c r="J4211" s="5">
        <v>9.6000000000000014</v>
      </c>
      <c r="K4211" s="5">
        <f t="shared" si="39"/>
        <v>1344.0000000000002</v>
      </c>
    </row>
    <row r="4212" spans="1:11" x14ac:dyDescent="0.3">
      <c r="A4212" t="s">
        <v>272</v>
      </c>
      <c r="B4212" t="s">
        <v>11</v>
      </c>
      <c r="C4212" s="4">
        <v>45078</v>
      </c>
      <c r="D4212" s="4">
        <v>45080</v>
      </c>
      <c r="E4212">
        <v>6</v>
      </c>
      <c r="F4212" s="2">
        <v>2023</v>
      </c>
      <c r="G4212" t="s">
        <v>241</v>
      </c>
      <c r="H4212" s="2" t="s">
        <v>241</v>
      </c>
      <c r="I4212" t="s">
        <v>280</v>
      </c>
      <c r="J4212" s="5">
        <v>2.4000000000000004</v>
      </c>
      <c r="K4212" s="5">
        <f t="shared" si="39"/>
        <v>336.00000000000006</v>
      </c>
    </row>
    <row r="4213" spans="1:11" x14ac:dyDescent="0.3">
      <c r="A4213" t="s">
        <v>207</v>
      </c>
      <c r="B4213" t="s">
        <v>278</v>
      </c>
      <c r="C4213" s="4">
        <v>45083</v>
      </c>
      <c r="D4213" s="4">
        <v>45117</v>
      </c>
      <c r="E4213">
        <v>7</v>
      </c>
      <c r="F4213" s="2">
        <v>2023</v>
      </c>
      <c r="G4213" t="s">
        <v>338</v>
      </c>
      <c r="H4213" s="2" t="s">
        <v>220</v>
      </c>
      <c r="I4213" t="s">
        <v>280</v>
      </c>
      <c r="J4213" s="5">
        <v>24</v>
      </c>
      <c r="K4213" s="5">
        <f t="shared" si="39"/>
        <v>3360</v>
      </c>
    </row>
    <row r="4214" spans="1:11" x14ac:dyDescent="0.3">
      <c r="A4214" t="s">
        <v>177</v>
      </c>
      <c r="B4214" t="s">
        <v>278</v>
      </c>
      <c r="C4214" s="4">
        <v>45455</v>
      </c>
      <c r="D4214" s="4">
        <v>45464</v>
      </c>
      <c r="E4214">
        <v>6</v>
      </c>
      <c r="F4214" s="2">
        <v>2024</v>
      </c>
      <c r="G4214" t="s">
        <v>233</v>
      </c>
      <c r="H4214" s="2" t="s">
        <v>233</v>
      </c>
      <c r="I4214" t="s">
        <v>280</v>
      </c>
      <c r="J4214" s="5">
        <v>4.08</v>
      </c>
      <c r="K4214" s="5">
        <f t="shared" si="39"/>
        <v>571.20000000000005</v>
      </c>
    </row>
    <row r="4215" spans="1:11" x14ac:dyDescent="0.3">
      <c r="A4215" t="s">
        <v>207</v>
      </c>
      <c r="B4215" t="s">
        <v>278</v>
      </c>
      <c r="C4215" s="4">
        <v>45454</v>
      </c>
      <c r="D4215" s="4">
        <v>45457</v>
      </c>
      <c r="E4215">
        <v>6</v>
      </c>
      <c r="F4215" s="2">
        <v>2024</v>
      </c>
      <c r="G4215" t="s">
        <v>242</v>
      </c>
      <c r="H4215" s="2" t="s">
        <v>242</v>
      </c>
      <c r="I4215" t="s">
        <v>280</v>
      </c>
      <c r="J4215" s="5">
        <v>8.16</v>
      </c>
      <c r="K4215" s="5">
        <f t="shared" si="39"/>
        <v>1142.4000000000001</v>
      </c>
    </row>
    <row r="4216" spans="1:11" x14ac:dyDescent="0.3">
      <c r="A4216" t="s">
        <v>272</v>
      </c>
      <c r="B4216" t="s">
        <v>11</v>
      </c>
      <c r="C4216" s="4">
        <v>45087</v>
      </c>
      <c r="D4216" s="4">
        <v>45090</v>
      </c>
      <c r="E4216">
        <v>6</v>
      </c>
      <c r="F4216" s="2">
        <v>2023</v>
      </c>
      <c r="G4216" t="s">
        <v>351</v>
      </c>
      <c r="H4216" s="2" t="s">
        <v>351</v>
      </c>
      <c r="I4216" t="s">
        <v>280</v>
      </c>
      <c r="J4216" s="5">
        <v>4.8000000000000007</v>
      </c>
      <c r="K4216" s="5">
        <f t="shared" si="39"/>
        <v>672.00000000000011</v>
      </c>
    </row>
    <row r="4217" spans="1:11" x14ac:dyDescent="0.3">
      <c r="A4217" t="s">
        <v>269</v>
      </c>
      <c r="B4217" t="s">
        <v>278</v>
      </c>
      <c r="C4217" s="4">
        <v>45453</v>
      </c>
      <c r="D4217" s="4">
        <v>45457</v>
      </c>
      <c r="E4217">
        <v>6</v>
      </c>
      <c r="F4217" s="2">
        <v>2024</v>
      </c>
      <c r="G4217" t="s">
        <v>325</v>
      </c>
      <c r="H4217" s="2" t="s">
        <v>325</v>
      </c>
      <c r="I4217" t="s">
        <v>280</v>
      </c>
      <c r="J4217" s="5">
        <v>8.16</v>
      </c>
      <c r="K4217" s="5">
        <f t="shared" si="39"/>
        <v>1142.4000000000001</v>
      </c>
    </row>
    <row r="4218" spans="1:11" x14ac:dyDescent="0.3">
      <c r="A4218" t="s">
        <v>272</v>
      </c>
      <c r="B4218" t="s">
        <v>11</v>
      </c>
      <c r="C4218" s="4">
        <v>45462</v>
      </c>
      <c r="D4218" s="4">
        <v>45467</v>
      </c>
      <c r="E4218">
        <v>6</v>
      </c>
      <c r="F4218" s="2">
        <v>2024</v>
      </c>
      <c r="G4218" t="s">
        <v>285</v>
      </c>
      <c r="H4218" s="2" t="s">
        <v>190</v>
      </c>
      <c r="I4218" t="s">
        <v>280</v>
      </c>
      <c r="J4218" s="5">
        <v>4.08</v>
      </c>
      <c r="K4218" s="5">
        <f t="shared" si="39"/>
        <v>571.20000000000005</v>
      </c>
    </row>
    <row r="4219" spans="1:11" x14ac:dyDescent="0.3">
      <c r="A4219" t="s">
        <v>177</v>
      </c>
      <c r="B4219" t="s">
        <v>278</v>
      </c>
      <c r="C4219" s="4">
        <v>45455</v>
      </c>
      <c r="D4219" s="4">
        <v>45464</v>
      </c>
      <c r="E4219">
        <v>6</v>
      </c>
      <c r="F4219" s="2">
        <v>2024</v>
      </c>
      <c r="G4219" t="s">
        <v>205</v>
      </c>
      <c r="H4219" s="2" t="s">
        <v>205</v>
      </c>
      <c r="I4219" t="s">
        <v>280</v>
      </c>
      <c r="J4219" s="5">
        <v>2.04</v>
      </c>
      <c r="K4219" s="5">
        <f t="shared" si="39"/>
        <v>285.60000000000002</v>
      </c>
    </row>
    <row r="4220" spans="1:11" x14ac:dyDescent="0.3">
      <c r="A4220" t="s">
        <v>269</v>
      </c>
      <c r="B4220" t="s">
        <v>278</v>
      </c>
      <c r="C4220" s="4">
        <v>45083</v>
      </c>
      <c r="D4220" s="4">
        <v>45085</v>
      </c>
      <c r="E4220">
        <v>6</v>
      </c>
      <c r="F4220" s="2">
        <v>2023</v>
      </c>
      <c r="G4220" t="s">
        <v>319</v>
      </c>
      <c r="H4220" s="2" t="s">
        <v>319</v>
      </c>
      <c r="I4220" t="s">
        <v>280</v>
      </c>
      <c r="J4220" s="5">
        <v>2.4000000000000004</v>
      </c>
      <c r="K4220" s="5">
        <f t="shared" si="39"/>
        <v>336.00000000000006</v>
      </c>
    </row>
    <row r="4221" spans="1:11" x14ac:dyDescent="0.3">
      <c r="A4221" t="s">
        <v>272</v>
      </c>
      <c r="B4221" t="s">
        <v>11</v>
      </c>
      <c r="C4221" s="4">
        <v>45454</v>
      </c>
      <c r="D4221" s="4">
        <v>45457</v>
      </c>
      <c r="E4221">
        <v>6</v>
      </c>
      <c r="F4221" s="2">
        <v>2024</v>
      </c>
      <c r="G4221" t="s">
        <v>286</v>
      </c>
      <c r="H4221" s="2" t="s">
        <v>243</v>
      </c>
      <c r="I4221" t="s">
        <v>280</v>
      </c>
      <c r="J4221" s="5">
        <v>16.32</v>
      </c>
      <c r="K4221" s="5">
        <f t="shared" si="39"/>
        <v>2284.8000000000002</v>
      </c>
    </row>
    <row r="4222" spans="1:11" x14ac:dyDescent="0.3">
      <c r="A4222" t="s">
        <v>177</v>
      </c>
      <c r="B4222" t="s">
        <v>278</v>
      </c>
      <c r="C4222" s="4">
        <v>45464</v>
      </c>
      <c r="D4222" s="4">
        <v>45467</v>
      </c>
      <c r="E4222">
        <v>6</v>
      </c>
      <c r="F4222" s="2">
        <v>2024</v>
      </c>
      <c r="G4222" t="s">
        <v>297</v>
      </c>
      <c r="H4222" s="2" t="s">
        <v>297</v>
      </c>
      <c r="I4222" t="s">
        <v>280</v>
      </c>
      <c r="J4222" s="5">
        <v>4.08</v>
      </c>
      <c r="K4222" s="5">
        <f t="shared" si="39"/>
        <v>571.20000000000005</v>
      </c>
    </row>
    <row r="4223" spans="1:11" x14ac:dyDescent="0.3">
      <c r="A4223" t="s">
        <v>272</v>
      </c>
      <c r="B4223" t="s">
        <v>11</v>
      </c>
      <c r="C4223" s="4">
        <v>45089</v>
      </c>
      <c r="D4223" s="4">
        <v>45091</v>
      </c>
      <c r="E4223">
        <v>6</v>
      </c>
      <c r="F4223" s="2">
        <v>2023</v>
      </c>
      <c r="G4223" t="s">
        <v>349</v>
      </c>
      <c r="H4223" s="2" t="s">
        <v>349</v>
      </c>
      <c r="I4223" t="s">
        <v>280</v>
      </c>
      <c r="J4223" s="5">
        <v>9.6000000000000014</v>
      </c>
      <c r="K4223" s="5">
        <f t="shared" si="39"/>
        <v>1344.0000000000002</v>
      </c>
    </row>
    <row r="4224" spans="1:11" x14ac:dyDescent="0.3">
      <c r="A4224" t="s">
        <v>272</v>
      </c>
      <c r="B4224" t="s">
        <v>11</v>
      </c>
      <c r="C4224" s="4">
        <v>45454</v>
      </c>
      <c r="D4224" s="4">
        <v>45457</v>
      </c>
      <c r="E4224">
        <v>6</v>
      </c>
      <c r="F4224" s="2">
        <v>2024</v>
      </c>
      <c r="G4224" t="s">
        <v>286</v>
      </c>
      <c r="H4224" s="2" t="s">
        <v>244</v>
      </c>
      <c r="I4224" t="s">
        <v>280</v>
      </c>
      <c r="J4224" s="5">
        <v>4.08</v>
      </c>
      <c r="K4224" s="5">
        <f t="shared" si="39"/>
        <v>571.20000000000005</v>
      </c>
    </row>
    <row r="4225" spans="1:11" x14ac:dyDescent="0.3">
      <c r="A4225" t="s">
        <v>269</v>
      </c>
      <c r="B4225" t="s">
        <v>278</v>
      </c>
      <c r="C4225" s="4">
        <v>45096</v>
      </c>
      <c r="D4225" s="4">
        <v>45098</v>
      </c>
      <c r="E4225">
        <v>6</v>
      </c>
      <c r="F4225" s="2">
        <v>2023</v>
      </c>
      <c r="G4225" t="s">
        <v>318</v>
      </c>
      <c r="H4225" s="2" t="s">
        <v>318</v>
      </c>
      <c r="I4225" t="s">
        <v>280</v>
      </c>
      <c r="J4225" s="5">
        <v>1.2000000000000002</v>
      </c>
      <c r="K4225" s="5">
        <f t="shared" si="39"/>
        <v>168.00000000000003</v>
      </c>
    </row>
    <row r="4226" spans="1:11" x14ac:dyDescent="0.3">
      <c r="A4226" t="s">
        <v>207</v>
      </c>
      <c r="B4226" t="s">
        <v>278</v>
      </c>
      <c r="C4226" s="4">
        <v>45478</v>
      </c>
      <c r="D4226" s="4">
        <v>45479</v>
      </c>
      <c r="E4226">
        <v>7</v>
      </c>
      <c r="F4226" s="2">
        <v>2024</v>
      </c>
      <c r="G4226" t="s">
        <v>326</v>
      </c>
      <c r="H4226" s="2" t="s">
        <v>377</v>
      </c>
      <c r="I4226" t="s">
        <v>280</v>
      </c>
      <c r="J4226" s="5">
        <v>24.48</v>
      </c>
      <c r="K4226" s="5">
        <f t="shared" si="39"/>
        <v>3427.2000000000003</v>
      </c>
    </row>
    <row r="4227" spans="1:11" x14ac:dyDescent="0.3">
      <c r="A4227" t="s">
        <v>277</v>
      </c>
      <c r="B4227" t="s">
        <v>278</v>
      </c>
      <c r="C4227" s="4">
        <v>45097</v>
      </c>
      <c r="D4227" s="4">
        <v>45101</v>
      </c>
      <c r="E4227">
        <v>6</v>
      </c>
      <c r="F4227" s="2">
        <v>2023</v>
      </c>
      <c r="G4227" t="s">
        <v>339</v>
      </c>
      <c r="H4227" s="2" t="s">
        <v>339</v>
      </c>
      <c r="I4227" t="s">
        <v>280</v>
      </c>
      <c r="J4227" s="5">
        <v>4.8000000000000007</v>
      </c>
      <c r="K4227" s="5">
        <f t="shared" si="39"/>
        <v>672.00000000000011</v>
      </c>
    </row>
    <row r="4228" spans="1:11" x14ac:dyDescent="0.3">
      <c r="A4228" t="s">
        <v>272</v>
      </c>
      <c r="B4228" t="s">
        <v>11</v>
      </c>
      <c r="C4228" s="4">
        <v>45098</v>
      </c>
      <c r="D4228" s="4">
        <v>45100</v>
      </c>
      <c r="E4228">
        <v>6</v>
      </c>
      <c r="F4228" s="2">
        <v>2023</v>
      </c>
      <c r="G4228" t="s">
        <v>221</v>
      </c>
      <c r="H4228" s="2" t="s">
        <v>221</v>
      </c>
      <c r="I4228" t="s">
        <v>280</v>
      </c>
      <c r="J4228" s="5">
        <v>4.8000000000000007</v>
      </c>
      <c r="K4228" s="5">
        <f t="shared" si="39"/>
        <v>672.00000000000011</v>
      </c>
    </row>
    <row r="4229" spans="1:11" x14ac:dyDescent="0.3">
      <c r="A4229" t="s">
        <v>272</v>
      </c>
      <c r="B4229" t="s">
        <v>11</v>
      </c>
      <c r="C4229" s="4">
        <v>45479</v>
      </c>
      <c r="D4229" s="4">
        <v>45482</v>
      </c>
      <c r="E4229">
        <v>7</v>
      </c>
      <c r="F4229" s="2">
        <v>2024</v>
      </c>
      <c r="G4229" t="s">
        <v>285</v>
      </c>
      <c r="H4229" s="2" t="s">
        <v>245</v>
      </c>
      <c r="I4229" t="s">
        <v>280</v>
      </c>
      <c r="J4229" s="5">
        <v>4.08</v>
      </c>
      <c r="K4229" s="5">
        <f t="shared" si="39"/>
        <v>571.20000000000005</v>
      </c>
    </row>
    <row r="4230" spans="1:11" x14ac:dyDescent="0.3">
      <c r="A4230" t="s">
        <v>207</v>
      </c>
      <c r="B4230" t="s">
        <v>278</v>
      </c>
      <c r="C4230" s="4">
        <v>45485</v>
      </c>
      <c r="D4230" s="4">
        <v>45486</v>
      </c>
      <c r="E4230">
        <v>7</v>
      </c>
      <c r="F4230" s="2">
        <v>2024</v>
      </c>
      <c r="G4230" t="s">
        <v>295</v>
      </c>
      <c r="H4230" s="2" t="s">
        <v>295</v>
      </c>
      <c r="I4230" t="s">
        <v>280</v>
      </c>
      <c r="J4230" s="5">
        <v>8.16</v>
      </c>
      <c r="K4230" s="5">
        <f t="shared" ref="K4230:K4293" si="40">J4230*140</f>
        <v>1142.4000000000001</v>
      </c>
    </row>
    <row r="4231" spans="1:11" x14ac:dyDescent="0.3">
      <c r="A4231" t="s">
        <v>272</v>
      </c>
      <c r="B4231" t="s">
        <v>11</v>
      </c>
      <c r="C4231" s="4">
        <v>45479</v>
      </c>
      <c r="D4231" s="4">
        <v>45482</v>
      </c>
      <c r="E4231">
        <v>7</v>
      </c>
      <c r="F4231" s="2">
        <v>2024</v>
      </c>
      <c r="G4231" t="s">
        <v>285</v>
      </c>
      <c r="H4231" s="2" t="s">
        <v>191</v>
      </c>
      <c r="I4231" t="s">
        <v>280</v>
      </c>
      <c r="J4231" s="5">
        <v>2.04</v>
      </c>
      <c r="K4231" s="5">
        <f t="shared" si="40"/>
        <v>285.60000000000002</v>
      </c>
    </row>
    <row r="4232" spans="1:11" x14ac:dyDescent="0.3">
      <c r="A4232" t="s">
        <v>207</v>
      </c>
      <c r="B4232" t="s">
        <v>278</v>
      </c>
      <c r="C4232" s="4">
        <v>45482</v>
      </c>
      <c r="D4232" s="4">
        <v>45485</v>
      </c>
      <c r="E4232">
        <v>7</v>
      </c>
      <c r="F4232" s="2">
        <v>2024</v>
      </c>
      <c r="G4232" t="s">
        <v>295</v>
      </c>
      <c r="H4232" s="2" t="s">
        <v>295</v>
      </c>
      <c r="I4232" t="s">
        <v>280</v>
      </c>
      <c r="J4232" s="5">
        <v>8.16</v>
      </c>
      <c r="K4232" s="5">
        <f t="shared" si="40"/>
        <v>1142.4000000000001</v>
      </c>
    </row>
    <row r="4233" spans="1:11" x14ac:dyDescent="0.3">
      <c r="A4233" t="s">
        <v>272</v>
      </c>
      <c r="B4233" t="s">
        <v>11</v>
      </c>
      <c r="C4233" s="4">
        <v>45479</v>
      </c>
      <c r="D4233" s="4">
        <v>45482</v>
      </c>
      <c r="E4233">
        <v>7</v>
      </c>
      <c r="F4233" s="2">
        <v>2024</v>
      </c>
      <c r="G4233" t="s">
        <v>285</v>
      </c>
      <c r="H4233" s="2" t="s">
        <v>212</v>
      </c>
      <c r="I4233" t="s">
        <v>280</v>
      </c>
      <c r="J4233" s="5">
        <v>8.16</v>
      </c>
      <c r="K4233" s="5">
        <f t="shared" si="40"/>
        <v>1142.4000000000001</v>
      </c>
    </row>
    <row r="4234" spans="1:11" x14ac:dyDescent="0.3">
      <c r="A4234" t="s">
        <v>207</v>
      </c>
      <c r="B4234" t="s">
        <v>11</v>
      </c>
      <c r="C4234" s="4">
        <v>45489</v>
      </c>
      <c r="D4234" s="4">
        <v>45493</v>
      </c>
      <c r="E4234">
        <v>7</v>
      </c>
      <c r="F4234" s="2">
        <v>2024</v>
      </c>
      <c r="G4234" t="s">
        <v>324</v>
      </c>
      <c r="H4234" s="2" t="s">
        <v>324</v>
      </c>
      <c r="I4234" t="s">
        <v>280</v>
      </c>
      <c r="J4234" s="5">
        <v>16.32</v>
      </c>
      <c r="K4234" s="5">
        <f t="shared" si="40"/>
        <v>2284.8000000000002</v>
      </c>
    </row>
    <row r="4235" spans="1:11" x14ac:dyDescent="0.3">
      <c r="A4235" t="s">
        <v>207</v>
      </c>
      <c r="B4235" t="s">
        <v>278</v>
      </c>
      <c r="C4235" s="4">
        <v>45476</v>
      </c>
      <c r="D4235" s="4">
        <v>45477</v>
      </c>
      <c r="E4235">
        <v>7</v>
      </c>
      <c r="F4235" s="2">
        <v>2024</v>
      </c>
      <c r="G4235" t="s">
        <v>312</v>
      </c>
      <c r="H4235" s="2" t="s">
        <v>312</v>
      </c>
      <c r="I4235" t="s">
        <v>279</v>
      </c>
      <c r="J4235" s="5">
        <v>19.600000000000001</v>
      </c>
      <c r="K4235" s="5">
        <f>J4235*320</f>
        <v>6272</v>
      </c>
    </row>
    <row r="4236" spans="1:11" x14ac:dyDescent="0.3">
      <c r="A4236" t="s">
        <v>207</v>
      </c>
      <c r="B4236" t="s">
        <v>278</v>
      </c>
      <c r="C4236" s="4">
        <v>45476</v>
      </c>
      <c r="D4236" s="4">
        <v>45477</v>
      </c>
      <c r="E4236">
        <v>7</v>
      </c>
      <c r="F4236" s="2">
        <v>2024</v>
      </c>
      <c r="G4236" t="s">
        <v>312</v>
      </c>
      <c r="H4236" s="2" t="s">
        <v>312</v>
      </c>
      <c r="I4236" t="s">
        <v>280</v>
      </c>
      <c r="J4236" s="5">
        <v>24.48</v>
      </c>
      <c r="K4236" s="5">
        <f t="shared" ref="K4236:K4252" si="41">J4236*140</f>
        <v>3427.2000000000003</v>
      </c>
    </row>
    <row r="4237" spans="1:11" x14ac:dyDescent="0.3">
      <c r="A4237" t="s">
        <v>272</v>
      </c>
      <c r="B4237" t="s">
        <v>11</v>
      </c>
      <c r="C4237" s="4">
        <v>45101</v>
      </c>
      <c r="D4237" s="4">
        <v>45104</v>
      </c>
      <c r="E4237">
        <v>6</v>
      </c>
      <c r="F4237" s="2">
        <v>2023</v>
      </c>
      <c r="G4237" t="s">
        <v>355</v>
      </c>
      <c r="H4237" s="2" t="s">
        <v>355</v>
      </c>
      <c r="I4237" t="s">
        <v>280</v>
      </c>
      <c r="J4237" s="5">
        <v>9.6000000000000014</v>
      </c>
      <c r="K4237" s="5">
        <f t="shared" si="41"/>
        <v>1344.0000000000002</v>
      </c>
    </row>
    <row r="4238" spans="1:11" x14ac:dyDescent="0.3">
      <c r="A4238" t="s">
        <v>272</v>
      </c>
      <c r="B4238" t="s">
        <v>11</v>
      </c>
      <c r="C4238" s="4">
        <v>45479</v>
      </c>
      <c r="D4238" s="4">
        <v>45482</v>
      </c>
      <c r="E4238">
        <v>7</v>
      </c>
      <c r="F4238" s="2">
        <v>2024</v>
      </c>
      <c r="G4238" t="s">
        <v>285</v>
      </c>
      <c r="H4238" s="2" t="s">
        <v>197</v>
      </c>
      <c r="I4238" t="s">
        <v>280</v>
      </c>
      <c r="J4238" s="5">
        <v>4.08</v>
      </c>
      <c r="K4238" s="5">
        <f t="shared" si="41"/>
        <v>571.20000000000005</v>
      </c>
    </row>
    <row r="4239" spans="1:11" x14ac:dyDescent="0.3">
      <c r="A4239" t="s">
        <v>207</v>
      </c>
      <c r="B4239" t="s">
        <v>278</v>
      </c>
      <c r="C4239" s="4">
        <v>45496</v>
      </c>
      <c r="D4239" s="4">
        <v>45497</v>
      </c>
      <c r="E4239">
        <v>7</v>
      </c>
      <c r="F4239" s="2">
        <v>2024</v>
      </c>
      <c r="G4239" t="s">
        <v>326</v>
      </c>
      <c r="H4239" s="2" t="s">
        <v>377</v>
      </c>
      <c r="I4239" t="s">
        <v>280</v>
      </c>
      <c r="J4239" s="5">
        <v>48.96</v>
      </c>
      <c r="K4239" s="5">
        <f t="shared" si="41"/>
        <v>6854.4000000000005</v>
      </c>
    </row>
    <row r="4240" spans="1:11" x14ac:dyDescent="0.3">
      <c r="A4240" t="s">
        <v>272</v>
      </c>
      <c r="B4240" t="s">
        <v>11</v>
      </c>
      <c r="C4240" s="4">
        <v>45479</v>
      </c>
      <c r="D4240" s="4">
        <v>45482</v>
      </c>
      <c r="E4240">
        <v>7</v>
      </c>
      <c r="F4240" s="2">
        <v>2024</v>
      </c>
      <c r="G4240" t="s">
        <v>285</v>
      </c>
      <c r="H4240" s="2" t="s">
        <v>202</v>
      </c>
      <c r="I4240" t="s">
        <v>280</v>
      </c>
      <c r="J4240" s="5">
        <v>16.32</v>
      </c>
      <c r="K4240" s="5">
        <f t="shared" si="41"/>
        <v>2284.8000000000002</v>
      </c>
    </row>
    <row r="4241" spans="1:11" x14ac:dyDescent="0.3">
      <c r="A4241" t="s">
        <v>272</v>
      </c>
      <c r="B4241" t="s">
        <v>11</v>
      </c>
      <c r="C4241" s="4">
        <v>45113</v>
      </c>
      <c r="D4241" s="4">
        <v>45115</v>
      </c>
      <c r="E4241">
        <v>7</v>
      </c>
      <c r="F4241" s="2">
        <v>2023</v>
      </c>
      <c r="G4241" t="s">
        <v>346</v>
      </c>
      <c r="H4241" s="2" t="s">
        <v>346</v>
      </c>
      <c r="I4241" t="s">
        <v>280</v>
      </c>
      <c r="J4241" s="5">
        <v>4.8000000000000007</v>
      </c>
      <c r="K4241" s="5">
        <f t="shared" si="41"/>
        <v>672.00000000000011</v>
      </c>
    </row>
    <row r="4242" spans="1:11" x14ac:dyDescent="0.3">
      <c r="A4242" t="s">
        <v>207</v>
      </c>
      <c r="B4242" t="s">
        <v>278</v>
      </c>
      <c r="C4242" s="4">
        <v>45112</v>
      </c>
      <c r="D4242" s="4">
        <v>45113</v>
      </c>
      <c r="E4242">
        <v>7</v>
      </c>
      <c r="F4242" s="2">
        <v>2023</v>
      </c>
      <c r="G4242" t="s">
        <v>334</v>
      </c>
      <c r="H4242" s="2" t="s">
        <v>334</v>
      </c>
      <c r="I4242" t="s">
        <v>280</v>
      </c>
      <c r="J4242" s="5">
        <v>4.8000000000000007</v>
      </c>
      <c r="K4242" s="5">
        <f t="shared" si="41"/>
        <v>672.00000000000011</v>
      </c>
    </row>
    <row r="4243" spans="1:11" x14ac:dyDescent="0.3">
      <c r="A4243" t="s">
        <v>277</v>
      </c>
      <c r="B4243" t="s">
        <v>278</v>
      </c>
      <c r="C4243" s="4">
        <v>45113</v>
      </c>
      <c r="D4243" s="4">
        <v>45115</v>
      </c>
      <c r="E4243">
        <v>7</v>
      </c>
      <c r="F4243" s="2">
        <v>2023</v>
      </c>
      <c r="G4243" t="s">
        <v>339</v>
      </c>
      <c r="H4243" s="2" t="s">
        <v>339</v>
      </c>
      <c r="I4243" t="s">
        <v>280</v>
      </c>
      <c r="J4243" s="5">
        <v>4.8000000000000007</v>
      </c>
      <c r="K4243" s="5">
        <f t="shared" si="41"/>
        <v>672.00000000000011</v>
      </c>
    </row>
    <row r="4244" spans="1:11" x14ac:dyDescent="0.3">
      <c r="A4244" t="s">
        <v>207</v>
      </c>
      <c r="B4244" t="s">
        <v>278</v>
      </c>
      <c r="C4244" s="4">
        <v>45113</v>
      </c>
      <c r="D4244" s="4">
        <v>45115</v>
      </c>
      <c r="E4244">
        <v>7</v>
      </c>
      <c r="F4244" s="2">
        <v>2023</v>
      </c>
      <c r="G4244" t="s">
        <v>334</v>
      </c>
      <c r="H4244" s="2" t="s">
        <v>334</v>
      </c>
      <c r="I4244" t="s">
        <v>280</v>
      </c>
      <c r="J4244" s="5">
        <v>4.8000000000000007</v>
      </c>
      <c r="K4244" s="5">
        <f t="shared" si="41"/>
        <v>672.00000000000011</v>
      </c>
    </row>
    <row r="4245" spans="1:11" x14ac:dyDescent="0.3">
      <c r="A4245" t="s">
        <v>177</v>
      </c>
      <c r="B4245" t="s">
        <v>278</v>
      </c>
      <c r="C4245" s="4">
        <v>45499</v>
      </c>
      <c r="D4245" s="4">
        <v>45502</v>
      </c>
      <c r="E4245">
        <v>7</v>
      </c>
      <c r="F4245" s="2">
        <v>2024</v>
      </c>
      <c r="G4245" t="s">
        <v>332</v>
      </c>
      <c r="H4245" s="2" t="s">
        <v>332</v>
      </c>
      <c r="I4245" t="s">
        <v>280</v>
      </c>
      <c r="J4245" s="5">
        <v>1.7000000000000002</v>
      </c>
      <c r="K4245" s="5">
        <f t="shared" si="41"/>
        <v>238.00000000000003</v>
      </c>
    </row>
    <row r="4246" spans="1:11" x14ac:dyDescent="0.3">
      <c r="A4246" t="s">
        <v>269</v>
      </c>
      <c r="B4246" t="s">
        <v>278</v>
      </c>
      <c r="C4246" s="4">
        <v>45115</v>
      </c>
      <c r="D4246" s="4">
        <v>45118</v>
      </c>
      <c r="E4246">
        <v>7</v>
      </c>
      <c r="F4246" s="2">
        <v>2023</v>
      </c>
      <c r="G4246" t="s">
        <v>293</v>
      </c>
      <c r="H4246" s="2" t="s">
        <v>293</v>
      </c>
      <c r="I4246" t="s">
        <v>280</v>
      </c>
      <c r="J4246" s="5">
        <v>1.2000000000000002</v>
      </c>
      <c r="K4246" s="5">
        <f t="shared" si="41"/>
        <v>168.00000000000003</v>
      </c>
    </row>
    <row r="4247" spans="1:11" x14ac:dyDescent="0.3">
      <c r="A4247" t="s">
        <v>207</v>
      </c>
      <c r="B4247" t="s">
        <v>278</v>
      </c>
      <c r="C4247" s="4">
        <v>45115</v>
      </c>
      <c r="D4247" s="4">
        <v>45118</v>
      </c>
      <c r="E4247">
        <v>7</v>
      </c>
      <c r="F4247" s="2">
        <v>2023</v>
      </c>
      <c r="G4247" t="s">
        <v>326</v>
      </c>
      <c r="H4247" s="2" t="s">
        <v>377</v>
      </c>
      <c r="I4247" t="s">
        <v>280</v>
      </c>
      <c r="J4247" s="5">
        <v>4.8000000000000007</v>
      </c>
      <c r="K4247" s="5">
        <f t="shared" si="41"/>
        <v>672.00000000000011</v>
      </c>
    </row>
    <row r="4248" spans="1:11" x14ac:dyDescent="0.3">
      <c r="A4248" t="s">
        <v>269</v>
      </c>
      <c r="B4248" t="s">
        <v>278</v>
      </c>
      <c r="C4248" s="4">
        <v>45509</v>
      </c>
      <c r="D4248" s="4">
        <v>45510</v>
      </c>
      <c r="E4248">
        <v>8</v>
      </c>
      <c r="F4248" s="2">
        <v>2024</v>
      </c>
      <c r="G4248" t="s">
        <v>327</v>
      </c>
      <c r="H4248" s="2" t="s">
        <v>327</v>
      </c>
      <c r="I4248" t="s">
        <v>280</v>
      </c>
      <c r="J4248" s="5">
        <v>6.8000000000000007</v>
      </c>
      <c r="K4248" s="5">
        <f t="shared" si="41"/>
        <v>952.00000000000011</v>
      </c>
    </row>
    <row r="4249" spans="1:11" x14ac:dyDescent="0.3">
      <c r="A4249" t="s">
        <v>207</v>
      </c>
      <c r="B4249" t="s">
        <v>278</v>
      </c>
      <c r="C4249" s="4">
        <v>45510</v>
      </c>
      <c r="D4249" s="4">
        <v>45518</v>
      </c>
      <c r="E4249">
        <v>8</v>
      </c>
      <c r="F4249" s="2">
        <v>2024</v>
      </c>
      <c r="G4249" t="s">
        <v>311</v>
      </c>
      <c r="H4249" s="2" t="s">
        <v>311</v>
      </c>
      <c r="I4249" t="s">
        <v>280</v>
      </c>
      <c r="J4249" s="5">
        <v>4.08</v>
      </c>
      <c r="K4249" s="5">
        <f t="shared" si="41"/>
        <v>571.20000000000005</v>
      </c>
    </row>
    <row r="4250" spans="1:11" x14ac:dyDescent="0.3">
      <c r="A4250" t="s">
        <v>272</v>
      </c>
      <c r="B4250" t="s">
        <v>11</v>
      </c>
      <c r="C4250" s="4">
        <v>45490</v>
      </c>
      <c r="D4250" s="4">
        <v>45491</v>
      </c>
      <c r="E4250">
        <v>7</v>
      </c>
      <c r="F4250" s="2">
        <v>2024</v>
      </c>
      <c r="G4250" t="s">
        <v>356</v>
      </c>
      <c r="H4250" s="2" t="s">
        <v>356</v>
      </c>
      <c r="I4250" t="s">
        <v>280</v>
      </c>
      <c r="J4250" s="5">
        <v>4.08</v>
      </c>
      <c r="K4250" s="5">
        <f t="shared" si="41"/>
        <v>571.20000000000005</v>
      </c>
    </row>
    <row r="4251" spans="1:11" x14ac:dyDescent="0.3">
      <c r="A4251" t="s">
        <v>272</v>
      </c>
      <c r="B4251" t="s">
        <v>11</v>
      </c>
      <c r="C4251" s="4">
        <v>45131</v>
      </c>
      <c r="D4251" s="4">
        <v>45132</v>
      </c>
      <c r="E4251">
        <v>7</v>
      </c>
      <c r="F4251" s="2">
        <v>2023</v>
      </c>
      <c r="G4251" t="s">
        <v>354</v>
      </c>
      <c r="H4251" s="2" t="s">
        <v>354</v>
      </c>
      <c r="I4251" t="s">
        <v>280</v>
      </c>
      <c r="J4251" s="5">
        <v>2.4000000000000004</v>
      </c>
      <c r="K4251" s="5">
        <f t="shared" si="41"/>
        <v>336.00000000000006</v>
      </c>
    </row>
    <row r="4252" spans="1:11" x14ac:dyDescent="0.3">
      <c r="A4252" t="s">
        <v>269</v>
      </c>
      <c r="B4252" t="s">
        <v>278</v>
      </c>
      <c r="C4252" s="4">
        <v>45517</v>
      </c>
      <c r="D4252" s="4">
        <v>45520</v>
      </c>
      <c r="E4252">
        <v>8</v>
      </c>
      <c r="F4252" s="2">
        <v>2024</v>
      </c>
      <c r="G4252" t="s">
        <v>181</v>
      </c>
      <c r="H4252" s="2" t="s">
        <v>181</v>
      </c>
      <c r="I4252" t="s">
        <v>280</v>
      </c>
      <c r="J4252" s="5">
        <v>6.8000000000000007</v>
      </c>
      <c r="K4252" s="5">
        <f t="shared" si="41"/>
        <v>952.00000000000011</v>
      </c>
    </row>
    <row r="4253" spans="1:11" x14ac:dyDescent="0.3">
      <c r="A4253" t="s">
        <v>207</v>
      </c>
      <c r="B4253" t="s">
        <v>278</v>
      </c>
      <c r="C4253" s="4">
        <v>45514</v>
      </c>
      <c r="D4253" s="4">
        <v>45517</v>
      </c>
      <c r="E4253">
        <v>8</v>
      </c>
      <c r="F4253" s="2">
        <v>2024</v>
      </c>
      <c r="G4253" t="s">
        <v>322</v>
      </c>
      <c r="H4253" s="2" t="s">
        <v>322</v>
      </c>
      <c r="I4253" t="s">
        <v>279</v>
      </c>
      <c r="J4253" s="5">
        <v>14</v>
      </c>
      <c r="K4253" s="5">
        <f>J4253*320</f>
        <v>4480</v>
      </c>
    </row>
    <row r="4254" spans="1:11" x14ac:dyDescent="0.3">
      <c r="A4254" t="s">
        <v>199</v>
      </c>
      <c r="B4254" t="s">
        <v>11</v>
      </c>
      <c r="C4254" s="4">
        <v>45132</v>
      </c>
      <c r="D4254" s="4">
        <v>45133</v>
      </c>
      <c r="E4254">
        <v>7</v>
      </c>
      <c r="F4254" s="2">
        <v>2023</v>
      </c>
      <c r="G4254" t="s">
        <v>285</v>
      </c>
      <c r="H4254" s="2" t="s">
        <v>201</v>
      </c>
      <c r="I4254" t="s">
        <v>280</v>
      </c>
      <c r="J4254" s="5">
        <v>4.8000000000000007</v>
      </c>
      <c r="K4254" s="5">
        <f t="shared" ref="K4254:K4264" si="42">J4254*140</f>
        <v>672.00000000000011</v>
      </c>
    </row>
    <row r="4255" spans="1:11" x14ac:dyDescent="0.3">
      <c r="A4255" t="s">
        <v>272</v>
      </c>
      <c r="B4255" t="s">
        <v>11</v>
      </c>
      <c r="C4255" s="4">
        <v>45128</v>
      </c>
      <c r="D4255" s="4">
        <v>45133</v>
      </c>
      <c r="E4255">
        <v>7</v>
      </c>
      <c r="F4255" s="2">
        <v>2023</v>
      </c>
      <c r="G4255" t="s">
        <v>351</v>
      </c>
      <c r="H4255" s="2" t="s">
        <v>351</v>
      </c>
      <c r="I4255" t="s">
        <v>280</v>
      </c>
      <c r="J4255" s="5">
        <v>4.8000000000000007</v>
      </c>
      <c r="K4255" s="5">
        <f t="shared" si="42"/>
        <v>672.00000000000011</v>
      </c>
    </row>
    <row r="4256" spans="1:11" x14ac:dyDescent="0.3">
      <c r="A4256" t="s">
        <v>272</v>
      </c>
      <c r="B4256" t="s">
        <v>11</v>
      </c>
      <c r="C4256" s="4">
        <v>45142</v>
      </c>
      <c r="D4256" s="4">
        <v>45143</v>
      </c>
      <c r="E4256">
        <v>8</v>
      </c>
      <c r="F4256" s="2">
        <v>2023</v>
      </c>
      <c r="G4256" t="s">
        <v>360</v>
      </c>
      <c r="H4256" s="2" t="s">
        <v>360</v>
      </c>
      <c r="I4256" t="s">
        <v>280</v>
      </c>
      <c r="J4256" s="5">
        <v>4.8000000000000007</v>
      </c>
      <c r="K4256" s="5">
        <f t="shared" si="42"/>
        <v>672.00000000000011</v>
      </c>
    </row>
    <row r="4257" spans="1:11" x14ac:dyDescent="0.3">
      <c r="A4257" t="s">
        <v>177</v>
      </c>
      <c r="B4257" t="s">
        <v>278</v>
      </c>
      <c r="C4257" s="4">
        <v>45138</v>
      </c>
      <c r="D4257" s="4">
        <v>45141</v>
      </c>
      <c r="E4257">
        <v>8</v>
      </c>
      <c r="F4257" s="2">
        <v>2023</v>
      </c>
      <c r="G4257" t="s">
        <v>205</v>
      </c>
      <c r="H4257" s="2" t="s">
        <v>205</v>
      </c>
      <c r="I4257" t="s">
        <v>280</v>
      </c>
      <c r="J4257" s="5">
        <v>1.2000000000000002</v>
      </c>
      <c r="K4257" s="5">
        <f t="shared" si="42"/>
        <v>168.00000000000003</v>
      </c>
    </row>
    <row r="4258" spans="1:11" x14ac:dyDescent="0.3">
      <c r="A4258" t="s">
        <v>177</v>
      </c>
      <c r="B4258" t="s">
        <v>278</v>
      </c>
      <c r="C4258" s="4">
        <v>45520</v>
      </c>
      <c r="D4258" s="4">
        <v>45521</v>
      </c>
      <c r="E4258">
        <v>8</v>
      </c>
      <c r="F4258" s="2">
        <v>2024</v>
      </c>
      <c r="G4258" t="s">
        <v>365</v>
      </c>
      <c r="H4258" s="2" t="s">
        <v>365</v>
      </c>
      <c r="I4258" t="s">
        <v>280</v>
      </c>
      <c r="J4258" s="5">
        <v>12.24</v>
      </c>
      <c r="K4258" s="5">
        <f t="shared" si="42"/>
        <v>1713.6000000000001</v>
      </c>
    </row>
    <row r="4259" spans="1:11" x14ac:dyDescent="0.3">
      <c r="A4259" t="s">
        <v>207</v>
      </c>
      <c r="B4259" t="s">
        <v>278</v>
      </c>
      <c r="C4259" s="4">
        <v>45510</v>
      </c>
      <c r="D4259" s="4">
        <v>45518</v>
      </c>
      <c r="E4259">
        <v>8</v>
      </c>
      <c r="F4259" s="2">
        <v>2024</v>
      </c>
      <c r="G4259" t="s">
        <v>294</v>
      </c>
      <c r="H4259" s="2" t="s">
        <v>294</v>
      </c>
      <c r="I4259" t="s">
        <v>280</v>
      </c>
      <c r="J4259" s="5">
        <v>24.48</v>
      </c>
      <c r="K4259" s="5">
        <f t="shared" si="42"/>
        <v>3427.2000000000003</v>
      </c>
    </row>
    <row r="4260" spans="1:11" x14ac:dyDescent="0.3">
      <c r="A4260" t="s">
        <v>207</v>
      </c>
      <c r="B4260" t="s">
        <v>278</v>
      </c>
      <c r="C4260" s="4">
        <v>45142</v>
      </c>
      <c r="D4260" s="4">
        <v>45143</v>
      </c>
      <c r="E4260">
        <v>8</v>
      </c>
      <c r="F4260" s="2">
        <v>2023</v>
      </c>
      <c r="G4260" t="s">
        <v>294</v>
      </c>
      <c r="H4260" s="2" t="s">
        <v>294</v>
      </c>
      <c r="I4260" t="s">
        <v>280</v>
      </c>
      <c r="J4260" s="5">
        <v>2</v>
      </c>
      <c r="K4260" s="5">
        <f t="shared" si="42"/>
        <v>280</v>
      </c>
    </row>
    <row r="4261" spans="1:11" x14ac:dyDescent="0.3">
      <c r="A4261" t="s">
        <v>177</v>
      </c>
      <c r="B4261" t="s">
        <v>278</v>
      </c>
      <c r="C4261" s="4">
        <v>45520</v>
      </c>
      <c r="D4261" s="4">
        <v>45521</v>
      </c>
      <c r="E4261">
        <v>8</v>
      </c>
      <c r="F4261" s="2">
        <v>2024</v>
      </c>
      <c r="G4261" t="s">
        <v>365</v>
      </c>
      <c r="H4261" s="2" t="s">
        <v>365</v>
      </c>
      <c r="I4261" t="s">
        <v>280</v>
      </c>
      <c r="J4261" s="5">
        <v>81.600000000000009</v>
      </c>
      <c r="K4261" s="5">
        <f t="shared" si="42"/>
        <v>11424.000000000002</v>
      </c>
    </row>
    <row r="4262" spans="1:11" x14ac:dyDescent="0.3">
      <c r="A4262" t="s">
        <v>177</v>
      </c>
      <c r="B4262" t="s">
        <v>278</v>
      </c>
      <c r="C4262" s="4">
        <v>45148</v>
      </c>
      <c r="D4262" s="4">
        <v>45149</v>
      </c>
      <c r="E4262">
        <v>8</v>
      </c>
      <c r="F4262" s="2">
        <v>2023</v>
      </c>
      <c r="G4262" t="s">
        <v>211</v>
      </c>
      <c r="H4262" s="2" t="s">
        <v>211</v>
      </c>
      <c r="I4262" t="s">
        <v>280</v>
      </c>
      <c r="J4262" s="5">
        <v>2</v>
      </c>
      <c r="K4262" s="5">
        <f t="shared" si="42"/>
        <v>280</v>
      </c>
    </row>
    <row r="4263" spans="1:11" x14ac:dyDescent="0.3">
      <c r="A4263" t="s">
        <v>272</v>
      </c>
      <c r="B4263" t="s">
        <v>11</v>
      </c>
      <c r="C4263" s="4">
        <v>45524</v>
      </c>
      <c r="D4263" s="4">
        <v>45527</v>
      </c>
      <c r="E4263">
        <v>8</v>
      </c>
      <c r="F4263" s="2">
        <v>2024</v>
      </c>
      <c r="G4263" t="s">
        <v>355</v>
      </c>
      <c r="H4263" s="2" t="s">
        <v>355</v>
      </c>
      <c r="I4263" t="s">
        <v>280</v>
      </c>
      <c r="J4263" s="5">
        <v>4.08</v>
      </c>
      <c r="K4263" s="5">
        <f t="shared" si="42"/>
        <v>571.20000000000005</v>
      </c>
    </row>
    <row r="4264" spans="1:11" x14ac:dyDescent="0.3">
      <c r="A4264" t="s">
        <v>177</v>
      </c>
      <c r="B4264" t="s">
        <v>278</v>
      </c>
      <c r="C4264" s="4">
        <v>45149</v>
      </c>
      <c r="D4264" s="4">
        <v>45152</v>
      </c>
      <c r="E4264">
        <v>8</v>
      </c>
      <c r="F4264" s="2">
        <v>2023</v>
      </c>
      <c r="G4264" t="s">
        <v>326</v>
      </c>
      <c r="H4264" s="2" t="s">
        <v>222</v>
      </c>
      <c r="I4264" t="s">
        <v>280</v>
      </c>
      <c r="J4264" s="5">
        <v>4.8000000000000007</v>
      </c>
      <c r="K4264" s="5">
        <f t="shared" si="42"/>
        <v>672.00000000000011</v>
      </c>
    </row>
    <row r="4265" spans="1:11" x14ac:dyDescent="0.3">
      <c r="A4265" t="s">
        <v>177</v>
      </c>
      <c r="B4265" t="s">
        <v>278</v>
      </c>
      <c r="C4265" s="4">
        <v>44928</v>
      </c>
      <c r="D4265" s="4">
        <v>44929</v>
      </c>
      <c r="E4265">
        <v>1</v>
      </c>
      <c r="F4265" s="2">
        <v>2023</v>
      </c>
      <c r="G4265" t="s">
        <v>298</v>
      </c>
      <c r="H4265" s="2" t="s">
        <v>298</v>
      </c>
      <c r="I4265" t="s">
        <v>281</v>
      </c>
      <c r="J4265" s="5">
        <v>8.16</v>
      </c>
      <c r="K4265" s="5">
        <f>J4265*300</f>
        <v>2448</v>
      </c>
    </row>
    <row r="4266" spans="1:11" x14ac:dyDescent="0.3">
      <c r="A4266" t="s">
        <v>177</v>
      </c>
      <c r="B4266" t="s">
        <v>278</v>
      </c>
      <c r="C4266" s="4">
        <v>44931</v>
      </c>
      <c r="D4266" s="4">
        <v>44932</v>
      </c>
      <c r="E4266">
        <v>1</v>
      </c>
      <c r="F4266" s="2">
        <v>2023</v>
      </c>
      <c r="G4266" t="s">
        <v>178</v>
      </c>
      <c r="H4266" s="2" t="s">
        <v>178</v>
      </c>
      <c r="I4266" t="s">
        <v>281</v>
      </c>
      <c r="J4266" s="5">
        <v>4.08</v>
      </c>
      <c r="K4266" s="5">
        <f>J4266*300</f>
        <v>1224</v>
      </c>
    </row>
    <row r="4267" spans="1:11" x14ac:dyDescent="0.3">
      <c r="A4267" t="s">
        <v>207</v>
      </c>
      <c r="B4267" t="s">
        <v>278</v>
      </c>
      <c r="C4267" s="4">
        <v>45148</v>
      </c>
      <c r="D4267" s="4">
        <v>45149</v>
      </c>
      <c r="E4267">
        <v>8</v>
      </c>
      <c r="F4267" s="2">
        <v>2023</v>
      </c>
      <c r="G4267" t="s">
        <v>223</v>
      </c>
      <c r="H4267" s="2" t="s">
        <v>223</v>
      </c>
      <c r="I4267" t="s">
        <v>280</v>
      </c>
      <c r="J4267" s="5">
        <v>4.8000000000000007</v>
      </c>
      <c r="K4267" s="5">
        <f>J4267*140</f>
        <v>672.00000000000011</v>
      </c>
    </row>
    <row r="4268" spans="1:11" x14ac:dyDescent="0.3">
      <c r="A4268" t="s">
        <v>272</v>
      </c>
      <c r="B4268" t="s">
        <v>11</v>
      </c>
      <c r="C4268" s="4">
        <v>45153</v>
      </c>
      <c r="D4268" s="4">
        <v>45154</v>
      </c>
      <c r="E4268">
        <v>8</v>
      </c>
      <c r="F4268" s="2">
        <v>2023</v>
      </c>
      <c r="G4268" t="s">
        <v>285</v>
      </c>
      <c r="H4268" s="2" t="s">
        <v>197</v>
      </c>
      <c r="I4268" t="s">
        <v>280</v>
      </c>
      <c r="J4268" s="5">
        <v>2.4000000000000004</v>
      </c>
      <c r="K4268" s="5">
        <f>J4268*140</f>
        <v>336.00000000000006</v>
      </c>
    </row>
    <row r="4269" spans="1:11" x14ac:dyDescent="0.3">
      <c r="A4269" t="s">
        <v>272</v>
      </c>
      <c r="B4269" t="s">
        <v>11</v>
      </c>
      <c r="C4269" s="4">
        <v>45159</v>
      </c>
      <c r="D4269" s="4">
        <v>45160</v>
      </c>
      <c r="E4269">
        <v>8</v>
      </c>
      <c r="F4269" s="2">
        <v>2023</v>
      </c>
      <c r="G4269" t="s">
        <v>353</v>
      </c>
      <c r="H4269" s="2" t="s">
        <v>353</v>
      </c>
      <c r="I4269" t="s">
        <v>280</v>
      </c>
      <c r="J4269" s="5">
        <v>4.8000000000000007</v>
      </c>
      <c r="K4269" s="5">
        <f>J4269*140</f>
        <v>672.00000000000011</v>
      </c>
    </row>
    <row r="4270" spans="1:11" x14ac:dyDescent="0.3">
      <c r="A4270" t="s">
        <v>269</v>
      </c>
      <c r="B4270" t="s">
        <v>278</v>
      </c>
      <c r="C4270" s="4">
        <v>44929</v>
      </c>
      <c r="D4270" s="4">
        <v>44931</v>
      </c>
      <c r="E4270">
        <v>1</v>
      </c>
      <c r="F4270" s="2">
        <v>2023</v>
      </c>
      <c r="G4270" t="s">
        <v>326</v>
      </c>
      <c r="H4270" s="2" t="s">
        <v>377</v>
      </c>
      <c r="I4270" t="s">
        <v>281</v>
      </c>
      <c r="J4270" s="5">
        <v>8.16</v>
      </c>
      <c r="K4270" s="5">
        <f>J4270*300</f>
        <v>2448</v>
      </c>
    </row>
    <row r="4271" spans="1:11" x14ac:dyDescent="0.3">
      <c r="A4271" t="s">
        <v>177</v>
      </c>
      <c r="B4271" t="s">
        <v>278</v>
      </c>
      <c r="C4271" s="4">
        <v>44944</v>
      </c>
      <c r="D4271" s="4">
        <v>44945</v>
      </c>
      <c r="E4271">
        <v>1</v>
      </c>
      <c r="F4271" s="2">
        <v>2023</v>
      </c>
      <c r="G4271" t="s">
        <v>320</v>
      </c>
      <c r="H4271" s="2" t="s">
        <v>320</v>
      </c>
      <c r="I4271" t="s">
        <v>281</v>
      </c>
      <c r="J4271" s="5">
        <v>1.7000000000000002</v>
      </c>
      <c r="K4271" s="5">
        <f>J4271*300</f>
        <v>510.00000000000006</v>
      </c>
    </row>
    <row r="4272" spans="1:11" x14ac:dyDescent="0.3">
      <c r="A4272" t="s">
        <v>269</v>
      </c>
      <c r="B4272" t="s">
        <v>278</v>
      </c>
      <c r="C4272" s="4">
        <v>44940</v>
      </c>
      <c r="D4272" s="4">
        <v>44942</v>
      </c>
      <c r="E4272">
        <v>1</v>
      </c>
      <c r="F4272" s="2">
        <v>2023</v>
      </c>
      <c r="G4272" t="s">
        <v>180</v>
      </c>
      <c r="H4272" s="2" t="s">
        <v>180</v>
      </c>
      <c r="I4272" t="s">
        <v>281</v>
      </c>
      <c r="J4272" s="5">
        <v>1.02</v>
      </c>
      <c r="K4272" s="5">
        <f>J4272*300</f>
        <v>306</v>
      </c>
    </row>
    <row r="4273" spans="1:11" x14ac:dyDescent="0.3">
      <c r="A4273" t="s">
        <v>269</v>
      </c>
      <c r="B4273" t="s">
        <v>278</v>
      </c>
      <c r="C4273" s="4">
        <v>44938</v>
      </c>
      <c r="D4273" s="4">
        <v>44940</v>
      </c>
      <c r="E4273">
        <v>1</v>
      </c>
      <c r="F4273" s="2">
        <v>2023</v>
      </c>
      <c r="G4273" t="s">
        <v>293</v>
      </c>
      <c r="H4273" s="2" t="s">
        <v>293</v>
      </c>
      <c r="I4273" t="s">
        <v>281</v>
      </c>
      <c r="J4273" s="5">
        <v>8.16</v>
      </c>
      <c r="K4273" s="5">
        <f>J4273*300</f>
        <v>2448</v>
      </c>
    </row>
    <row r="4274" spans="1:11" x14ac:dyDescent="0.3">
      <c r="A4274" t="s">
        <v>269</v>
      </c>
      <c r="B4274" t="s">
        <v>278</v>
      </c>
      <c r="C4274" s="4">
        <v>44942</v>
      </c>
      <c r="D4274" s="4">
        <v>44943</v>
      </c>
      <c r="E4274">
        <v>1</v>
      </c>
      <c r="F4274" s="2">
        <v>2023</v>
      </c>
      <c r="G4274" t="s">
        <v>293</v>
      </c>
      <c r="H4274" s="2" t="s">
        <v>293</v>
      </c>
      <c r="I4274" t="s">
        <v>281</v>
      </c>
      <c r="J4274" s="5">
        <v>3.06</v>
      </c>
      <c r="K4274" s="5">
        <f>J4274*300</f>
        <v>918</v>
      </c>
    </row>
    <row r="4275" spans="1:11" x14ac:dyDescent="0.3">
      <c r="A4275" t="s">
        <v>272</v>
      </c>
      <c r="B4275" t="s">
        <v>11</v>
      </c>
      <c r="C4275" s="4">
        <v>45168</v>
      </c>
      <c r="D4275" s="4">
        <v>45169</v>
      </c>
      <c r="E4275">
        <v>8</v>
      </c>
      <c r="F4275" s="2">
        <v>2023</v>
      </c>
      <c r="G4275" t="s">
        <v>285</v>
      </c>
      <c r="H4275" s="2" t="s">
        <v>224</v>
      </c>
      <c r="I4275" t="s">
        <v>280</v>
      </c>
      <c r="J4275" s="5">
        <v>4.8000000000000007</v>
      </c>
      <c r="K4275" s="5">
        <f>J4275*140</f>
        <v>672.00000000000011</v>
      </c>
    </row>
    <row r="4276" spans="1:11" x14ac:dyDescent="0.3">
      <c r="A4276" t="s">
        <v>272</v>
      </c>
      <c r="B4276" t="s">
        <v>11</v>
      </c>
      <c r="C4276" s="4">
        <v>45171</v>
      </c>
      <c r="D4276" s="4">
        <v>45173</v>
      </c>
      <c r="E4276">
        <v>9</v>
      </c>
      <c r="F4276" s="2">
        <v>2023</v>
      </c>
      <c r="G4276" t="s">
        <v>285</v>
      </c>
      <c r="H4276" s="2" t="s">
        <v>224</v>
      </c>
      <c r="I4276" t="s">
        <v>280</v>
      </c>
      <c r="J4276" s="5">
        <v>4.8000000000000007</v>
      </c>
      <c r="K4276" s="5">
        <f>J4276*140</f>
        <v>672.00000000000011</v>
      </c>
    </row>
    <row r="4277" spans="1:11" x14ac:dyDescent="0.3">
      <c r="A4277" t="s">
        <v>269</v>
      </c>
      <c r="B4277" t="s">
        <v>278</v>
      </c>
      <c r="C4277" s="4">
        <v>44950</v>
      </c>
      <c r="D4277" s="4">
        <v>44952</v>
      </c>
      <c r="E4277">
        <v>1</v>
      </c>
      <c r="F4277" s="2">
        <v>2023</v>
      </c>
      <c r="G4277" t="s">
        <v>181</v>
      </c>
      <c r="H4277" s="2" t="s">
        <v>181</v>
      </c>
      <c r="I4277" t="s">
        <v>281</v>
      </c>
      <c r="J4277" s="5">
        <v>8.16</v>
      </c>
      <c r="K4277" s="5">
        <f>J4277*300</f>
        <v>2448</v>
      </c>
    </row>
    <row r="4278" spans="1:11" x14ac:dyDescent="0.3">
      <c r="A4278" t="s">
        <v>272</v>
      </c>
      <c r="B4278" t="s">
        <v>11</v>
      </c>
      <c r="C4278" s="4">
        <v>44953</v>
      </c>
      <c r="D4278" s="4">
        <v>44956</v>
      </c>
      <c r="E4278">
        <v>1</v>
      </c>
      <c r="F4278" s="2">
        <v>2023</v>
      </c>
      <c r="G4278" t="s">
        <v>348</v>
      </c>
      <c r="H4278" s="2" t="s">
        <v>348</v>
      </c>
      <c r="I4278" t="s">
        <v>281</v>
      </c>
      <c r="J4278" s="5">
        <v>8.16</v>
      </c>
      <c r="K4278" s="5">
        <f>J4278*300</f>
        <v>2448</v>
      </c>
    </row>
    <row r="4279" spans="1:11" x14ac:dyDescent="0.3">
      <c r="A4279" t="s">
        <v>207</v>
      </c>
      <c r="B4279" t="s">
        <v>278</v>
      </c>
      <c r="C4279" s="4">
        <v>45181</v>
      </c>
      <c r="D4279" s="4">
        <v>45183</v>
      </c>
      <c r="E4279">
        <v>9</v>
      </c>
      <c r="F4279" s="2">
        <v>2023</v>
      </c>
      <c r="G4279" t="s">
        <v>216</v>
      </c>
      <c r="H4279" s="2" t="s">
        <v>216</v>
      </c>
      <c r="I4279" t="s">
        <v>280</v>
      </c>
      <c r="J4279" s="5">
        <v>9.6000000000000014</v>
      </c>
      <c r="K4279" s="5">
        <f>J4279*140</f>
        <v>1344.0000000000002</v>
      </c>
    </row>
    <row r="4280" spans="1:11" x14ac:dyDescent="0.3">
      <c r="A4280" t="s">
        <v>272</v>
      </c>
      <c r="B4280" t="s">
        <v>11</v>
      </c>
      <c r="C4280" s="4">
        <v>44953</v>
      </c>
      <c r="D4280" s="4">
        <v>44954</v>
      </c>
      <c r="E4280">
        <v>1</v>
      </c>
      <c r="F4280" s="2">
        <v>2023</v>
      </c>
      <c r="G4280" t="s">
        <v>350</v>
      </c>
      <c r="H4280" s="2" t="s">
        <v>350</v>
      </c>
      <c r="I4280" t="s">
        <v>281</v>
      </c>
      <c r="J4280" s="5">
        <v>4.08</v>
      </c>
      <c r="K4280" s="5">
        <f>J4280*300</f>
        <v>1224</v>
      </c>
    </row>
    <row r="4281" spans="1:11" x14ac:dyDescent="0.3">
      <c r="A4281" t="s">
        <v>207</v>
      </c>
      <c r="B4281" t="s">
        <v>278</v>
      </c>
      <c r="C4281" s="4">
        <v>45180</v>
      </c>
      <c r="D4281" s="4">
        <v>45182</v>
      </c>
      <c r="E4281">
        <v>9</v>
      </c>
      <c r="F4281" s="2">
        <v>2023</v>
      </c>
      <c r="G4281" t="s">
        <v>326</v>
      </c>
      <c r="H4281" s="2" t="s">
        <v>377</v>
      </c>
      <c r="I4281" t="s">
        <v>280</v>
      </c>
      <c r="J4281" s="5">
        <v>4.8000000000000007</v>
      </c>
      <c r="K4281" s="5">
        <f>J4281*140</f>
        <v>672.00000000000011</v>
      </c>
    </row>
    <row r="4282" spans="1:11" x14ac:dyDescent="0.3">
      <c r="A4282" t="s">
        <v>272</v>
      </c>
      <c r="B4282" t="s">
        <v>11</v>
      </c>
      <c r="C4282" s="4">
        <v>45180</v>
      </c>
      <c r="D4282" s="4">
        <v>45182</v>
      </c>
      <c r="E4282">
        <v>9</v>
      </c>
      <c r="F4282" s="2">
        <v>2023</v>
      </c>
      <c r="G4282" t="s">
        <v>285</v>
      </c>
      <c r="H4282" s="2" t="s">
        <v>224</v>
      </c>
      <c r="I4282" t="s">
        <v>280</v>
      </c>
      <c r="J4282" s="5">
        <v>9.6000000000000014</v>
      </c>
      <c r="K4282" s="5">
        <f>J4282*140</f>
        <v>1344.0000000000002</v>
      </c>
    </row>
    <row r="4283" spans="1:11" x14ac:dyDescent="0.3">
      <c r="A4283" t="s">
        <v>272</v>
      </c>
      <c r="B4283" t="s">
        <v>11</v>
      </c>
      <c r="C4283" s="4">
        <v>45185</v>
      </c>
      <c r="D4283" s="4">
        <v>45187</v>
      </c>
      <c r="E4283">
        <v>9</v>
      </c>
      <c r="F4283" s="2">
        <v>2023</v>
      </c>
      <c r="G4283" t="s">
        <v>241</v>
      </c>
      <c r="H4283" s="2" t="s">
        <v>241</v>
      </c>
      <c r="I4283" t="s">
        <v>280</v>
      </c>
      <c r="J4283" s="5">
        <v>4.8000000000000007</v>
      </c>
      <c r="K4283" s="5">
        <f>J4283*140</f>
        <v>672.00000000000011</v>
      </c>
    </row>
    <row r="4284" spans="1:11" x14ac:dyDescent="0.3">
      <c r="A4284" t="s">
        <v>272</v>
      </c>
      <c r="B4284" t="s">
        <v>11</v>
      </c>
      <c r="C4284" s="4">
        <v>45183</v>
      </c>
      <c r="D4284" s="4">
        <v>45185</v>
      </c>
      <c r="E4284">
        <v>9</v>
      </c>
      <c r="F4284" s="2">
        <v>2023</v>
      </c>
      <c r="G4284" t="s">
        <v>360</v>
      </c>
      <c r="H4284" s="2" t="s">
        <v>360</v>
      </c>
      <c r="I4284" t="s">
        <v>280</v>
      </c>
      <c r="J4284" s="5">
        <v>4.8000000000000007</v>
      </c>
      <c r="K4284" s="5">
        <f>J4284*140</f>
        <v>672.00000000000011</v>
      </c>
    </row>
    <row r="4285" spans="1:11" x14ac:dyDescent="0.3">
      <c r="A4285" t="s">
        <v>272</v>
      </c>
      <c r="B4285" t="s">
        <v>11</v>
      </c>
      <c r="C4285" s="4">
        <v>44965</v>
      </c>
      <c r="D4285" s="4">
        <v>44967</v>
      </c>
      <c r="E4285">
        <v>2</v>
      </c>
      <c r="F4285" s="2">
        <v>2023</v>
      </c>
      <c r="G4285" t="s">
        <v>331</v>
      </c>
      <c r="H4285" s="2" t="s">
        <v>331</v>
      </c>
      <c r="I4285" t="s">
        <v>281</v>
      </c>
      <c r="J4285" s="5">
        <v>81.600000000000009</v>
      </c>
      <c r="K4285" s="5">
        <f>J4285*300</f>
        <v>24480.000000000004</v>
      </c>
    </row>
    <row r="4286" spans="1:11" x14ac:dyDescent="0.3">
      <c r="A4286" t="s">
        <v>269</v>
      </c>
      <c r="B4286" t="s">
        <v>278</v>
      </c>
      <c r="C4286" s="4">
        <v>45188</v>
      </c>
      <c r="D4286" s="4">
        <v>45190</v>
      </c>
      <c r="E4286">
        <v>9</v>
      </c>
      <c r="F4286" s="2">
        <v>2023</v>
      </c>
      <c r="G4286" t="s">
        <v>319</v>
      </c>
      <c r="H4286" s="2" t="s">
        <v>319</v>
      </c>
      <c r="I4286" t="s">
        <v>280</v>
      </c>
      <c r="J4286" s="5">
        <v>2</v>
      </c>
      <c r="K4286" s="5">
        <f>J4286*140</f>
        <v>280</v>
      </c>
    </row>
    <row r="4287" spans="1:11" x14ac:dyDescent="0.3">
      <c r="A4287" t="s">
        <v>269</v>
      </c>
      <c r="B4287" t="s">
        <v>278</v>
      </c>
      <c r="C4287" s="4">
        <v>45190</v>
      </c>
      <c r="D4287" s="4">
        <v>45191</v>
      </c>
      <c r="E4287">
        <v>9</v>
      </c>
      <c r="F4287" s="2">
        <v>2023</v>
      </c>
      <c r="G4287" t="s">
        <v>319</v>
      </c>
      <c r="H4287" s="2" t="s">
        <v>319</v>
      </c>
      <c r="I4287" t="s">
        <v>280</v>
      </c>
      <c r="J4287" s="5">
        <v>2</v>
      </c>
      <c r="K4287" s="5">
        <f>J4287*140</f>
        <v>280</v>
      </c>
    </row>
    <row r="4288" spans="1:11" x14ac:dyDescent="0.3">
      <c r="A4288" t="s">
        <v>177</v>
      </c>
      <c r="B4288" t="s">
        <v>278</v>
      </c>
      <c r="C4288" s="4">
        <v>44967</v>
      </c>
      <c r="D4288" s="4">
        <v>44970</v>
      </c>
      <c r="E4288">
        <v>2</v>
      </c>
      <c r="F4288" s="2">
        <v>2023</v>
      </c>
      <c r="G4288" t="s">
        <v>332</v>
      </c>
      <c r="H4288" s="2" t="s">
        <v>332</v>
      </c>
      <c r="I4288" t="s">
        <v>281</v>
      </c>
      <c r="J4288" s="5">
        <v>8.16</v>
      </c>
      <c r="K4288" s="5">
        <f>J4288*300</f>
        <v>2448</v>
      </c>
    </row>
    <row r="4289" spans="1:11" x14ac:dyDescent="0.3">
      <c r="A4289" t="s">
        <v>269</v>
      </c>
      <c r="B4289" t="s">
        <v>278</v>
      </c>
      <c r="C4289" s="4">
        <v>44972</v>
      </c>
      <c r="D4289" s="4">
        <v>44974</v>
      </c>
      <c r="E4289">
        <v>2</v>
      </c>
      <c r="F4289" s="2">
        <v>2023</v>
      </c>
      <c r="G4289" t="s">
        <v>323</v>
      </c>
      <c r="H4289" s="2" t="s">
        <v>323</v>
      </c>
      <c r="I4289" t="s">
        <v>281</v>
      </c>
      <c r="J4289" s="5">
        <v>0.68</v>
      </c>
      <c r="K4289" s="5">
        <f>J4289*300</f>
        <v>204.00000000000003</v>
      </c>
    </row>
    <row r="4290" spans="1:11" x14ac:dyDescent="0.3">
      <c r="A4290" t="s">
        <v>272</v>
      </c>
      <c r="B4290" t="s">
        <v>11</v>
      </c>
      <c r="C4290" s="4">
        <v>44967</v>
      </c>
      <c r="D4290" s="4">
        <v>44968</v>
      </c>
      <c r="E4290">
        <v>2</v>
      </c>
      <c r="F4290" s="2">
        <v>2023</v>
      </c>
      <c r="G4290" t="s">
        <v>182</v>
      </c>
      <c r="H4290" s="2" t="s">
        <v>182</v>
      </c>
      <c r="I4290" t="s">
        <v>281</v>
      </c>
      <c r="J4290" s="5">
        <v>8.16</v>
      </c>
      <c r="K4290" s="5">
        <f>J4290*300</f>
        <v>2448</v>
      </c>
    </row>
    <row r="4291" spans="1:11" x14ac:dyDescent="0.3">
      <c r="A4291" t="s">
        <v>177</v>
      </c>
      <c r="B4291" t="s">
        <v>278</v>
      </c>
      <c r="C4291" s="4">
        <v>44931</v>
      </c>
      <c r="D4291" s="4">
        <v>44932</v>
      </c>
      <c r="E4291">
        <v>1</v>
      </c>
      <c r="F4291" s="2">
        <v>2023</v>
      </c>
      <c r="G4291" t="s">
        <v>178</v>
      </c>
      <c r="H4291" s="2" t="s">
        <v>178</v>
      </c>
      <c r="I4291" t="s">
        <v>281</v>
      </c>
      <c r="J4291" s="5">
        <v>9.6000000000000014</v>
      </c>
      <c r="K4291" s="5">
        <f>J4291*300</f>
        <v>2880.0000000000005</v>
      </c>
    </row>
    <row r="4292" spans="1:11" x14ac:dyDescent="0.3">
      <c r="A4292" t="s">
        <v>272</v>
      </c>
      <c r="B4292" t="s">
        <v>11</v>
      </c>
      <c r="C4292" s="4">
        <v>45201</v>
      </c>
      <c r="D4292" s="4">
        <v>45202</v>
      </c>
      <c r="E4292">
        <v>10</v>
      </c>
      <c r="F4292" s="2">
        <v>2023</v>
      </c>
      <c r="G4292" t="s">
        <v>349</v>
      </c>
      <c r="H4292" s="2" t="s">
        <v>349</v>
      </c>
      <c r="I4292" t="s">
        <v>280</v>
      </c>
      <c r="J4292" s="5">
        <v>4.8000000000000007</v>
      </c>
      <c r="K4292" s="5">
        <f>J4292*140</f>
        <v>672.00000000000011</v>
      </c>
    </row>
    <row r="4293" spans="1:11" x14ac:dyDescent="0.3">
      <c r="A4293" t="s">
        <v>273</v>
      </c>
      <c r="B4293" t="s">
        <v>11</v>
      </c>
      <c r="C4293" s="4">
        <v>44931</v>
      </c>
      <c r="D4293" s="4">
        <v>44932</v>
      </c>
      <c r="E4293">
        <v>1</v>
      </c>
      <c r="F4293" s="2">
        <v>2023</v>
      </c>
      <c r="G4293" t="s">
        <v>329</v>
      </c>
      <c r="H4293" s="2" t="s">
        <v>329</v>
      </c>
      <c r="I4293" t="s">
        <v>281</v>
      </c>
      <c r="J4293" s="5">
        <v>0.8</v>
      </c>
      <c r="K4293" s="5">
        <f t="shared" ref="K4293:K4303" si="43">J4293*300</f>
        <v>240</v>
      </c>
    </row>
    <row r="4294" spans="1:11" x14ac:dyDescent="0.3">
      <c r="A4294" t="s">
        <v>177</v>
      </c>
      <c r="B4294" t="s">
        <v>278</v>
      </c>
      <c r="C4294" s="4">
        <v>44928</v>
      </c>
      <c r="D4294" s="4">
        <v>44929</v>
      </c>
      <c r="E4294">
        <v>1</v>
      </c>
      <c r="F4294" s="2">
        <v>2023</v>
      </c>
      <c r="G4294" t="s">
        <v>298</v>
      </c>
      <c r="H4294" s="2" t="s">
        <v>298</v>
      </c>
      <c r="I4294" t="s">
        <v>281</v>
      </c>
      <c r="J4294" s="5">
        <v>9.6000000000000014</v>
      </c>
      <c r="K4294" s="5">
        <f t="shared" si="43"/>
        <v>2880.0000000000005</v>
      </c>
    </row>
    <row r="4295" spans="1:11" x14ac:dyDescent="0.3">
      <c r="A4295" t="s">
        <v>272</v>
      </c>
      <c r="B4295" t="s">
        <v>11</v>
      </c>
      <c r="C4295" s="4">
        <v>44974</v>
      </c>
      <c r="D4295" s="4">
        <v>44977</v>
      </c>
      <c r="E4295">
        <v>2</v>
      </c>
      <c r="F4295" s="2">
        <v>2023</v>
      </c>
      <c r="G4295" t="s">
        <v>285</v>
      </c>
      <c r="H4295" s="2" t="s">
        <v>183</v>
      </c>
      <c r="I4295" t="s">
        <v>281</v>
      </c>
      <c r="J4295" s="5">
        <v>6.12</v>
      </c>
      <c r="K4295" s="5">
        <f t="shared" si="43"/>
        <v>1836</v>
      </c>
    </row>
    <row r="4296" spans="1:11" x14ac:dyDescent="0.3">
      <c r="A4296" t="s">
        <v>269</v>
      </c>
      <c r="B4296" t="s">
        <v>278</v>
      </c>
      <c r="C4296" s="4">
        <v>44929</v>
      </c>
      <c r="D4296" s="4">
        <v>44931</v>
      </c>
      <c r="E4296">
        <v>1</v>
      </c>
      <c r="F4296" s="2">
        <v>2023</v>
      </c>
      <c r="G4296" t="s">
        <v>326</v>
      </c>
      <c r="H4296" s="2" t="s">
        <v>377</v>
      </c>
      <c r="I4296" t="s">
        <v>281</v>
      </c>
      <c r="J4296" s="5">
        <v>384</v>
      </c>
      <c r="K4296" s="5">
        <f t="shared" si="43"/>
        <v>115200</v>
      </c>
    </row>
    <row r="4297" spans="1:11" x14ac:dyDescent="0.3">
      <c r="A4297" t="s">
        <v>272</v>
      </c>
      <c r="B4297" t="s">
        <v>11</v>
      </c>
      <c r="C4297" s="4">
        <v>44974</v>
      </c>
      <c r="D4297" s="4">
        <v>44977</v>
      </c>
      <c r="E4297">
        <v>2</v>
      </c>
      <c r="F4297" s="2">
        <v>2023</v>
      </c>
      <c r="G4297" t="s">
        <v>285</v>
      </c>
      <c r="H4297" s="2" t="s">
        <v>185</v>
      </c>
      <c r="I4297" t="s">
        <v>281</v>
      </c>
      <c r="J4297" s="5">
        <v>2.04</v>
      </c>
      <c r="K4297" s="5">
        <f t="shared" si="43"/>
        <v>612</v>
      </c>
    </row>
    <row r="4298" spans="1:11" x14ac:dyDescent="0.3">
      <c r="A4298" t="s">
        <v>272</v>
      </c>
      <c r="B4298" t="s">
        <v>11</v>
      </c>
      <c r="C4298" s="4">
        <v>44977</v>
      </c>
      <c r="D4298" s="4">
        <v>44978</v>
      </c>
      <c r="E4298">
        <v>2</v>
      </c>
      <c r="F4298" s="2">
        <v>2023</v>
      </c>
      <c r="G4298" t="s">
        <v>285</v>
      </c>
      <c r="H4298" s="2" t="s">
        <v>382</v>
      </c>
      <c r="I4298" t="s">
        <v>281</v>
      </c>
      <c r="J4298" s="5">
        <v>4.08</v>
      </c>
      <c r="K4298" s="5">
        <f t="shared" si="43"/>
        <v>1224</v>
      </c>
    </row>
    <row r="4299" spans="1:11" x14ac:dyDescent="0.3">
      <c r="A4299" t="s">
        <v>207</v>
      </c>
      <c r="B4299" t="s">
        <v>278</v>
      </c>
      <c r="C4299" s="4">
        <v>44933</v>
      </c>
      <c r="D4299" s="4">
        <v>44932</v>
      </c>
      <c r="E4299">
        <v>1</v>
      </c>
      <c r="F4299" s="2">
        <v>2023</v>
      </c>
      <c r="G4299" t="s">
        <v>340</v>
      </c>
      <c r="H4299" s="2" t="s">
        <v>340</v>
      </c>
      <c r="I4299" t="s">
        <v>281</v>
      </c>
      <c r="J4299" s="5">
        <v>9.6000000000000014</v>
      </c>
      <c r="K4299" s="5">
        <f t="shared" si="43"/>
        <v>2880.0000000000005</v>
      </c>
    </row>
    <row r="4300" spans="1:11" x14ac:dyDescent="0.3">
      <c r="A4300" t="s">
        <v>272</v>
      </c>
      <c r="B4300" t="s">
        <v>11</v>
      </c>
      <c r="C4300" s="4">
        <v>44974</v>
      </c>
      <c r="D4300" s="4">
        <v>44977</v>
      </c>
      <c r="E4300">
        <v>2</v>
      </c>
      <c r="F4300" s="2">
        <v>2023</v>
      </c>
      <c r="G4300" t="s">
        <v>285</v>
      </c>
      <c r="H4300" s="2" t="s">
        <v>191</v>
      </c>
      <c r="I4300" t="s">
        <v>281</v>
      </c>
      <c r="J4300" s="5">
        <v>8.16</v>
      </c>
      <c r="K4300" s="5">
        <f t="shared" si="43"/>
        <v>2448</v>
      </c>
    </row>
    <row r="4301" spans="1:11" x14ac:dyDescent="0.3">
      <c r="A4301" t="s">
        <v>269</v>
      </c>
      <c r="B4301" t="s">
        <v>278</v>
      </c>
      <c r="C4301" s="4">
        <v>44975</v>
      </c>
      <c r="D4301" s="4">
        <v>44978</v>
      </c>
      <c r="E4301">
        <v>2</v>
      </c>
      <c r="F4301" s="2">
        <v>2023</v>
      </c>
      <c r="G4301" t="s">
        <v>316</v>
      </c>
      <c r="H4301" s="2" t="s">
        <v>316</v>
      </c>
      <c r="I4301" t="s">
        <v>281</v>
      </c>
      <c r="J4301" s="5">
        <v>16.32</v>
      </c>
      <c r="K4301" s="5">
        <f t="shared" si="43"/>
        <v>4896</v>
      </c>
    </row>
    <row r="4302" spans="1:11" x14ac:dyDescent="0.3">
      <c r="A4302" t="s">
        <v>177</v>
      </c>
      <c r="B4302" t="s">
        <v>278</v>
      </c>
      <c r="C4302" s="4">
        <v>44974</v>
      </c>
      <c r="D4302" s="4">
        <v>44976</v>
      </c>
      <c r="E4302">
        <v>2</v>
      </c>
      <c r="F4302" s="2">
        <v>2023</v>
      </c>
      <c r="G4302" t="s">
        <v>342</v>
      </c>
      <c r="H4302" s="2" t="s">
        <v>342</v>
      </c>
      <c r="I4302" t="s">
        <v>281</v>
      </c>
      <c r="J4302" s="5">
        <v>4.08</v>
      </c>
      <c r="K4302" s="5">
        <f t="shared" si="43"/>
        <v>1224</v>
      </c>
    </row>
    <row r="4303" spans="1:11" x14ac:dyDescent="0.3">
      <c r="A4303" t="s">
        <v>272</v>
      </c>
      <c r="B4303" t="s">
        <v>11</v>
      </c>
      <c r="C4303" s="4">
        <v>44932</v>
      </c>
      <c r="D4303" s="4">
        <v>44933</v>
      </c>
      <c r="E4303">
        <v>1</v>
      </c>
      <c r="F4303" s="2">
        <v>2023</v>
      </c>
      <c r="G4303" t="s">
        <v>356</v>
      </c>
      <c r="H4303" s="2" t="s">
        <v>356</v>
      </c>
      <c r="I4303" t="s">
        <v>281</v>
      </c>
      <c r="J4303" s="5">
        <v>16</v>
      </c>
      <c r="K4303" s="5">
        <f t="shared" si="43"/>
        <v>4800</v>
      </c>
    </row>
    <row r="4304" spans="1:11" x14ac:dyDescent="0.3">
      <c r="A4304" t="s">
        <v>277</v>
      </c>
      <c r="B4304" t="s">
        <v>278</v>
      </c>
      <c r="C4304" s="4">
        <v>45201</v>
      </c>
      <c r="D4304" s="4">
        <v>45203</v>
      </c>
      <c r="E4304">
        <v>10</v>
      </c>
      <c r="F4304" s="2">
        <v>2023</v>
      </c>
      <c r="G4304" t="s">
        <v>225</v>
      </c>
      <c r="H4304" s="2" t="s">
        <v>225</v>
      </c>
      <c r="I4304" t="s">
        <v>280</v>
      </c>
      <c r="J4304" s="5">
        <v>4.8000000000000007</v>
      </c>
      <c r="K4304" s="5">
        <f>J4304*140</f>
        <v>672.00000000000011</v>
      </c>
    </row>
    <row r="4305" spans="1:11" x14ac:dyDescent="0.3">
      <c r="A4305" t="s">
        <v>272</v>
      </c>
      <c r="B4305" t="s">
        <v>11</v>
      </c>
      <c r="C4305" s="4">
        <v>44977</v>
      </c>
      <c r="D4305" s="4">
        <v>44979</v>
      </c>
      <c r="E4305">
        <v>2</v>
      </c>
      <c r="F4305" s="2">
        <v>2023</v>
      </c>
      <c r="G4305" t="s">
        <v>285</v>
      </c>
      <c r="H4305" s="2" t="s">
        <v>202</v>
      </c>
      <c r="I4305" t="s">
        <v>281</v>
      </c>
      <c r="J4305" s="5">
        <v>24.48</v>
      </c>
      <c r="K4305" s="5">
        <f>J4305*300</f>
        <v>7344</v>
      </c>
    </row>
    <row r="4306" spans="1:11" x14ac:dyDescent="0.3">
      <c r="A4306" t="s">
        <v>272</v>
      </c>
      <c r="B4306" t="s">
        <v>11</v>
      </c>
      <c r="C4306" s="4">
        <v>44974</v>
      </c>
      <c r="D4306" s="4">
        <v>44977</v>
      </c>
      <c r="E4306">
        <v>2</v>
      </c>
      <c r="F4306" s="2">
        <v>2023</v>
      </c>
      <c r="G4306" t="s">
        <v>285</v>
      </c>
      <c r="H4306" s="2" t="s">
        <v>192</v>
      </c>
      <c r="I4306" t="s">
        <v>281</v>
      </c>
      <c r="J4306" s="5">
        <v>16.32</v>
      </c>
      <c r="K4306" s="5">
        <f>J4306*300</f>
        <v>4896</v>
      </c>
    </row>
    <row r="4307" spans="1:11" x14ac:dyDescent="0.3">
      <c r="A4307" t="s">
        <v>272</v>
      </c>
      <c r="B4307" t="s">
        <v>11</v>
      </c>
      <c r="C4307" s="4">
        <v>44974</v>
      </c>
      <c r="D4307" s="4">
        <v>44975</v>
      </c>
      <c r="E4307">
        <v>2</v>
      </c>
      <c r="F4307" s="2">
        <v>2023</v>
      </c>
      <c r="G4307" t="s">
        <v>353</v>
      </c>
      <c r="H4307" s="2" t="s">
        <v>353</v>
      </c>
      <c r="I4307" t="s">
        <v>281</v>
      </c>
      <c r="J4307" s="5">
        <v>8.16</v>
      </c>
      <c r="K4307" s="5">
        <f>J4307*300</f>
        <v>2448</v>
      </c>
    </row>
    <row r="4308" spans="1:11" x14ac:dyDescent="0.3">
      <c r="A4308" t="s">
        <v>177</v>
      </c>
      <c r="B4308" t="s">
        <v>278</v>
      </c>
      <c r="C4308" s="4">
        <v>45202</v>
      </c>
      <c r="D4308" s="4">
        <v>45204</v>
      </c>
      <c r="E4308">
        <v>10</v>
      </c>
      <c r="F4308" s="2">
        <v>2023</v>
      </c>
      <c r="G4308" t="s">
        <v>178</v>
      </c>
      <c r="H4308" s="2" t="s">
        <v>178</v>
      </c>
      <c r="I4308" t="s">
        <v>280</v>
      </c>
      <c r="J4308" s="5">
        <v>9.6000000000000014</v>
      </c>
      <c r="K4308" s="5">
        <f>J4308*140</f>
        <v>1344.0000000000002</v>
      </c>
    </row>
    <row r="4309" spans="1:11" x14ac:dyDescent="0.3">
      <c r="A4309" t="s">
        <v>272</v>
      </c>
      <c r="B4309" t="s">
        <v>11</v>
      </c>
      <c r="C4309" s="4">
        <v>44977</v>
      </c>
      <c r="D4309" s="4">
        <v>44978</v>
      </c>
      <c r="E4309">
        <v>2</v>
      </c>
      <c r="F4309" s="2">
        <v>2023</v>
      </c>
      <c r="G4309" t="s">
        <v>285</v>
      </c>
      <c r="H4309" s="2" t="s">
        <v>184</v>
      </c>
      <c r="I4309" t="s">
        <v>281</v>
      </c>
      <c r="J4309" s="5">
        <v>4.08</v>
      </c>
      <c r="K4309" s="5">
        <f>J4309*300</f>
        <v>1224</v>
      </c>
    </row>
    <row r="4310" spans="1:11" x14ac:dyDescent="0.3">
      <c r="A4310" t="s">
        <v>177</v>
      </c>
      <c r="B4310" t="s">
        <v>278</v>
      </c>
      <c r="C4310" s="4">
        <v>45202</v>
      </c>
      <c r="D4310" s="4">
        <v>45204</v>
      </c>
      <c r="E4310">
        <v>10</v>
      </c>
      <c r="F4310" s="2">
        <v>2023</v>
      </c>
      <c r="G4310" t="s">
        <v>178</v>
      </c>
      <c r="H4310" s="2" t="s">
        <v>178</v>
      </c>
      <c r="I4310" t="s">
        <v>280</v>
      </c>
      <c r="J4310" s="5">
        <v>350</v>
      </c>
      <c r="K4310" s="5">
        <f>J4310*140</f>
        <v>49000</v>
      </c>
    </row>
    <row r="4311" spans="1:11" x14ac:dyDescent="0.3">
      <c r="A4311" t="s">
        <v>272</v>
      </c>
      <c r="B4311" t="s">
        <v>11</v>
      </c>
      <c r="C4311" s="4">
        <v>44974</v>
      </c>
      <c r="D4311" s="4">
        <v>44977</v>
      </c>
      <c r="E4311">
        <v>2</v>
      </c>
      <c r="F4311" s="2">
        <v>2023</v>
      </c>
      <c r="G4311" t="s">
        <v>285</v>
      </c>
      <c r="H4311" s="2" t="s">
        <v>196</v>
      </c>
      <c r="I4311" t="s">
        <v>281</v>
      </c>
      <c r="J4311" s="5">
        <v>2.72</v>
      </c>
      <c r="K4311" s="5">
        <f>J4311*300</f>
        <v>816.00000000000011</v>
      </c>
    </row>
    <row r="4312" spans="1:11" x14ac:dyDescent="0.3">
      <c r="A4312" t="s">
        <v>269</v>
      </c>
      <c r="B4312" t="s">
        <v>278</v>
      </c>
      <c r="C4312" s="4">
        <v>44940</v>
      </c>
      <c r="D4312" s="4">
        <v>44940</v>
      </c>
      <c r="E4312">
        <v>1</v>
      </c>
      <c r="F4312" s="2">
        <v>2023</v>
      </c>
      <c r="G4312" t="s">
        <v>293</v>
      </c>
      <c r="H4312" s="2" t="s">
        <v>293</v>
      </c>
      <c r="I4312" t="s">
        <v>280</v>
      </c>
      <c r="J4312" s="5">
        <v>-8.16</v>
      </c>
      <c r="K4312" s="5">
        <f>J4312*140</f>
        <v>-1142.4000000000001</v>
      </c>
    </row>
    <row r="4313" spans="1:11" x14ac:dyDescent="0.3">
      <c r="A4313" t="s">
        <v>272</v>
      </c>
      <c r="B4313" t="s">
        <v>11</v>
      </c>
      <c r="C4313" s="4">
        <v>44981</v>
      </c>
      <c r="D4313" s="4">
        <v>44982</v>
      </c>
      <c r="E4313">
        <v>2</v>
      </c>
      <c r="F4313" s="2">
        <v>2023</v>
      </c>
      <c r="G4313" t="s">
        <v>355</v>
      </c>
      <c r="H4313" s="2" t="s">
        <v>355</v>
      </c>
      <c r="I4313" t="s">
        <v>281</v>
      </c>
      <c r="J4313" s="5">
        <v>4.08</v>
      </c>
      <c r="K4313" s="5">
        <f>J4313*300</f>
        <v>1224</v>
      </c>
    </row>
    <row r="4314" spans="1:11" x14ac:dyDescent="0.3">
      <c r="A4314" t="s">
        <v>199</v>
      </c>
      <c r="B4314" t="s">
        <v>11</v>
      </c>
      <c r="C4314" s="4">
        <v>44979</v>
      </c>
      <c r="D4314" s="4">
        <v>44980</v>
      </c>
      <c r="E4314">
        <v>2</v>
      </c>
      <c r="F4314" s="2">
        <v>2023</v>
      </c>
      <c r="G4314" t="s">
        <v>285</v>
      </c>
      <c r="H4314" s="2" t="s">
        <v>201</v>
      </c>
      <c r="I4314" t="s">
        <v>281</v>
      </c>
      <c r="J4314" s="5">
        <v>8.16</v>
      </c>
      <c r="K4314" s="5">
        <f>J4314*300</f>
        <v>2448</v>
      </c>
    </row>
    <row r="4315" spans="1:11" x14ac:dyDescent="0.3">
      <c r="A4315" t="s">
        <v>272</v>
      </c>
      <c r="B4315" t="s">
        <v>11</v>
      </c>
      <c r="C4315" s="4">
        <v>44981</v>
      </c>
      <c r="D4315" s="4">
        <v>44982</v>
      </c>
      <c r="E4315">
        <v>2</v>
      </c>
      <c r="F4315" s="2">
        <v>2023</v>
      </c>
      <c r="G4315" t="s">
        <v>285</v>
      </c>
      <c r="H4315" s="2" t="s">
        <v>194</v>
      </c>
      <c r="I4315" t="s">
        <v>281</v>
      </c>
      <c r="J4315" s="5">
        <v>1.7000000000000002</v>
      </c>
      <c r="K4315" s="5">
        <f>J4315*300</f>
        <v>510.00000000000006</v>
      </c>
    </row>
    <row r="4316" spans="1:11" x14ac:dyDescent="0.3">
      <c r="A4316" t="s">
        <v>272</v>
      </c>
      <c r="B4316" t="s">
        <v>11</v>
      </c>
      <c r="C4316" s="4">
        <v>44974</v>
      </c>
      <c r="D4316" s="4">
        <v>44977</v>
      </c>
      <c r="E4316">
        <v>2</v>
      </c>
      <c r="F4316" s="2">
        <v>2023</v>
      </c>
      <c r="G4316" t="s">
        <v>285</v>
      </c>
      <c r="H4316" s="2" t="s">
        <v>190</v>
      </c>
      <c r="I4316" t="s">
        <v>281</v>
      </c>
      <c r="J4316" s="5">
        <v>8.16</v>
      </c>
      <c r="K4316" s="5">
        <f>J4316*300</f>
        <v>2448</v>
      </c>
    </row>
    <row r="4317" spans="1:11" x14ac:dyDescent="0.3">
      <c r="A4317" t="s">
        <v>272</v>
      </c>
      <c r="B4317" t="s">
        <v>11</v>
      </c>
      <c r="C4317" s="4">
        <v>44977</v>
      </c>
      <c r="D4317" s="4">
        <v>44978</v>
      </c>
      <c r="E4317">
        <v>2</v>
      </c>
      <c r="F4317" s="2">
        <v>2023</v>
      </c>
      <c r="G4317" t="s">
        <v>285</v>
      </c>
      <c r="H4317" s="2" t="s">
        <v>197</v>
      </c>
      <c r="I4317" t="s">
        <v>281</v>
      </c>
      <c r="J4317" s="5">
        <v>4.08</v>
      </c>
      <c r="K4317" s="5">
        <f>J4317*300</f>
        <v>1224</v>
      </c>
    </row>
    <row r="4318" spans="1:11" x14ac:dyDescent="0.3">
      <c r="A4318" t="s">
        <v>177</v>
      </c>
      <c r="B4318" t="s">
        <v>278</v>
      </c>
      <c r="C4318" s="4">
        <v>45206</v>
      </c>
      <c r="D4318" s="4">
        <v>45208</v>
      </c>
      <c r="E4318">
        <v>10</v>
      </c>
      <c r="F4318" s="2">
        <v>2023</v>
      </c>
      <c r="G4318" t="s">
        <v>326</v>
      </c>
      <c r="H4318" s="2" t="s">
        <v>222</v>
      </c>
      <c r="I4318" t="s">
        <v>280</v>
      </c>
      <c r="J4318" s="5">
        <v>4.8000000000000007</v>
      </c>
      <c r="K4318" s="5">
        <f>J4318*140</f>
        <v>672.00000000000011</v>
      </c>
    </row>
    <row r="4319" spans="1:11" x14ac:dyDescent="0.3">
      <c r="A4319" t="s">
        <v>272</v>
      </c>
      <c r="B4319" t="s">
        <v>11</v>
      </c>
      <c r="C4319" s="4">
        <v>44981</v>
      </c>
      <c r="D4319" s="4">
        <v>44984</v>
      </c>
      <c r="E4319">
        <v>2</v>
      </c>
      <c r="F4319" s="2">
        <v>2023</v>
      </c>
      <c r="G4319" t="s">
        <v>285</v>
      </c>
      <c r="H4319" s="2" t="s">
        <v>187</v>
      </c>
      <c r="I4319" t="s">
        <v>281</v>
      </c>
      <c r="J4319" s="5">
        <v>2.04</v>
      </c>
      <c r="K4319" s="5">
        <f>J4319*300</f>
        <v>612</v>
      </c>
    </row>
    <row r="4320" spans="1:11" x14ac:dyDescent="0.3">
      <c r="A4320" t="s">
        <v>272</v>
      </c>
      <c r="B4320" t="s">
        <v>11</v>
      </c>
      <c r="C4320" s="4">
        <v>44981</v>
      </c>
      <c r="D4320" s="4">
        <v>44982</v>
      </c>
      <c r="E4320">
        <v>2</v>
      </c>
      <c r="F4320" s="2">
        <v>2023</v>
      </c>
      <c r="G4320" t="s">
        <v>285</v>
      </c>
      <c r="H4320" s="2" t="s">
        <v>188</v>
      </c>
      <c r="I4320" t="s">
        <v>281</v>
      </c>
      <c r="J4320" s="5">
        <v>4.08</v>
      </c>
      <c r="K4320" s="5">
        <f>J4320*300</f>
        <v>1224</v>
      </c>
    </row>
    <row r="4321" spans="1:11" x14ac:dyDescent="0.3">
      <c r="A4321" t="s">
        <v>272</v>
      </c>
      <c r="B4321" t="s">
        <v>11</v>
      </c>
      <c r="C4321" s="4">
        <v>44982</v>
      </c>
      <c r="D4321" s="4">
        <v>44984</v>
      </c>
      <c r="E4321">
        <v>2</v>
      </c>
      <c r="F4321" s="2">
        <v>2023</v>
      </c>
      <c r="G4321" t="s">
        <v>285</v>
      </c>
      <c r="H4321" s="2" t="s">
        <v>203</v>
      </c>
      <c r="I4321" t="s">
        <v>281</v>
      </c>
      <c r="J4321" s="5">
        <v>4.08</v>
      </c>
      <c r="K4321" s="5">
        <f>J4321*300</f>
        <v>1224</v>
      </c>
    </row>
    <row r="4322" spans="1:11" x14ac:dyDescent="0.3">
      <c r="A4322" t="s">
        <v>272</v>
      </c>
      <c r="B4322" t="s">
        <v>11</v>
      </c>
      <c r="C4322" s="4">
        <v>44977</v>
      </c>
      <c r="D4322" s="4">
        <v>44979</v>
      </c>
      <c r="E4322">
        <v>2</v>
      </c>
      <c r="F4322" s="2">
        <v>2023</v>
      </c>
      <c r="G4322" t="s">
        <v>285</v>
      </c>
      <c r="H4322" s="2" t="s">
        <v>384</v>
      </c>
      <c r="I4322" t="s">
        <v>281</v>
      </c>
      <c r="J4322" s="5">
        <v>8.16</v>
      </c>
      <c r="K4322" s="5">
        <f>J4322*300</f>
        <v>2448</v>
      </c>
    </row>
    <row r="4323" spans="1:11" x14ac:dyDescent="0.3">
      <c r="A4323" t="s">
        <v>177</v>
      </c>
      <c r="B4323" t="s">
        <v>278</v>
      </c>
      <c r="C4323" s="4">
        <v>44978</v>
      </c>
      <c r="D4323" s="4">
        <v>44978</v>
      </c>
      <c r="E4323">
        <v>2</v>
      </c>
      <c r="F4323" s="2">
        <v>2023</v>
      </c>
      <c r="G4323" t="s">
        <v>290</v>
      </c>
      <c r="H4323" s="2" t="s">
        <v>290</v>
      </c>
      <c r="I4323" t="s">
        <v>280</v>
      </c>
      <c r="J4323" s="5">
        <v>-40.800000000000004</v>
      </c>
      <c r="K4323" s="5">
        <f>J4323*140</f>
        <v>-5712.0000000000009</v>
      </c>
    </row>
    <row r="4324" spans="1:11" x14ac:dyDescent="0.3">
      <c r="A4324" t="s">
        <v>272</v>
      </c>
      <c r="B4324" t="s">
        <v>11</v>
      </c>
      <c r="C4324" s="4">
        <v>44984</v>
      </c>
      <c r="D4324" s="4">
        <v>44985</v>
      </c>
      <c r="E4324">
        <v>2</v>
      </c>
      <c r="F4324" s="2">
        <v>2023</v>
      </c>
      <c r="G4324" t="s">
        <v>285</v>
      </c>
      <c r="H4324" s="2" t="s">
        <v>198</v>
      </c>
      <c r="I4324" t="s">
        <v>281</v>
      </c>
      <c r="J4324" s="5">
        <v>4.08</v>
      </c>
      <c r="K4324" s="5">
        <f t="shared" ref="K4324:K4334" si="44">J4324*300</f>
        <v>1224</v>
      </c>
    </row>
    <row r="4325" spans="1:11" x14ac:dyDescent="0.3">
      <c r="A4325" t="s">
        <v>177</v>
      </c>
      <c r="B4325" t="s">
        <v>278</v>
      </c>
      <c r="C4325" s="4">
        <v>44937</v>
      </c>
      <c r="D4325" s="4">
        <v>44939</v>
      </c>
      <c r="E4325">
        <v>1</v>
      </c>
      <c r="F4325" s="2">
        <v>2023</v>
      </c>
      <c r="G4325" t="s">
        <v>246</v>
      </c>
      <c r="H4325" s="2" t="s">
        <v>246</v>
      </c>
      <c r="I4325" t="s">
        <v>281</v>
      </c>
      <c r="J4325" s="5">
        <v>9.6000000000000014</v>
      </c>
      <c r="K4325" s="5">
        <f t="shared" si="44"/>
        <v>2880.0000000000005</v>
      </c>
    </row>
    <row r="4326" spans="1:11" x14ac:dyDescent="0.3">
      <c r="A4326" t="s">
        <v>272</v>
      </c>
      <c r="B4326" t="s">
        <v>11</v>
      </c>
      <c r="C4326" s="4">
        <v>44985</v>
      </c>
      <c r="D4326" s="4">
        <v>44987</v>
      </c>
      <c r="E4326">
        <v>3</v>
      </c>
      <c r="F4326" s="2">
        <v>2023</v>
      </c>
      <c r="G4326" t="s">
        <v>352</v>
      </c>
      <c r="H4326" s="2" t="s">
        <v>352</v>
      </c>
      <c r="I4326" t="s">
        <v>281</v>
      </c>
      <c r="J4326" s="5">
        <v>8.16</v>
      </c>
      <c r="K4326" s="5">
        <f t="shared" si="44"/>
        <v>2448</v>
      </c>
    </row>
    <row r="4327" spans="1:11" x14ac:dyDescent="0.3">
      <c r="A4327" t="s">
        <v>199</v>
      </c>
      <c r="B4327" t="s">
        <v>11</v>
      </c>
      <c r="C4327" s="4">
        <v>44985</v>
      </c>
      <c r="D4327" s="4">
        <v>44988</v>
      </c>
      <c r="E4327">
        <v>3</v>
      </c>
      <c r="F4327" s="2">
        <v>2023</v>
      </c>
      <c r="G4327" t="s">
        <v>285</v>
      </c>
      <c r="H4327" s="2" t="s">
        <v>200</v>
      </c>
      <c r="I4327" t="s">
        <v>281</v>
      </c>
      <c r="J4327" s="5">
        <v>4.08</v>
      </c>
      <c r="K4327" s="5">
        <f t="shared" si="44"/>
        <v>1224</v>
      </c>
    </row>
    <row r="4328" spans="1:11" x14ac:dyDescent="0.3">
      <c r="A4328" t="s">
        <v>277</v>
      </c>
      <c r="B4328" t="s">
        <v>11</v>
      </c>
      <c r="C4328" s="4">
        <v>44978</v>
      </c>
      <c r="D4328" s="4">
        <v>44979</v>
      </c>
      <c r="E4328">
        <v>2</v>
      </c>
      <c r="F4328" s="2">
        <v>2023</v>
      </c>
      <c r="G4328" t="s">
        <v>285</v>
      </c>
      <c r="H4328" s="2" t="s">
        <v>189</v>
      </c>
      <c r="I4328" t="s">
        <v>281</v>
      </c>
      <c r="J4328" s="5">
        <v>4.08</v>
      </c>
      <c r="K4328" s="5">
        <f t="shared" si="44"/>
        <v>1224</v>
      </c>
    </row>
    <row r="4329" spans="1:11" x14ac:dyDescent="0.3">
      <c r="A4329" t="s">
        <v>269</v>
      </c>
      <c r="B4329" t="s">
        <v>278</v>
      </c>
      <c r="C4329" s="4">
        <v>44940</v>
      </c>
      <c r="D4329" s="4">
        <v>44942</v>
      </c>
      <c r="E4329">
        <v>1</v>
      </c>
      <c r="F4329" s="2">
        <v>2023</v>
      </c>
      <c r="G4329" t="s">
        <v>180</v>
      </c>
      <c r="H4329" s="2" t="s">
        <v>180</v>
      </c>
      <c r="I4329" t="s">
        <v>281</v>
      </c>
      <c r="J4329" s="5">
        <v>2.4000000000000004</v>
      </c>
      <c r="K4329" s="5">
        <f t="shared" si="44"/>
        <v>720.00000000000011</v>
      </c>
    </row>
    <row r="4330" spans="1:11" x14ac:dyDescent="0.3">
      <c r="A4330" t="s">
        <v>177</v>
      </c>
      <c r="B4330" t="s">
        <v>278</v>
      </c>
      <c r="C4330" s="4">
        <v>44939</v>
      </c>
      <c r="D4330" s="4">
        <v>44940</v>
      </c>
      <c r="E4330">
        <v>1</v>
      </c>
      <c r="F4330" s="2">
        <v>2023</v>
      </c>
      <c r="G4330" t="s">
        <v>179</v>
      </c>
      <c r="H4330" s="2" t="s">
        <v>179</v>
      </c>
      <c r="I4330" t="s">
        <v>281</v>
      </c>
      <c r="J4330" s="5">
        <v>9.6000000000000014</v>
      </c>
      <c r="K4330" s="5">
        <f t="shared" si="44"/>
        <v>2880.0000000000005</v>
      </c>
    </row>
    <row r="4331" spans="1:11" x14ac:dyDescent="0.3">
      <c r="A4331" t="s">
        <v>269</v>
      </c>
      <c r="B4331" t="s">
        <v>278</v>
      </c>
      <c r="C4331" s="4">
        <v>44938</v>
      </c>
      <c r="D4331" s="4">
        <v>44939</v>
      </c>
      <c r="E4331">
        <v>1</v>
      </c>
      <c r="F4331" s="2">
        <v>2023</v>
      </c>
      <c r="G4331" t="s">
        <v>318</v>
      </c>
      <c r="H4331" s="2" t="s">
        <v>318</v>
      </c>
      <c r="I4331" t="s">
        <v>281</v>
      </c>
      <c r="J4331" s="5">
        <v>2.4000000000000004</v>
      </c>
      <c r="K4331" s="5">
        <f t="shared" si="44"/>
        <v>720.00000000000011</v>
      </c>
    </row>
    <row r="4332" spans="1:11" x14ac:dyDescent="0.3">
      <c r="A4332" t="s">
        <v>269</v>
      </c>
      <c r="B4332" t="s">
        <v>278</v>
      </c>
      <c r="C4332" s="4">
        <v>44985</v>
      </c>
      <c r="D4332" s="4">
        <v>44988</v>
      </c>
      <c r="E4332">
        <v>3</v>
      </c>
      <c r="F4332" s="2">
        <v>2023</v>
      </c>
      <c r="G4332" t="s">
        <v>362</v>
      </c>
      <c r="H4332" s="2" t="s">
        <v>362</v>
      </c>
      <c r="I4332" t="s">
        <v>281</v>
      </c>
      <c r="J4332" s="5">
        <v>8.16</v>
      </c>
      <c r="K4332" s="5">
        <f t="shared" si="44"/>
        <v>2448</v>
      </c>
    </row>
    <row r="4333" spans="1:11" x14ac:dyDescent="0.3">
      <c r="A4333" t="s">
        <v>272</v>
      </c>
      <c r="B4333" t="s">
        <v>11</v>
      </c>
      <c r="C4333" s="4">
        <v>44981</v>
      </c>
      <c r="D4333" s="4">
        <v>44984</v>
      </c>
      <c r="E4333">
        <v>2</v>
      </c>
      <c r="F4333" s="2">
        <v>2023</v>
      </c>
      <c r="G4333" t="s">
        <v>285</v>
      </c>
      <c r="H4333" s="2" t="s">
        <v>193</v>
      </c>
      <c r="I4333" t="s">
        <v>281</v>
      </c>
      <c r="J4333" s="5">
        <v>4.08</v>
      </c>
      <c r="K4333" s="5">
        <f t="shared" si="44"/>
        <v>1224</v>
      </c>
    </row>
    <row r="4334" spans="1:11" x14ac:dyDescent="0.3">
      <c r="A4334" t="s">
        <v>272</v>
      </c>
      <c r="B4334" t="s">
        <v>11</v>
      </c>
      <c r="C4334" s="4">
        <v>44937</v>
      </c>
      <c r="D4334" s="4">
        <v>44942</v>
      </c>
      <c r="E4334">
        <v>1</v>
      </c>
      <c r="F4334" s="2">
        <v>2023</v>
      </c>
      <c r="G4334" t="s">
        <v>346</v>
      </c>
      <c r="H4334" s="2" t="s">
        <v>346</v>
      </c>
      <c r="I4334" t="s">
        <v>281</v>
      </c>
      <c r="J4334" s="5">
        <v>200</v>
      </c>
      <c r="K4334" s="5">
        <f t="shared" si="44"/>
        <v>60000</v>
      </c>
    </row>
    <row r="4335" spans="1:11" x14ac:dyDescent="0.3">
      <c r="A4335" t="s">
        <v>272</v>
      </c>
      <c r="B4335" t="s">
        <v>11</v>
      </c>
      <c r="C4335" s="4">
        <v>44985</v>
      </c>
      <c r="D4335" s="4">
        <v>44986</v>
      </c>
      <c r="E4335">
        <v>3</v>
      </c>
      <c r="F4335" s="2">
        <v>2023</v>
      </c>
      <c r="G4335" t="s">
        <v>285</v>
      </c>
      <c r="H4335" s="2" t="s">
        <v>195</v>
      </c>
      <c r="I4335" t="s">
        <v>280</v>
      </c>
      <c r="J4335" s="5">
        <v>-3.4000000000000004</v>
      </c>
      <c r="K4335" s="5">
        <f>J4335*140</f>
        <v>-476.00000000000006</v>
      </c>
    </row>
    <row r="4336" spans="1:11" x14ac:dyDescent="0.3">
      <c r="A4336" t="s">
        <v>272</v>
      </c>
      <c r="B4336" t="s">
        <v>11</v>
      </c>
      <c r="C4336" s="4">
        <v>44982</v>
      </c>
      <c r="D4336" s="4">
        <v>44985</v>
      </c>
      <c r="E4336">
        <v>2</v>
      </c>
      <c r="F4336" s="2">
        <v>2023</v>
      </c>
      <c r="G4336" t="s">
        <v>285</v>
      </c>
      <c r="H4336" s="2" t="s">
        <v>195</v>
      </c>
      <c r="I4336" t="s">
        <v>281</v>
      </c>
      <c r="J4336" s="5">
        <v>4.08</v>
      </c>
      <c r="K4336" s="5">
        <f>J4336*300</f>
        <v>1224</v>
      </c>
    </row>
    <row r="4337" spans="1:11" x14ac:dyDescent="0.3">
      <c r="A4337" t="s">
        <v>272</v>
      </c>
      <c r="B4337" t="s">
        <v>11</v>
      </c>
      <c r="C4337" s="4">
        <v>44984</v>
      </c>
      <c r="D4337" s="4">
        <v>44985</v>
      </c>
      <c r="E4337">
        <v>2</v>
      </c>
      <c r="F4337" s="2">
        <v>2023</v>
      </c>
      <c r="G4337" t="s">
        <v>285</v>
      </c>
      <c r="H4337" s="2" t="s">
        <v>204</v>
      </c>
      <c r="I4337" t="s">
        <v>281</v>
      </c>
      <c r="J4337" s="5">
        <v>4.08</v>
      </c>
      <c r="K4337" s="5">
        <f>J4337*300</f>
        <v>1224</v>
      </c>
    </row>
    <row r="4338" spans="1:11" x14ac:dyDescent="0.3">
      <c r="A4338" t="s">
        <v>272</v>
      </c>
      <c r="B4338" t="s">
        <v>11</v>
      </c>
      <c r="C4338" s="4">
        <v>44982</v>
      </c>
      <c r="D4338" s="4">
        <v>44984</v>
      </c>
      <c r="E4338">
        <v>2</v>
      </c>
      <c r="F4338" s="2">
        <v>2023</v>
      </c>
      <c r="G4338" t="s">
        <v>285</v>
      </c>
      <c r="H4338" s="2" t="s">
        <v>186</v>
      </c>
      <c r="I4338" t="s">
        <v>281</v>
      </c>
      <c r="J4338" s="5">
        <v>4.08</v>
      </c>
      <c r="K4338" s="5">
        <f>J4338*300</f>
        <v>1224</v>
      </c>
    </row>
    <row r="4339" spans="1:11" x14ac:dyDescent="0.3">
      <c r="A4339" t="s">
        <v>199</v>
      </c>
      <c r="B4339" t="s">
        <v>11</v>
      </c>
      <c r="C4339" s="4">
        <v>44982</v>
      </c>
      <c r="D4339" s="4">
        <v>44982</v>
      </c>
      <c r="E4339">
        <v>2</v>
      </c>
      <c r="F4339" s="2">
        <v>2023</v>
      </c>
      <c r="G4339" t="s">
        <v>289</v>
      </c>
      <c r="H4339" s="2" t="s">
        <v>289</v>
      </c>
      <c r="I4339" t="s">
        <v>280</v>
      </c>
      <c r="J4339" s="5">
        <v>-40.800000000000004</v>
      </c>
      <c r="K4339" s="5">
        <f>J4339*140</f>
        <v>-5712.0000000000009</v>
      </c>
    </row>
    <row r="4340" spans="1:11" x14ac:dyDescent="0.3">
      <c r="A4340" t="s">
        <v>272</v>
      </c>
      <c r="B4340" t="s">
        <v>11</v>
      </c>
      <c r="C4340" s="4">
        <v>44985</v>
      </c>
      <c r="D4340" s="4">
        <v>44986</v>
      </c>
      <c r="E4340">
        <v>3</v>
      </c>
      <c r="F4340" s="2">
        <v>2023</v>
      </c>
      <c r="G4340" t="s">
        <v>285</v>
      </c>
      <c r="H4340" s="2" t="s">
        <v>195</v>
      </c>
      <c r="I4340" t="s">
        <v>281</v>
      </c>
      <c r="J4340" s="5">
        <v>4.08</v>
      </c>
      <c r="K4340" s="5">
        <f>J4340*300</f>
        <v>1224</v>
      </c>
    </row>
    <row r="4341" spans="1:11" x14ac:dyDescent="0.3">
      <c r="A4341" t="s">
        <v>272</v>
      </c>
      <c r="B4341" t="s">
        <v>11</v>
      </c>
      <c r="C4341" s="4">
        <v>44987</v>
      </c>
      <c r="D4341" s="4">
        <v>44991</v>
      </c>
      <c r="E4341">
        <v>3</v>
      </c>
      <c r="F4341" s="2">
        <v>2023</v>
      </c>
      <c r="G4341" t="s">
        <v>285</v>
      </c>
      <c r="H4341" s="2" t="s">
        <v>206</v>
      </c>
      <c r="I4341" t="s">
        <v>281</v>
      </c>
      <c r="J4341" s="5">
        <v>8.16</v>
      </c>
      <c r="K4341" s="5">
        <f>J4341*300</f>
        <v>2448</v>
      </c>
    </row>
    <row r="4342" spans="1:11" x14ac:dyDescent="0.3">
      <c r="A4342" t="s">
        <v>272</v>
      </c>
      <c r="B4342" t="s">
        <v>11</v>
      </c>
      <c r="C4342" s="4">
        <v>44940</v>
      </c>
      <c r="D4342" s="4">
        <v>44942</v>
      </c>
      <c r="E4342">
        <v>1</v>
      </c>
      <c r="F4342" s="2">
        <v>2023</v>
      </c>
      <c r="G4342" t="s">
        <v>354</v>
      </c>
      <c r="H4342" s="2" t="s">
        <v>354</v>
      </c>
      <c r="I4342" t="s">
        <v>281</v>
      </c>
      <c r="J4342" s="5">
        <v>100</v>
      </c>
      <c r="K4342" s="5">
        <f>J4342*300</f>
        <v>30000</v>
      </c>
    </row>
    <row r="4343" spans="1:11" x14ac:dyDescent="0.3">
      <c r="A4343" t="s">
        <v>272</v>
      </c>
      <c r="B4343" t="s">
        <v>11</v>
      </c>
      <c r="C4343" s="4">
        <v>44940</v>
      </c>
      <c r="D4343" s="4">
        <v>44942</v>
      </c>
      <c r="E4343">
        <v>1</v>
      </c>
      <c r="F4343" s="2">
        <v>2023</v>
      </c>
      <c r="G4343" t="s">
        <v>354</v>
      </c>
      <c r="H4343" s="2" t="s">
        <v>354</v>
      </c>
      <c r="I4343" t="s">
        <v>281</v>
      </c>
      <c r="J4343" s="5">
        <v>9.6000000000000014</v>
      </c>
      <c r="K4343" s="5">
        <f>J4343*300</f>
        <v>2880.0000000000005</v>
      </c>
    </row>
    <row r="4344" spans="1:11" x14ac:dyDescent="0.3">
      <c r="A4344" t="s">
        <v>272</v>
      </c>
      <c r="B4344" t="s">
        <v>11</v>
      </c>
      <c r="C4344" s="4">
        <v>44991</v>
      </c>
      <c r="D4344" s="4">
        <v>44991</v>
      </c>
      <c r="E4344">
        <v>3</v>
      </c>
      <c r="F4344" s="2">
        <v>2023</v>
      </c>
      <c r="G4344" t="s">
        <v>285</v>
      </c>
      <c r="H4344" s="2" t="s">
        <v>206</v>
      </c>
      <c r="I4344" t="s">
        <v>280</v>
      </c>
      <c r="J4344" s="5">
        <v>-8.16</v>
      </c>
      <c r="K4344" s="5">
        <f>J4344*140</f>
        <v>-1142.4000000000001</v>
      </c>
    </row>
    <row r="4345" spans="1:11" x14ac:dyDescent="0.3">
      <c r="A4345" t="s">
        <v>272</v>
      </c>
      <c r="B4345" t="s">
        <v>11</v>
      </c>
      <c r="C4345" s="4">
        <v>45215</v>
      </c>
      <c r="D4345" s="4">
        <v>45219</v>
      </c>
      <c r="E4345">
        <v>10</v>
      </c>
      <c r="F4345" s="2">
        <v>2023</v>
      </c>
      <c r="G4345" t="s">
        <v>285</v>
      </c>
      <c r="H4345" s="2" t="s">
        <v>192</v>
      </c>
      <c r="I4345" t="s">
        <v>280</v>
      </c>
      <c r="J4345" s="5">
        <v>4.8000000000000007</v>
      </c>
      <c r="K4345" s="5">
        <f>J4345*140</f>
        <v>672.00000000000011</v>
      </c>
    </row>
    <row r="4346" spans="1:11" x14ac:dyDescent="0.3">
      <c r="A4346" t="s">
        <v>269</v>
      </c>
      <c r="B4346" t="s">
        <v>278</v>
      </c>
      <c r="C4346" s="4">
        <v>45211</v>
      </c>
      <c r="D4346" s="4">
        <v>45213</v>
      </c>
      <c r="E4346">
        <v>10</v>
      </c>
      <c r="F4346" s="2">
        <v>2023</v>
      </c>
      <c r="G4346" t="s">
        <v>316</v>
      </c>
      <c r="H4346" s="2" t="s">
        <v>316</v>
      </c>
      <c r="I4346" t="s">
        <v>280</v>
      </c>
      <c r="J4346" s="5">
        <v>40</v>
      </c>
      <c r="K4346" s="5">
        <f>J4346*140</f>
        <v>5600</v>
      </c>
    </row>
    <row r="4347" spans="1:11" x14ac:dyDescent="0.3">
      <c r="A4347" t="s">
        <v>272</v>
      </c>
      <c r="B4347" t="s">
        <v>11</v>
      </c>
      <c r="C4347" s="4">
        <v>44987</v>
      </c>
      <c r="D4347" s="4">
        <v>44988</v>
      </c>
      <c r="E4347">
        <v>3</v>
      </c>
      <c r="F4347" s="2">
        <v>2023</v>
      </c>
      <c r="G4347" t="s">
        <v>357</v>
      </c>
      <c r="H4347" s="2" t="s">
        <v>357</v>
      </c>
      <c r="I4347" t="s">
        <v>281</v>
      </c>
      <c r="J4347" s="5">
        <v>2.04</v>
      </c>
      <c r="K4347" s="5">
        <f>J4347*300</f>
        <v>612</v>
      </c>
    </row>
    <row r="4348" spans="1:11" x14ac:dyDescent="0.3">
      <c r="A4348" t="s">
        <v>272</v>
      </c>
      <c r="B4348" t="s">
        <v>11</v>
      </c>
      <c r="C4348" s="4">
        <v>45212</v>
      </c>
      <c r="D4348" s="4">
        <v>45215</v>
      </c>
      <c r="E4348">
        <v>10</v>
      </c>
      <c r="F4348" s="2">
        <v>2023</v>
      </c>
      <c r="G4348" t="s">
        <v>360</v>
      </c>
      <c r="H4348" s="2" t="s">
        <v>360</v>
      </c>
      <c r="I4348" t="s">
        <v>280</v>
      </c>
      <c r="J4348" s="5">
        <v>4.8000000000000007</v>
      </c>
      <c r="K4348" s="5">
        <f>J4348*140</f>
        <v>672.00000000000011</v>
      </c>
    </row>
    <row r="4349" spans="1:11" x14ac:dyDescent="0.3">
      <c r="A4349" t="s">
        <v>272</v>
      </c>
      <c r="B4349" t="s">
        <v>11</v>
      </c>
      <c r="C4349" s="4">
        <v>45210</v>
      </c>
      <c r="D4349" s="4">
        <v>45212</v>
      </c>
      <c r="E4349">
        <v>10</v>
      </c>
      <c r="F4349" s="2">
        <v>2023</v>
      </c>
      <c r="G4349" t="s">
        <v>351</v>
      </c>
      <c r="H4349" s="2" t="s">
        <v>351</v>
      </c>
      <c r="I4349" t="s">
        <v>280</v>
      </c>
      <c r="J4349" s="5">
        <v>2.4000000000000004</v>
      </c>
      <c r="K4349" s="5">
        <f>J4349*140</f>
        <v>336.00000000000006</v>
      </c>
    </row>
    <row r="4350" spans="1:11" x14ac:dyDescent="0.3">
      <c r="A4350" t="s">
        <v>177</v>
      </c>
      <c r="B4350" t="s">
        <v>278</v>
      </c>
      <c r="C4350" s="4">
        <v>44942</v>
      </c>
      <c r="D4350" s="4">
        <v>44943</v>
      </c>
      <c r="E4350">
        <v>1</v>
      </c>
      <c r="F4350" s="2">
        <v>2023</v>
      </c>
      <c r="G4350" t="s">
        <v>246</v>
      </c>
      <c r="H4350" s="2" t="s">
        <v>246</v>
      </c>
      <c r="I4350" t="s">
        <v>281</v>
      </c>
      <c r="J4350" s="5">
        <v>9.6000000000000014</v>
      </c>
      <c r="K4350" s="5">
        <f>J4350*300</f>
        <v>2880.0000000000005</v>
      </c>
    </row>
    <row r="4351" spans="1:11" x14ac:dyDescent="0.3">
      <c r="A4351" t="s">
        <v>272</v>
      </c>
      <c r="B4351" t="s">
        <v>11</v>
      </c>
      <c r="C4351" s="4">
        <v>45072</v>
      </c>
      <c r="D4351" s="4">
        <v>45072</v>
      </c>
      <c r="E4351">
        <v>5</v>
      </c>
      <c r="F4351" s="2">
        <v>2023</v>
      </c>
      <c r="G4351" t="s">
        <v>286</v>
      </c>
      <c r="H4351" s="2" t="s">
        <v>218</v>
      </c>
      <c r="I4351" t="s">
        <v>280</v>
      </c>
      <c r="J4351" s="5">
        <v>-2.04</v>
      </c>
      <c r="K4351" s="5">
        <f>J4351*140</f>
        <v>-285.60000000000002</v>
      </c>
    </row>
    <row r="4352" spans="1:11" x14ac:dyDescent="0.3">
      <c r="A4352" t="s">
        <v>199</v>
      </c>
      <c r="B4352" t="s">
        <v>11</v>
      </c>
      <c r="C4352" s="4">
        <v>44989</v>
      </c>
      <c r="D4352" s="4">
        <v>44989</v>
      </c>
      <c r="E4352">
        <v>3</v>
      </c>
      <c r="F4352" s="2">
        <v>2023</v>
      </c>
      <c r="G4352" t="s">
        <v>285</v>
      </c>
      <c r="H4352" s="2" t="s">
        <v>200</v>
      </c>
      <c r="I4352" t="s">
        <v>280</v>
      </c>
      <c r="J4352" s="5">
        <v>-4.08</v>
      </c>
      <c r="K4352" s="5">
        <f>J4352*140</f>
        <v>-571.20000000000005</v>
      </c>
    </row>
    <row r="4353" spans="1:11" x14ac:dyDescent="0.3">
      <c r="A4353" t="s">
        <v>272</v>
      </c>
      <c r="B4353" t="s">
        <v>11</v>
      </c>
      <c r="C4353" s="4">
        <v>45072</v>
      </c>
      <c r="D4353" s="4">
        <v>45072</v>
      </c>
      <c r="E4353">
        <v>5</v>
      </c>
      <c r="F4353" s="2">
        <v>2023</v>
      </c>
      <c r="G4353" t="s">
        <v>286</v>
      </c>
      <c r="H4353" s="2" t="s">
        <v>218</v>
      </c>
      <c r="I4353" t="s">
        <v>280</v>
      </c>
      <c r="J4353" s="5">
        <v>-2.04</v>
      </c>
      <c r="K4353" s="5">
        <f>J4353*140</f>
        <v>-285.60000000000002</v>
      </c>
    </row>
    <row r="4354" spans="1:11" x14ac:dyDescent="0.3">
      <c r="A4354" t="s">
        <v>272</v>
      </c>
      <c r="B4354" t="s">
        <v>11</v>
      </c>
      <c r="C4354" s="4">
        <v>45064</v>
      </c>
      <c r="D4354" s="4">
        <v>45064</v>
      </c>
      <c r="E4354">
        <v>5</v>
      </c>
      <c r="F4354" s="2">
        <v>2023</v>
      </c>
      <c r="G4354" t="s">
        <v>285</v>
      </c>
      <c r="H4354" s="2" t="s">
        <v>384</v>
      </c>
      <c r="I4354" t="s">
        <v>280</v>
      </c>
      <c r="J4354" s="5">
        <v>-4.08</v>
      </c>
      <c r="K4354" s="5">
        <f>J4354*140</f>
        <v>-571.20000000000005</v>
      </c>
    </row>
    <row r="4355" spans="1:11" x14ac:dyDescent="0.3">
      <c r="A4355" t="s">
        <v>177</v>
      </c>
      <c r="B4355" t="s">
        <v>278</v>
      </c>
      <c r="C4355" s="4">
        <v>44944</v>
      </c>
      <c r="D4355" s="4">
        <v>44945</v>
      </c>
      <c r="E4355">
        <v>1</v>
      </c>
      <c r="F4355" s="2">
        <v>2023</v>
      </c>
      <c r="G4355" t="s">
        <v>320</v>
      </c>
      <c r="H4355" s="2" t="s">
        <v>320</v>
      </c>
      <c r="I4355" t="s">
        <v>281</v>
      </c>
      <c r="J4355" s="5">
        <v>4</v>
      </c>
      <c r="K4355" s="5">
        <f>J4355*300</f>
        <v>1200</v>
      </c>
    </row>
    <row r="4356" spans="1:11" x14ac:dyDescent="0.3">
      <c r="A4356" t="s">
        <v>272</v>
      </c>
      <c r="B4356" t="s">
        <v>11</v>
      </c>
      <c r="C4356" s="4">
        <v>45215</v>
      </c>
      <c r="D4356" s="4">
        <v>45216</v>
      </c>
      <c r="E4356">
        <v>10</v>
      </c>
      <c r="F4356" s="2">
        <v>2023</v>
      </c>
      <c r="G4356" t="s">
        <v>350</v>
      </c>
      <c r="H4356" s="2" t="s">
        <v>350</v>
      </c>
      <c r="I4356" t="s">
        <v>280</v>
      </c>
      <c r="J4356" s="5">
        <v>2.4000000000000004</v>
      </c>
      <c r="K4356" s="5">
        <f>J4356*140</f>
        <v>336.00000000000006</v>
      </c>
    </row>
    <row r="4357" spans="1:11" x14ac:dyDescent="0.3">
      <c r="A4357" t="s">
        <v>177</v>
      </c>
      <c r="B4357" t="s">
        <v>278</v>
      </c>
      <c r="C4357" s="4">
        <v>44998</v>
      </c>
      <c r="D4357" s="4">
        <v>45000</v>
      </c>
      <c r="E4357">
        <v>3</v>
      </c>
      <c r="F4357" s="2">
        <v>2023</v>
      </c>
      <c r="G4357" t="s">
        <v>211</v>
      </c>
      <c r="H4357" s="2" t="s">
        <v>211</v>
      </c>
      <c r="I4357" t="s">
        <v>281</v>
      </c>
      <c r="J4357" s="5">
        <v>4.08</v>
      </c>
      <c r="K4357" s="5">
        <f>J4357*300</f>
        <v>1224</v>
      </c>
    </row>
    <row r="4358" spans="1:11" x14ac:dyDescent="0.3">
      <c r="A4358" t="s">
        <v>272</v>
      </c>
      <c r="B4358" t="s">
        <v>11</v>
      </c>
      <c r="C4358" s="4">
        <v>45064</v>
      </c>
      <c r="D4358" s="4">
        <v>45070</v>
      </c>
      <c r="E4358">
        <v>5</v>
      </c>
      <c r="F4358" s="2">
        <v>2023</v>
      </c>
      <c r="G4358" t="s">
        <v>350</v>
      </c>
      <c r="H4358" s="2" t="s">
        <v>350</v>
      </c>
      <c r="I4358" t="s">
        <v>280</v>
      </c>
      <c r="J4358" s="5">
        <v>-0.34</v>
      </c>
      <c r="K4358" s="5">
        <f>J4358*140</f>
        <v>-47.6</v>
      </c>
    </row>
    <row r="4359" spans="1:11" x14ac:dyDescent="0.3">
      <c r="A4359" t="s">
        <v>272</v>
      </c>
      <c r="B4359" t="s">
        <v>11</v>
      </c>
      <c r="C4359" s="4">
        <v>44993</v>
      </c>
      <c r="D4359" s="4">
        <v>44995</v>
      </c>
      <c r="E4359">
        <v>3</v>
      </c>
      <c r="F4359" s="2">
        <v>2023</v>
      </c>
      <c r="G4359" t="s">
        <v>285</v>
      </c>
      <c r="H4359" s="2" t="s">
        <v>206</v>
      </c>
      <c r="I4359" t="s">
        <v>281</v>
      </c>
      <c r="J4359" s="5">
        <v>8.16</v>
      </c>
      <c r="K4359" s="5">
        <f>J4359*300</f>
        <v>2448</v>
      </c>
    </row>
    <row r="4360" spans="1:11" x14ac:dyDescent="0.3">
      <c r="A4360" t="s">
        <v>207</v>
      </c>
      <c r="B4360" t="s">
        <v>278</v>
      </c>
      <c r="C4360" s="4">
        <v>44985</v>
      </c>
      <c r="D4360" s="4">
        <v>44988</v>
      </c>
      <c r="E4360">
        <v>3</v>
      </c>
      <c r="F4360" s="2">
        <v>2023</v>
      </c>
      <c r="G4360" t="s">
        <v>363</v>
      </c>
      <c r="H4360" s="2" t="s">
        <v>363</v>
      </c>
      <c r="I4360" t="s">
        <v>281</v>
      </c>
      <c r="J4360" s="5">
        <v>2.04</v>
      </c>
      <c r="K4360" s="5">
        <f>J4360*300</f>
        <v>612</v>
      </c>
    </row>
    <row r="4361" spans="1:11" x14ac:dyDescent="0.3">
      <c r="A4361" t="s">
        <v>207</v>
      </c>
      <c r="B4361" t="s">
        <v>278</v>
      </c>
      <c r="C4361" s="4">
        <v>45080</v>
      </c>
      <c r="D4361" s="4">
        <v>45080</v>
      </c>
      <c r="E4361">
        <v>6</v>
      </c>
      <c r="F4361" s="2">
        <v>2023</v>
      </c>
      <c r="G4361" t="s">
        <v>340</v>
      </c>
      <c r="H4361" s="2" t="s">
        <v>340</v>
      </c>
      <c r="I4361" t="s">
        <v>280</v>
      </c>
      <c r="J4361" s="5">
        <v>-8.16</v>
      </c>
      <c r="K4361" s="5">
        <f>J4361*140</f>
        <v>-1142.4000000000001</v>
      </c>
    </row>
    <row r="4362" spans="1:11" x14ac:dyDescent="0.3">
      <c r="A4362" t="s">
        <v>272</v>
      </c>
      <c r="B4362" t="s">
        <v>11</v>
      </c>
      <c r="C4362" s="4">
        <v>44993</v>
      </c>
      <c r="D4362" s="4">
        <v>44995</v>
      </c>
      <c r="E4362">
        <v>3</v>
      </c>
      <c r="F4362" s="2">
        <v>2023</v>
      </c>
      <c r="G4362" t="s">
        <v>351</v>
      </c>
      <c r="H4362" s="2" t="s">
        <v>351</v>
      </c>
      <c r="I4362" t="s">
        <v>281</v>
      </c>
      <c r="J4362" s="5">
        <v>8.16</v>
      </c>
      <c r="K4362" s="5">
        <f>J4362*300</f>
        <v>2448</v>
      </c>
    </row>
    <row r="4363" spans="1:11" x14ac:dyDescent="0.3">
      <c r="A4363" t="s">
        <v>272</v>
      </c>
      <c r="B4363" t="s">
        <v>11</v>
      </c>
      <c r="C4363" s="4">
        <v>45213</v>
      </c>
      <c r="D4363" s="4">
        <v>45216</v>
      </c>
      <c r="E4363">
        <v>10</v>
      </c>
      <c r="F4363" s="2">
        <v>2023</v>
      </c>
      <c r="G4363" t="s">
        <v>286</v>
      </c>
      <c r="H4363" s="2" t="s">
        <v>218</v>
      </c>
      <c r="I4363" t="s">
        <v>280</v>
      </c>
      <c r="J4363" s="5">
        <v>1.2000000000000002</v>
      </c>
      <c r="K4363" s="5">
        <f>J4363*140</f>
        <v>168.00000000000003</v>
      </c>
    </row>
    <row r="4364" spans="1:11" x14ac:dyDescent="0.3">
      <c r="A4364" t="s">
        <v>272</v>
      </c>
      <c r="B4364" t="s">
        <v>11</v>
      </c>
      <c r="C4364" s="4">
        <v>45217</v>
      </c>
      <c r="D4364" s="4">
        <v>45219</v>
      </c>
      <c r="E4364">
        <v>10</v>
      </c>
      <c r="F4364" s="2">
        <v>2023</v>
      </c>
      <c r="G4364" t="s">
        <v>232</v>
      </c>
      <c r="H4364" s="2" t="s">
        <v>232</v>
      </c>
      <c r="I4364" t="s">
        <v>280</v>
      </c>
      <c r="J4364" s="5">
        <v>2.4000000000000004</v>
      </c>
      <c r="K4364" s="5">
        <f>J4364*140</f>
        <v>336.00000000000006</v>
      </c>
    </row>
    <row r="4365" spans="1:11" x14ac:dyDescent="0.3">
      <c r="A4365" t="s">
        <v>177</v>
      </c>
      <c r="B4365" t="s">
        <v>278</v>
      </c>
      <c r="C4365" s="4">
        <v>44993</v>
      </c>
      <c r="D4365" s="4">
        <v>44996</v>
      </c>
      <c r="E4365">
        <v>3</v>
      </c>
      <c r="F4365" s="2">
        <v>2023</v>
      </c>
      <c r="G4365" t="s">
        <v>209</v>
      </c>
      <c r="H4365" s="2" t="s">
        <v>209</v>
      </c>
      <c r="I4365" t="s">
        <v>281</v>
      </c>
      <c r="J4365" s="5">
        <v>4.08</v>
      </c>
      <c r="K4365" s="5">
        <f>J4365*300</f>
        <v>1224</v>
      </c>
    </row>
    <row r="4366" spans="1:11" x14ac:dyDescent="0.3">
      <c r="A4366" t="s">
        <v>269</v>
      </c>
      <c r="B4366" t="s">
        <v>278</v>
      </c>
      <c r="C4366" s="4">
        <v>44938</v>
      </c>
      <c r="D4366" s="4">
        <v>44940</v>
      </c>
      <c r="E4366">
        <v>1</v>
      </c>
      <c r="F4366" s="2">
        <v>2023</v>
      </c>
      <c r="G4366" t="s">
        <v>293</v>
      </c>
      <c r="H4366" s="2" t="s">
        <v>293</v>
      </c>
      <c r="I4366" t="s">
        <v>281</v>
      </c>
      <c r="J4366" s="5">
        <v>19.200000000000003</v>
      </c>
      <c r="K4366" s="5">
        <f>J4366*300</f>
        <v>5760.0000000000009</v>
      </c>
    </row>
    <row r="4367" spans="1:11" x14ac:dyDescent="0.3">
      <c r="A4367" t="s">
        <v>277</v>
      </c>
      <c r="B4367" t="s">
        <v>278</v>
      </c>
      <c r="C4367" s="4">
        <v>44946</v>
      </c>
      <c r="D4367" s="4">
        <v>44949</v>
      </c>
      <c r="E4367">
        <v>1</v>
      </c>
      <c r="F4367" s="2">
        <v>2023</v>
      </c>
      <c r="G4367" t="s">
        <v>247</v>
      </c>
      <c r="H4367" s="2" t="s">
        <v>247</v>
      </c>
      <c r="I4367" t="s">
        <v>281</v>
      </c>
      <c r="J4367" s="5">
        <v>192</v>
      </c>
      <c r="K4367" s="5">
        <f>J4367*300</f>
        <v>57600</v>
      </c>
    </row>
    <row r="4368" spans="1:11" x14ac:dyDescent="0.3">
      <c r="A4368" t="s">
        <v>207</v>
      </c>
      <c r="B4368" t="s">
        <v>278</v>
      </c>
      <c r="C4368" s="4">
        <v>44989</v>
      </c>
      <c r="D4368" s="4">
        <v>44989</v>
      </c>
      <c r="E4368">
        <v>3</v>
      </c>
      <c r="F4368" s="2">
        <v>2023</v>
      </c>
      <c r="G4368" t="s">
        <v>363</v>
      </c>
      <c r="H4368" s="2" t="s">
        <v>363</v>
      </c>
      <c r="I4368" t="s">
        <v>280</v>
      </c>
      <c r="J4368" s="5">
        <v>-2.04</v>
      </c>
      <c r="K4368" s="5">
        <f>J4368*140</f>
        <v>-285.60000000000002</v>
      </c>
    </row>
    <row r="4369" spans="1:11" x14ac:dyDescent="0.3">
      <c r="A4369" t="s">
        <v>269</v>
      </c>
      <c r="B4369" t="s">
        <v>278</v>
      </c>
      <c r="C4369" s="4">
        <v>44942</v>
      </c>
      <c r="D4369" s="4">
        <v>44943</v>
      </c>
      <c r="E4369">
        <v>1</v>
      </c>
      <c r="F4369" s="2">
        <v>2023</v>
      </c>
      <c r="G4369" t="s">
        <v>293</v>
      </c>
      <c r="H4369" s="2" t="s">
        <v>293</v>
      </c>
      <c r="I4369" t="s">
        <v>281</v>
      </c>
      <c r="J4369" s="5">
        <v>2.4000000000000004</v>
      </c>
      <c r="K4369" s="5">
        <f>J4369*300</f>
        <v>720.00000000000011</v>
      </c>
    </row>
    <row r="4370" spans="1:11" x14ac:dyDescent="0.3">
      <c r="A4370" t="s">
        <v>269</v>
      </c>
      <c r="B4370" t="s">
        <v>278</v>
      </c>
      <c r="C4370" s="4">
        <v>45212</v>
      </c>
      <c r="D4370" s="4">
        <v>45215</v>
      </c>
      <c r="E4370">
        <v>10</v>
      </c>
      <c r="F4370" s="2">
        <v>2023</v>
      </c>
      <c r="G4370" t="s">
        <v>181</v>
      </c>
      <c r="H4370" s="2" t="s">
        <v>181</v>
      </c>
      <c r="I4370" t="s">
        <v>280</v>
      </c>
      <c r="J4370" s="5">
        <v>24</v>
      </c>
      <c r="K4370" s="5">
        <f>J4370*140</f>
        <v>3360</v>
      </c>
    </row>
    <row r="4371" spans="1:11" x14ac:dyDescent="0.3">
      <c r="A4371" t="s">
        <v>177</v>
      </c>
      <c r="B4371" t="s">
        <v>278</v>
      </c>
      <c r="C4371" s="4">
        <v>44995</v>
      </c>
      <c r="D4371" s="4">
        <v>44995</v>
      </c>
      <c r="E4371">
        <v>3</v>
      </c>
      <c r="F4371" s="2">
        <v>2023</v>
      </c>
      <c r="G4371" t="s">
        <v>205</v>
      </c>
      <c r="H4371" s="2" t="s">
        <v>205</v>
      </c>
      <c r="I4371" t="s">
        <v>280</v>
      </c>
      <c r="J4371" s="5">
        <v>-2.04</v>
      </c>
      <c r="K4371" s="5">
        <f>J4371*140</f>
        <v>-285.60000000000002</v>
      </c>
    </row>
    <row r="4372" spans="1:11" x14ac:dyDescent="0.3">
      <c r="A4372" t="s">
        <v>177</v>
      </c>
      <c r="B4372" t="s">
        <v>278</v>
      </c>
      <c r="C4372" s="4">
        <v>44993</v>
      </c>
      <c r="D4372" s="4">
        <v>44995</v>
      </c>
      <c r="E4372">
        <v>3</v>
      </c>
      <c r="F4372" s="2">
        <v>2023</v>
      </c>
      <c r="G4372" t="s">
        <v>205</v>
      </c>
      <c r="H4372" s="2" t="s">
        <v>205</v>
      </c>
      <c r="I4372" t="s">
        <v>281</v>
      </c>
      <c r="J4372" s="5">
        <v>2.04</v>
      </c>
      <c r="K4372" s="5">
        <f>J4372*300</f>
        <v>612</v>
      </c>
    </row>
    <row r="4373" spans="1:11" x14ac:dyDescent="0.3">
      <c r="A4373" t="s">
        <v>272</v>
      </c>
      <c r="B4373" t="s">
        <v>11</v>
      </c>
      <c r="C4373" s="4">
        <v>44996</v>
      </c>
      <c r="D4373" s="4">
        <v>45000</v>
      </c>
      <c r="E4373">
        <v>3</v>
      </c>
      <c r="F4373" s="2">
        <v>2023</v>
      </c>
      <c r="G4373" t="s">
        <v>285</v>
      </c>
      <c r="H4373" s="2" t="s">
        <v>208</v>
      </c>
      <c r="I4373" t="s">
        <v>281</v>
      </c>
      <c r="J4373" s="5">
        <v>8.16</v>
      </c>
      <c r="K4373" s="5">
        <f>J4373*300</f>
        <v>2448</v>
      </c>
    </row>
    <row r="4374" spans="1:11" x14ac:dyDescent="0.3">
      <c r="A4374" t="s">
        <v>177</v>
      </c>
      <c r="B4374" t="s">
        <v>278</v>
      </c>
      <c r="C4374" s="4">
        <v>44995</v>
      </c>
      <c r="D4374" s="4">
        <v>44995</v>
      </c>
      <c r="E4374">
        <v>3</v>
      </c>
      <c r="F4374" s="2">
        <v>2023</v>
      </c>
      <c r="G4374" t="s">
        <v>205</v>
      </c>
      <c r="H4374" s="2" t="s">
        <v>205</v>
      </c>
      <c r="I4374" t="s">
        <v>281</v>
      </c>
      <c r="J4374" s="5">
        <v>2.04</v>
      </c>
      <c r="K4374" s="5">
        <f>J4374*300</f>
        <v>612</v>
      </c>
    </row>
    <row r="4375" spans="1:11" x14ac:dyDescent="0.3">
      <c r="A4375" t="s">
        <v>272</v>
      </c>
      <c r="B4375" t="s">
        <v>11</v>
      </c>
      <c r="C4375" s="4">
        <v>45078</v>
      </c>
      <c r="D4375" s="4">
        <v>45078</v>
      </c>
      <c r="E4375">
        <v>6</v>
      </c>
      <c r="F4375" s="2">
        <v>2023</v>
      </c>
      <c r="G4375" t="s">
        <v>286</v>
      </c>
      <c r="H4375" s="2" t="s">
        <v>218</v>
      </c>
      <c r="I4375" t="s">
        <v>280</v>
      </c>
      <c r="J4375" s="5">
        <v>-2.04</v>
      </c>
      <c r="K4375" s="5">
        <f>J4375*140</f>
        <v>-285.60000000000002</v>
      </c>
    </row>
    <row r="4376" spans="1:11" x14ac:dyDescent="0.3">
      <c r="A4376" t="s">
        <v>272</v>
      </c>
      <c r="B4376" t="s">
        <v>11</v>
      </c>
      <c r="C4376" s="4">
        <v>45217</v>
      </c>
      <c r="D4376" s="4">
        <v>45219</v>
      </c>
      <c r="E4376">
        <v>10</v>
      </c>
      <c r="F4376" s="2">
        <v>2023</v>
      </c>
      <c r="G4376" t="s">
        <v>285</v>
      </c>
      <c r="H4376" s="2" t="s">
        <v>184</v>
      </c>
      <c r="I4376" t="s">
        <v>280</v>
      </c>
      <c r="J4376" s="5">
        <v>2.4000000000000004</v>
      </c>
      <c r="K4376" s="5">
        <f>J4376*140</f>
        <v>336.00000000000006</v>
      </c>
    </row>
    <row r="4377" spans="1:11" x14ac:dyDescent="0.3">
      <c r="A4377" t="s">
        <v>207</v>
      </c>
      <c r="B4377" t="s">
        <v>278</v>
      </c>
      <c r="C4377" s="4">
        <v>44946</v>
      </c>
      <c r="D4377" s="4">
        <v>44947</v>
      </c>
      <c r="E4377">
        <v>1</v>
      </c>
      <c r="F4377" s="2">
        <v>2023</v>
      </c>
      <c r="G4377" t="s">
        <v>248</v>
      </c>
      <c r="H4377" s="2" t="s">
        <v>248</v>
      </c>
      <c r="I4377" t="s">
        <v>281</v>
      </c>
      <c r="J4377" s="5">
        <v>9.6000000000000014</v>
      </c>
      <c r="K4377" s="5">
        <f>J4377*300</f>
        <v>2880.0000000000005</v>
      </c>
    </row>
    <row r="4378" spans="1:11" x14ac:dyDescent="0.3">
      <c r="A4378" t="s">
        <v>269</v>
      </c>
      <c r="B4378" t="s">
        <v>278</v>
      </c>
      <c r="C4378" s="4">
        <v>44950</v>
      </c>
      <c r="D4378" s="4">
        <v>44952</v>
      </c>
      <c r="E4378">
        <v>1</v>
      </c>
      <c r="F4378" s="2">
        <v>2023</v>
      </c>
      <c r="G4378" t="s">
        <v>181</v>
      </c>
      <c r="H4378" s="2" t="s">
        <v>181</v>
      </c>
      <c r="I4378" t="s">
        <v>281</v>
      </c>
      <c r="J4378" s="5">
        <v>19.200000000000003</v>
      </c>
      <c r="K4378" s="5">
        <f>J4378*300</f>
        <v>5760.0000000000009</v>
      </c>
    </row>
    <row r="4379" spans="1:11" x14ac:dyDescent="0.3">
      <c r="A4379" t="s">
        <v>272</v>
      </c>
      <c r="B4379" t="s">
        <v>11</v>
      </c>
      <c r="C4379" s="4">
        <v>44953</v>
      </c>
      <c r="D4379" s="4">
        <v>44954</v>
      </c>
      <c r="E4379">
        <v>1</v>
      </c>
      <c r="F4379" s="2">
        <v>2023</v>
      </c>
      <c r="G4379" t="s">
        <v>350</v>
      </c>
      <c r="H4379" s="2" t="s">
        <v>350</v>
      </c>
      <c r="I4379" t="s">
        <v>281</v>
      </c>
      <c r="J4379" s="5">
        <v>9.6000000000000014</v>
      </c>
      <c r="K4379" s="5">
        <f>J4379*300</f>
        <v>2880.0000000000005</v>
      </c>
    </row>
    <row r="4380" spans="1:11" x14ac:dyDescent="0.3">
      <c r="A4380" t="s">
        <v>207</v>
      </c>
      <c r="B4380" t="s">
        <v>278</v>
      </c>
      <c r="C4380" s="4">
        <v>44947</v>
      </c>
      <c r="D4380" s="4">
        <v>44950</v>
      </c>
      <c r="E4380">
        <v>1</v>
      </c>
      <c r="F4380" s="2">
        <v>2023</v>
      </c>
      <c r="G4380" t="s">
        <v>326</v>
      </c>
      <c r="H4380" s="2" t="s">
        <v>231</v>
      </c>
      <c r="I4380" t="s">
        <v>281</v>
      </c>
      <c r="J4380" s="5">
        <v>189.60000000000002</v>
      </c>
      <c r="K4380" s="5">
        <f>J4380*300</f>
        <v>56880.000000000007</v>
      </c>
    </row>
    <row r="4381" spans="1:11" x14ac:dyDescent="0.3">
      <c r="A4381" t="s">
        <v>272</v>
      </c>
      <c r="B4381" t="s">
        <v>11</v>
      </c>
      <c r="C4381" s="4">
        <v>45000</v>
      </c>
      <c r="D4381" s="4">
        <v>45002</v>
      </c>
      <c r="E4381">
        <v>3</v>
      </c>
      <c r="F4381" s="2">
        <v>2023</v>
      </c>
      <c r="G4381" t="s">
        <v>285</v>
      </c>
      <c r="H4381" s="2" t="s">
        <v>212</v>
      </c>
      <c r="I4381" t="s">
        <v>281</v>
      </c>
      <c r="J4381" s="5">
        <v>12.24</v>
      </c>
      <c r="K4381" s="5">
        <f>J4381*300</f>
        <v>3672</v>
      </c>
    </row>
    <row r="4382" spans="1:11" x14ac:dyDescent="0.3">
      <c r="A4382" t="s">
        <v>272</v>
      </c>
      <c r="B4382" t="s">
        <v>11</v>
      </c>
      <c r="C4382" s="4">
        <v>45224</v>
      </c>
      <c r="D4382" s="4">
        <v>45226</v>
      </c>
      <c r="E4382">
        <v>10</v>
      </c>
      <c r="F4382" s="2">
        <v>2023</v>
      </c>
      <c r="G4382" t="s">
        <v>356</v>
      </c>
      <c r="H4382" s="2" t="s">
        <v>356</v>
      </c>
      <c r="I4382" t="s">
        <v>280</v>
      </c>
      <c r="J4382" s="5">
        <v>4.8000000000000007</v>
      </c>
      <c r="K4382" s="5">
        <f>J4382*140</f>
        <v>672.00000000000011</v>
      </c>
    </row>
    <row r="4383" spans="1:11" x14ac:dyDescent="0.3">
      <c r="A4383" t="s">
        <v>272</v>
      </c>
      <c r="B4383" t="s">
        <v>11</v>
      </c>
      <c r="C4383" s="4">
        <v>45220</v>
      </c>
      <c r="D4383" s="4">
        <v>45224</v>
      </c>
      <c r="E4383">
        <v>10</v>
      </c>
      <c r="F4383" s="2">
        <v>2023</v>
      </c>
      <c r="G4383" t="s">
        <v>353</v>
      </c>
      <c r="H4383" s="2" t="s">
        <v>353</v>
      </c>
      <c r="I4383" t="s">
        <v>280</v>
      </c>
      <c r="J4383" s="5">
        <v>4.8000000000000007</v>
      </c>
      <c r="K4383" s="5">
        <f>J4383*140</f>
        <v>672.00000000000011</v>
      </c>
    </row>
    <row r="4384" spans="1:11" x14ac:dyDescent="0.3">
      <c r="A4384" t="s">
        <v>269</v>
      </c>
      <c r="B4384" t="s">
        <v>278</v>
      </c>
      <c r="C4384" s="4">
        <v>45002</v>
      </c>
      <c r="D4384" s="4">
        <v>45005</v>
      </c>
      <c r="E4384">
        <v>3</v>
      </c>
      <c r="F4384" s="2">
        <v>2023</v>
      </c>
      <c r="G4384" t="s">
        <v>293</v>
      </c>
      <c r="H4384" s="2" t="s">
        <v>293</v>
      </c>
      <c r="I4384" t="s">
        <v>281</v>
      </c>
      <c r="J4384" s="5">
        <v>1.7000000000000002</v>
      </c>
      <c r="K4384" s="5">
        <f>J4384*300</f>
        <v>510.00000000000006</v>
      </c>
    </row>
    <row r="4385" spans="1:11" x14ac:dyDescent="0.3">
      <c r="A4385" t="s">
        <v>272</v>
      </c>
      <c r="B4385" t="s">
        <v>11</v>
      </c>
      <c r="C4385" s="4">
        <v>44953</v>
      </c>
      <c r="D4385" s="4">
        <v>44956</v>
      </c>
      <c r="E4385">
        <v>1</v>
      </c>
      <c r="F4385" s="2">
        <v>2023</v>
      </c>
      <c r="G4385" t="s">
        <v>348</v>
      </c>
      <c r="H4385" s="2" t="s">
        <v>348</v>
      </c>
      <c r="I4385" t="s">
        <v>281</v>
      </c>
      <c r="J4385" s="5">
        <v>48</v>
      </c>
      <c r="K4385" s="5">
        <f>J4385*300</f>
        <v>14400</v>
      </c>
    </row>
    <row r="4386" spans="1:11" x14ac:dyDescent="0.3">
      <c r="A4386" t="s">
        <v>272</v>
      </c>
      <c r="B4386" t="s">
        <v>11</v>
      </c>
      <c r="C4386" s="4">
        <v>44953</v>
      </c>
      <c r="D4386" s="4">
        <v>44954</v>
      </c>
      <c r="E4386">
        <v>1</v>
      </c>
      <c r="F4386" s="2">
        <v>2023</v>
      </c>
      <c r="G4386" t="s">
        <v>330</v>
      </c>
      <c r="H4386" s="2" t="s">
        <v>330</v>
      </c>
      <c r="I4386" t="s">
        <v>281</v>
      </c>
      <c r="J4386" s="5">
        <v>120</v>
      </c>
      <c r="K4386" s="5">
        <f>J4386*300</f>
        <v>36000</v>
      </c>
    </row>
    <row r="4387" spans="1:11" x14ac:dyDescent="0.3">
      <c r="A4387" t="s">
        <v>207</v>
      </c>
      <c r="B4387" t="s">
        <v>278</v>
      </c>
      <c r="C4387" s="4">
        <v>45115</v>
      </c>
      <c r="D4387" s="4">
        <v>45119</v>
      </c>
      <c r="E4387">
        <v>7</v>
      </c>
      <c r="F4387" s="2">
        <v>2023</v>
      </c>
      <c r="G4387" t="s">
        <v>334</v>
      </c>
      <c r="H4387" s="2" t="s">
        <v>334</v>
      </c>
      <c r="I4387" t="s">
        <v>280</v>
      </c>
      <c r="J4387" s="5">
        <v>-8.16</v>
      </c>
      <c r="K4387" s="5">
        <f>J4387*140</f>
        <v>-1142.4000000000001</v>
      </c>
    </row>
    <row r="4388" spans="1:11" x14ac:dyDescent="0.3">
      <c r="A4388" t="s">
        <v>272</v>
      </c>
      <c r="B4388" t="s">
        <v>11</v>
      </c>
      <c r="C4388" s="4">
        <v>44956</v>
      </c>
      <c r="D4388" s="4">
        <v>44957</v>
      </c>
      <c r="E4388">
        <v>1</v>
      </c>
      <c r="F4388" s="2">
        <v>2023</v>
      </c>
      <c r="G4388" t="s">
        <v>356</v>
      </c>
      <c r="H4388" s="2" t="s">
        <v>356</v>
      </c>
      <c r="I4388" t="s">
        <v>281</v>
      </c>
      <c r="J4388" s="5">
        <v>120</v>
      </c>
      <c r="K4388" s="5">
        <f t="shared" ref="K4388:K4393" si="45">J4388*300</f>
        <v>36000</v>
      </c>
    </row>
    <row r="4389" spans="1:11" x14ac:dyDescent="0.3">
      <c r="A4389" t="s">
        <v>272</v>
      </c>
      <c r="B4389" t="s">
        <v>11</v>
      </c>
      <c r="C4389" s="4">
        <v>45005</v>
      </c>
      <c r="D4389" s="4">
        <v>45009</v>
      </c>
      <c r="E4389">
        <v>3</v>
      </c>
      <c r="F4389" s="2">
        <v>2023</v>
      </c>
      <c r="G4389" t="s">
        <v>285</v>
      </c>
      <c r="H4389" s="2" t="s">
        <v>187</v>
      </c>
      <c r="I4389" t="s">
        <v>281</v>
      </c>
      <c r="J4389" s="5">
        <v>2.04</v>
      </c>
      <c r="K4389" s="5">
        <f t="shared" si="45"/>
        <v>612</v>
      </c>
    </row>
    <row r="4390" spans="1:11" x14ac:dyDescent="0.3">
      <c r="A4390" t="s">
        <v>272</v>
      </c>
      <c r="B4390" t="s">
        <v>11</v>
      </c>
      <c r="C4390" s="4">
        <v>45007</v>
      </c>
      <c r="D4390" s="4">
        <v>45009</v>
      </c>
      <c r="E4390">
        <v>3</v>
      </c>
      <c r="F4390" s="2">
        <v>2023</v>
      </c>
      <c r="G4390" t="s">
        <v>285</v>
      </c>
      <c r="H4390" s="2" t="s">
        <v>194</v>
      </c>
      <c r="I4390" t="s">
        <v>281</v>
      </c>
      <c r="J4390" s="5">
        <v>2.04</v>
      </c>
      <c r="K4390" s="5">
        <f t="shared" si="45"/>
        <v>612</v>
      </c>
    </row>
    <row r="4391" spans="1:11" x14ac:dyDescent="0.3">
      <c r="A4391" t="s">
        <v>272</v>
      </c>
      <c r="B4391" t="s">
        <v>11</v>
      </c>
      <c r="C4391" s="4">
        <v>45009</v>
      </c>
      <c r="D4391" s="4">
        <v>45013</v>
      </c>
      <c r="E4391">
        <v>3</v>
      </c>
      <c r="F4391" s="2">
        <v>2023</v>
      </c>
      <c r="G4391" t="s">
        <v>357</v>
      </c>
      <c r="H4391" s="2" t="s">
        <v>357</v>
      </c>
      <c r="I4391" t="s">
        <v>281</v>
      </c>
      <c r="J4391" s="5">
        <v>8.16</v>
      </c>
      <c r="K4391" s="5">
        <f t="shared" si="45"/>
        <v>2448</v>
      </c>
    </row>
    <row r="4392" spans="1:11" x14ac:dyDescent="0.3">
      <c r="A4392" t="s">
        <v>272</v>
      </c>
      <c r="B4392" t="s">
        <v>11</v>
      </c>
      <c r="C4392" s="4">
        <v>44956</v>
      </c>
      <c r="D4392" s="4">
        <v>44958</v>
      </c>
      <c r="E4392">
        <v>2</v>
      </c>
      <c r="F4392" s="2">
        <v>2023</v>
      </c>
      <c r="G4392" t="s">
        <v>347</v>
      </c>
      <c r="H4392" s="2" t="s">
        <v>347</v>
      </c>
      <c r="I4392" t="s">
        <v>281</v>
      </c>
      <c r="J4392" s="5">
        <v>120</v>
      </c>
      <c r="K4392" s="5">
        <f t="shared" si="45"/>
        <v>36000</v>
      </c>
    </row>
    <row r="4393" spans="1:11" x14ac:dyDescent="0.3">
      <c r="A4393" t="s">
        <v>272</v>
      </c>
      <c r="B4393" t="s">
        <v>11</v>
      </c>
      <c r="C4393" s="4">
        <v>45005</v>
      </c>
      <c r="D4393" s="4">
        <v>45009</v>
      </c>
      <c r="E4393">
        <v>3</v>
      </c>
      <c r="F4393" s="2">
        <v>2023</v>
      </c>
      <c r="G4393" t="s">
        <v>285</v>
      </c>
      <c r="H4393" s="2" t="s">
        <v>214</v>
      </c>
      <c r="I4393" t="s">
        <v>281</v>
      </c>
      <c r="J4393" s="5">
        <v>4.08</v>
      </c>
      <c r="K4393" s="5">
        <f t="shared" si="45"/>
        <v>1224</v>
      </c>
    </row>
    <row r="4394" spans="1:11" x14ac:dyDescent="0.3">
      <c r="A4394" t="s">
        <v>207</v>
      </c>
      <c r="B4394" t="s">
        <v>278</v>
      </c>
      <c r="C4394" s="4">
        <v>45230</v>
      </c>
      <c r="D4394" s="4">
        <v>45232</v>
      </c>
      <c r="E4394">
        <v>11</v>
      </c>
      <c r="F4394" s="2">
        <v>2023</v>
      </c>
      <c r="G4394" t="s">
        <v>361</v>
      </c>
      <c r="H4394" s="2" t="s">
        <v>361</v>
      </c>
      <c r="I4394" t="s">
        <v>280</v>
      </c>
      <c r="J4394" s="5">
        <v>1.2000000000000002</v>
      </c>
      <c r="K4394" s="5">
        <f>J4394*140</f>
        <v>168.00000000000003</v>
      </c>
    </row>
    <row r="4395" spans="1:11" x14ac:dyDescent="0.3">
      <c r="A4395" t="s">
        <v>272</v>
      </c>
      <c r="B4395" t="s">
        <v>11</v>
      </c>
      <c r="C4395" s="4">
        <v>45007</v>
      </c>
      <c r="D4395" s="4">
        <v>45009</v>
      </c>
      <c r="E4395">
        <v>3</v>
      </c>
      <c r="F4395" s="2">
        <v>2023</v>
      </c>
      <c r="G4395" t="s">
        <v>285</v>
      </c>
      <c r="H4395" s="2" t="s">
        <v>210</v>
      </c>
      <c r="I4395" t="s">
        <v>281</v>
      </c>
      <c r="J4395" s="5">
        <v>1.36</v>
      </c>
      <c r="K4395" s="5">
        <f>J4395*300</f>
        <v>408.00000000000006</v>
      </c>
    </row>
    <row r="4396" spans="1:11" x14ac:dyDescent="0.3">
      <c r="A4396" t="s">
        <v>207</v>
      </c>
      <c r="B4396" t="s">
        <v>278</v>
      </c>
      <c r="C4396" s="4">
        <v>45111</v>
      </c>
      <c r="D4396" s="4">
        <v>45112</v>
      </c>
      <c r="E4396">
        <v>7</v>
      </c>
      <c r="F4396" s="2">
        <v>2023</v>
      </c>
      <c r="G4396" t="s">
        <v>334</v>
      </c>
      <c r="H4396" s="2" t="s">
        <v>334</v>
      </c>
      <c r="I4396" t="s">
        <v>280</v>
      </c>
      <c r="J4396" s="5">
        <v>-8.16</v>
      </c>
      <c r="K4396" s="5">
        <f>J4396*140</f>
        <v>-1142.4000000000001</v>
      </c>
    </row>
    <row r="4397" spans="1:11" x14ac:dyDescent="0.3">
      <c r="A4397" t="s">
        <v>277</v>
      </c>
      <c r="B4397" t="s">
        <v>278</v>
      </c>
      <c r="C4397" s="4">
        <v>45111</v>
      </c>
      <c r="D4397" s="4">
        <v>45112</v>
      </c>
      <c r="E4397">
        <v>7</v>
      </c>
      <c r="F4397" s="2">
        <v>2023</v>
      </c>
      <c r="G4397" t="s">
        <v>339</v>
      </c>
      <c r="H4397" s="2" t="s">
        <v>339</v>
      </c>
      <c r="I4397" t="s">
        <v>280</v>
      </c>
      <c r="J4397" s="5">
        <v>-8.16</v>
      </c>
      <c r="K4397" s="5">
        <f>J4397*140</f>
        <v>-1142.4000000000001</v>
      </c>
    </row>
    <row r="4398" spans="1:11" x14ac:dyDescent="0.3">
      <c r="A4398" t="s">
        <v>272</v>
      </c>
      <c r="B4398" t="s">
        <v>11</v>
      </c>
      <c r="C4398" s="4">
        <v>45169</v>
      </c>
      <c r="D4398" s="4">
        <v>45169</v>
      </c>
      <c r="E4398">
        <v>8</v>
      </c>
      <c r="F4398" s="2">
        <v>2023</v>
      </c>
      <c r="G4398" t="s">
        <v>285</v>
      </c>
      <c r="H4398" s="2" t="s">
        <v>224</v>
      </c>
      <c r="I4398" t="s">
        <v>280</v>
      </c>
      <c r="J4398" s="5">
        <v>-8.16</v>
      </c>
      <c r="K4398" s="5">
        <f>J4398*140</f>
        <v>-1142.4000000000001</v>
      </c>
    </row>
    <row r="4399" spans="1:11" x14ac:dyDescent="0.3">
      <c r="A4399" t="s">
        <v>272</v>
      </c>
      <c r="B4399" t="s">
        <v>11</v>
      </c>
      <c r="C4399" s="4">
        <v>45008</v>
      </c>
      <c r="D4399" s="4">
        <v>45010</v>
      </c>
      <c r="E4399">
        <v>3</v>
      </c>
      <c r="F4399" s="2">
        <v>2023</v>
      </c>
      <c r="G4399" t="s">
        <v>285</v>
      </c>
      <c r="H4399" s="2" t="s">
        <v>215</v>
      </c>
      <c r="I4399" t="s">
        <v>281</v>
      </c>
      <c r="J4399" s="5">
        <v>4.08</v>
      </c>
      <c r="K4399" s="5">
        <f>J4399*300</f>
        <v>1224</v>
      </c>
    </row>
    <row r="4400" spans="1:11" x14ac:dyDescent="0.3">
      <c r="A4400" t="s">
        <v>272</v>
      </c>
      <c r="B4400" t="s">
        <v>11</v>
      </c>
      <c r="C4400" s="4">
        <v>45008</v>
      </c>
      <c r="D4400" s="4">
        <v>45010</v>
      </c>
      <c r="E4400">
        <v>3</v>
      </c>
      <c r="F4400" s="2">
        <v>2023</v>
      </c>
      <c r="G4400" t="s">
        <v>285</v>
      </c>
      <c r="H4400" s="2" t="s">
        <v>213</v>
      </c>
      <c r="I4400" t="s">
        <v>281</v>
      </c>
      <c r="J4400" s="5">
        <v>1.36</v>
      </c>
      <c r="K4400" s="5">
        <f>J4400*300</f>
        <v>408.00000000000006</v>
      </c>
    </row>
    <row r="4401" spans="1:11" x14ac:dyDescent="0.3">
      <c r="A4401" t="s">
        <v>269</v>
      </c>
      <c r="B4401" t="s">
        <v>278</v>
      </c>
      <c r="C4401" s="4">
        <v>44965</v>
      </c>
      <c r="D4401" s="4">
        <v>44967</v>
      </c>
      <c r="E4401">
        <v>2</v>
      </c>
      <c r="F4401" s="2">
        <v>2023</v>
      </c>
      <c r="G4401" t="s">
        <v>293</v>
      </c>
      <c r="H4401" s="2" t="s">
        <v>293</v>
      </c>
      <c r="I4401" t="s">
        <v>281</v>
      </c>
      <c r="J4401" s="5">
        <v>48</v>
      </c>
      <c r="K4401" s="5">
        <f>J4401*300</f>
        <v>14400</v>
      </c>
    </row>
    <row r="4402" spans="1:11" x14ac:dyDescent="0.3">
      <c r="A4402" t="s">
        <v>269</v>
      </c>
      <c r="B4402" t="s">
        <v>278</v>
      </c>
      <c r="C4402" s="4">
        <v>45230</v>
      </c>
      <c r="D4402" s="4">
        <v>45232</v>
      </c>
      <c r="E4402">
        <v>11</v>
      </c>
      <c r="F4402" s="2">
        <v>2023</v>
      </c>
      <c r="G4402" t="s">
        <v>180</v>
      </c>
      <c r="H4402" s="2" t="s">
        <v>180</v>
      </c>
      <c r="I4402" t="s">
        <v>280</v>
      </c>
      <c r="J4402" s="5">
        <v>1.2000000000000002</v>
      </c>
      <c r="K4402" s="5">
        <f>J4402*140</f>
        <v>168.00000000000003</v>
      </c>
    </row>
    <row r="4403" spans="1:11" x14ac:dyDescent="0.3">
      <c r="A4403" t="s">
        <v>272</v>
      </c>
      <c r="B4403" t="s">
        <v>11</v>
      </c>
      <c r="C4403" s="4">
        <v>45231</v>
      </c>
      <c r="D4403" s="4">
        <v>45233</v>
      </c>
      <c r="E4403">
        <v>11</v>
      </c>
      <c r="F4403" s="2">
        <v>2023</v>
      </c>
      <c r="G4403" t="s">
        <v>354</v>
      </c>
      <c r="H4403" s="2" t="s">
        <v>354</v>
      </c>
      <c r="I4403" t="s">
        <v>280</v>
      </c>
      <c r="J4403" s="5">
        <v>2.4000000000000004</v>
      </c>
      <c r="K4403" s="5">
        <f>J4403*140</f>
        <v>336.00000000000006</v>
      </c>
    </row>
    <row r="4404" spans="1:11" x14ac:dyDescent="0.3">
      <c r="A4404" t="s">
        <v>272</v>
      </c>
      <c r="B4404" t="s">
        <v>11</v>
      </c>
      <c r="C4404" s="4">
        <v>45009</v>
      </c>
      <c r="D4404" s="4">
        <v>45010</v>
      </c>
      <c r="E4404">
        <v>3</v>
      </c>
      <c r="F4404" s="2">
        <v>2023</v>
      </c>
      <c r="G4404" t="s">
        <v>346</v>
      </c>
      <c r="H4404" s="2" t="s">
        <v>346</v>
      </c>
      <c r="I4404" t="s">
        <v>281</v>
      </c>
      <c r="J4404" s="5">
        <v>8.16</v>
      </c>
      <c r="K4404" s="5">
        <f>J4404*300</f>
        <v>2448</v>
      </c>
    </row>
    <row r="4405" spans="1:11" x14ac:dyDescent="0.3">
      <c r="A4405" t="s">
        <v>272</v>
      </c>
      <c r="B4405" t="s">
        <v>11</v>
      </c>
      <c r="C4405" s="4">
        <v>44965</v>
      </c>
      <c r="D4405" s="4">
        <v>44967</v>
      </c>
      <c r="E4405">
        <v>2</v>
      </c>
      <c r="F4405" s="2">
        <v>2023</v>
      </c>
      <c r="G4405" t="s">
        <v>331</v>
      </c>
      <c r="H4405" s="2" t="s">
        <v>331</v>
      </c>
      <c r="I4405" t="s">
        <v>281</v>
      </c>
      <c r="J4405" s="5">
        <v>96</v>
      </c>
      <c r="K4405" s="5">
        <f>J4405*300</f>
        <v>28800</v>
      </c>
    </row>
    <row r="4406" spans="1:11" x14ac:dyDescent="0.3">
      <c r="A4406" t="s">
        <v>177</v>
      </c>
      <c r="B4406" t="s">
        <v>278</v>
      </c>
      <c r="C4406" s="4">
        <v>44961</v>
      </c>
      <c r="D4406" s="4">
        <v>44964</v>
      </c>
      <c r="E4406">
        <v>2</v>
      </c>
      <c r="F4406" s="2">
        <v>2023</v>
      </c>
      <c r="G4406" t="s">
        <v>246</v>
      </c>
      <c r="H4406" s="2" t="s">
        <v>246</v>
      </c>
      <c r="I4406" t="s">
        <v>281</v>
      </c>
      <c r="J4406" s="5">
        <v>19.200000000000003</v>
      </c>
      <c r="K4406" s="5">
        <f>J4406*300</f>
        <v>5760.0000000000009</v>
      </c>
    </row>
    <row r="4407" spans="1:11" x14ac:dyDescent="0.3">
      <c r="A4407" t="s">
        <v>207</v>
      </c>
      <c r="B4407" t="s">
        <v>278</v>
      </c>
      <c r="C4407" s="4">
        <v>45149</v>
      </c>
      <c r="D4407" s="4">
        <v>45149</v>
      </c>
      <c r="E4407">
        <v>8</v>
      </c>
      <c r="F4407" s="2">
        <v>2023</v>
      </c>
      <c r="G4407" t="s">
        <v>223</v>
      </c>
      <c r="H4407" s="2" t="s">
        <v>223</v>
      </c>
      <c r="I4407" t="s">
        <v>280</v>
      </c>
      <c r="J4407" s="5">
        <v>-8.16</v>
      </c>
      <c r="K4407" s="5">
        <f t="shared" ref="K4407:K4413" si="46">J4407*140</f>
        <v>-1142.4000000000001</v>
      </c>
    </row>
    <row r="4408" spans="1:11" x14ac:dyDescent="0.3">
      <c r="A4408" t="s">
        <v>269</v>
      </c>
      <c r="B4408" t="s">
        <v>278</v>
      </c>
      <c r="C4408" s="4">
        <v>45190</v>
      </c>
      <c r="D4408" s="4">
        <v>45190</v>
      </c>
      <c r="E4408">
        <v>9</v>
      </c>
      <c r="F4408" s="2">
        <v>2023</v>
      </c>
      <c r="G4408" t="s">
        <v>319</v>
      </c>
      <c r="H4408" s="2" t="s">
        <v>319</v>
      </c>
      <c r="I4408" t="s">
        <v>280</v>
      </c>
      <c r="J4408" s="5">
        <v>-3.4000000000000004</v>
      </c>
      <c r="K4408" s="5">
        <f t="shared" si="46"/>
        <v>-476.00000000000006</v>
      </c>
    </row>
    <row r="4409" spans="1:11" x14ac:dyDescent="0.3">
      <c r="A4409" t="s">
        <v>207</v>
      </c>
      <c r="B4409" t="s">
        <v>278</v>
      </c>
      <c r="C4409" s="4">
        <v>45233</v>
      </c>
      <c r="D4409" s="4">
        <v>45238</v>
      </c>
      <c r="E4409">
        <v>11</v>
      </c>
      <c r="F4409" s="2">
        <v>2023</v>
      </c>
      <c r="G4409" t="s">
        <v>322</v>
      </c>
      <c r="H4409" s="2" t="s">
        <v>322</v>
      </c>
      <c r="I4409" t="s">
        <v>280</v>
      </c>
      <c r="J4409" s="5">
        <v>5.6000000000000005</v>
      </c>
      <c r="K4409" s="5">
        <f t="shared" si="46"/>
        <v>784.00000000000011</v>
      </c>
    </row>
    <row r="4410" spans="1:11" x14ac:dyDescent="0.3">
      <c r="A4410" t="s">
        <v>177</v>
      </c>
      <c r="B4410" t="s">
        <v>278</v>
      </c>
      <c r="C4410" s="4">
        <v>45237</v>
      </c>
      <c r="D4410" s="4">
        <v>45239</v>
      </c>
      <c r="E4410">
        <v>11</v>
      </c>
      <c r="F4410" s="2">
        <v>2023</v>
      </c>
      <c r="G4410" t="s">
        <v>226</v>
      </c>
      <c r="H4410" s="2" t="s">
        <v>226</v>
      </c>
      <c r="I4410" t="s">
        <v>280</v>
      </c>
      <c r="J4410" s="5">
        <v>4.8000000000000007</v>
      </c>
      <c r="K4410" s="5">
        <f t="shared" si="46"/>
        <v>672.00000000000011</v>
      </c>
    </row>
    <row r="4411" spans="1:11" x14ac:dyDescent="0.3">
      <c r="A4411" t="s">
        <v>177</v>
      </c>
      <c r="B4411" t="s">
        <v>278</v>
      </c>
      <c r="C4411" s="4">
        <v>45239</v>
      </c>
      <c r="D4411" s="4">
        <v>45244</v>
      </c>
      <c r="E4411">
        <v>11</v>
      </c>
      <c r="F4411" s="2">
        <v>2023</v>
      </c>
      <c r="G4411" t="s">
        <v>303</v>
      </c>
      <c r="H4411" s="2" t="s">
        <v>303</v>
      </c>
      <c r="I4411" t="s">
        <v>280</v>
      </c>
      <c r="J4411" s="5">
        <v>1.6</v>
      </c>
      <c r="K4411" s="5">
        <f t="shared" si="46"/>
        <v>224</v>
      </c>
    </row>
    <row r="4412" spans="1:11" x14ac:dyDescent="0.3">
      <c r="A4412" t="s">
        <v>207</v>
      </c>
      <c r="B4412" t="s">
        <v>278</v>
      </c>
      <c r="C4412" s="4">
        <v>45237</v>
      </c>
      <c r="D4412" s="4">
        <v>45239</v>
      </c>
      <c r="E4412">
        <v>11</v>
      </c>
      <c r="F4412" s="2">
        <v>2023</v>
      </c>
      <c r="G4412" t="s">
        <v>294</v>
      </c>
      <c r="H4412" s="2" t="s">
        <v>294</v>
      </c>
      <c r="I4412" t="s">
        <v>280</v>
      </c>
      <c r="J4412" s="5">
        <v>9.6000000000000014</v>
      </c>
      <c r="K4412" s="5">
        <f t="shared" si="46"/>
        <v>1344.0000000000002</v>
      </c>
    </row>
    <row r="4413" spans="1:11" x14ac:dyDescent="0.3">
      <c r="A4413" t="s">
        <v>269</v>
      </c>
      <c r="B4413" t="s">
        <v>278</v>
      </c>
      <c r="C4413" s="4">
        <v>45239</v>
      </c>
      <c r="D4413" s="4">
        <v>45243</v>
      </c>
      <c r="E4413">
        <v>11</v>
      </c>
      <c r="F4413" s="2">
        <v>2023</v>
      </c>
      <c r="G4413" t="s">
        <v>326</v>
      </c>
      <c r="H4413" s="2" t="s">
        <v>227</v>
      </c>
      <c r="I4413" t="s">
        <v>280</v>
      </c>
      <c r="J4413" s="5">
        <v>2.4000000000000004</v>
      </c>
      <c r="K4413" s="5">
        <f t="shared" si="46"/>
        <v>336.00000000000006</v>
      </c>
    </row>
    <row r="4414" spans="1:11" x14ac:dyDescent="0.3">
      <c r="A4414" t="s">
        <v>177</v>
      </c>
      <c r="B4414" t="s">
        <v>278</v>
      </c>
      <c r="C4414" s="4">
        <v>44973</v>
      </c>
      <c r="D4414" s="4">
        <v>44974</v>
      </c>
      <c r="E4414">
        <v>2</v>
      </c>
      <c r="F4414" s="2">
        <v>2023</v>
      </c>
      <c r="G4414" t="s">
        <v>179</v>
      </c>
      <c r="H4414" s="2" t="s">
        <v>179</v>
      </c>
      <c r="I4414" t="s">
        <v>281</v>
      </c>
      <c r="J4414" s="5">
        <v>239.20000000000002</v>
      </c>
      <c r="K4414" s="5">
        <f t="shared" ref="K4414:K4424" si="47">J4414*300</f>
        <v>71760</v>
      </c>
    </row>
    <row r="4415" spans="1:11" x14ac:dyDescent="0.3">
      <c r="A4415" t="s">
        <v>177</v>
      </c>
      <c r="B4415" t="s">
        <v>278</v>
      </c>
      <c r="C4415" s="4">
        <v>44974</v>
      </c>
      <c r="D4415" s="4">
        <v>44976</v>
      </c>
      <c r="E4415">
        <v>2</v>
      </c>
      <c r="F4415" s="2">
        <v>2023</v>
      </c>
      <c r="G4415" t="s">
        <v>342</v>
      </c>
      <c r="H4415" s="2" t="s">
        <v>342</v>
      </c>
      <c r="I4415" t="s">
        <v>281</v>
      </c>
      <c r="J4415" s="5">
        <v>9.6000000000000014</v>
      </c>
      <c r="K4415" s="5">
        <f t="shared" si="47"/>
        <v>2880.0000000000005</v>
      </c>
    </row>
    <row r="4416" spans="1:11" x14ac:dyDescent="0.3">
      <c r="A4416" t="s">
        <v>272</v>
      </c>
      <c r="B4416" t="s">
        <v>11</v>
      </c>
      <c r="C4416" s="4">
        <v>44974</v>
      </c>
      <c r="D4416" s="4">
        <v>44977</v>
      </c>
      <c r="E4416">
        <v>2</v>
      </c>
      <c r="F4416" s="2">
        <v>2023</v>
      </c>
      <c r="G4416" t="s">
        <v>285</v>
      </c>
      <c r="H4416" s="2" t="s">
        <v>192</v>
      </c>
      <c r="I4416" t="s">
        <v>281</v>
      </c>
      <c r="J4416" s="5">
        <v>19.200000000000003</v>
      </c>
      <c r="K4416" s="5">
        <f t="shared" si="47"/>
        <v>5760.0000000000009</v>
      </c>
    </row>
    <row r="4417" spans="1:11" x14ac:dyDescent="0.3">
      <c r="A4417" t="s">
        <v>269</v>
      </c>
      <c r="B4417" t="s">
        <v>278</v>
      </c>
      <c r="C4417" s="4">
        <v>44974</v>
      </c>
      <c r="D4417" s="4">
        <v>44975</v>
      </c>
      <c r="E4417">
        <v>2</v>
      </c>
      <c r="F4417" s="2">
        <v>2023</v>
      </c>
      <c r="G4417" t="s">
        <v>249</v>
      </c>
      <c r="H4417" s="2" t="s">
        <v>249</v>
      </c>
      <c r="I4417" t="s">
        <v>281</v>
      </c>
      <c r="J4417" s="5">
        <v>2.4000000000000004</v>
      </c>
      <c r="K4417" s="5">
        <f t="shared" si="47"/>
        <v>720.00000000000011</v>
      </c>
    </row>
    <row r="4418" spans="1:11" x14ac:dyDescent="0.3">
      <c r="A4418" t="s">
        <v>269</v>
      </c>
      <c r="B4418" t="s">
        <v>278</v>
      </c>
      <c r="C4418" s="4">
        <v>45026</v>
      </c>
      <c r="D4418" s="4">
        <v>45028</v>
      </c>
      <c r="E4418">
        <v>4</v>
      </c>
      <c r="F4418" s="2">
        <v>2023</v>
      </c>
      <c r="G4418" t="s">
        <v>319</v>
      </c>
      <c r="H4418" s="2" t="s">
        <v>319</v>
      </c>
      <c r="I4418" t="s">
        <v>281</v>
      </c>
      <c r="J4418" s="5">
        <v>1.02</v>
      </c>
      <c r="K4418" s="5">
        <f t="shared" si="47"/>
        <v>306</v>
      </c>
    </row>
    <row r="4419" spans="1:11" x14ac:dyDescent="0.3">
      <c r="A4419" t="s">
        <v>272</v>
      </c>
      <c r="B4419" t="s">
        <v>11</v>
      </c>
      <c r="C4419" s="4">
        <v>44974</v>
      </c>
      <c r="D4419" s="4">
        <v>44977</v>
      </c>
      <c r="E4419">
        <v>2</v>
      </c>
      <c r="F4419" s="2">
        <v>2023</v>
      </c>
      <c r="G4419" t="s">
        <v>285</v>
      </c>
      <c r="H4419" s="2" t="s">
        <v>183</v>
      </c>
      <c r="I4419" t="s">
        <v>281</v>
      </c>
      <c r="J4419" s="5">
        <v>9.6000000000000014</v>
      </c>
      <c r="K4419" s="5">
        <f t="shared" si="47"/>
        <v>2880.0000000000005</v>
      </c>
    </row>
    <row r="4420" spans="1:11" x14ac:dyDescent="0.3">
      <c r="A4420" t="s">
        <v>272</v>
      </c>
      <c r="B4420" t="s">
        <v>11</v>
      </c>
      <c r="C4420" s="4">
        <v>44977</v>
      </c>
      <c r="D4420" s="4">
        <v>44978</v>
      </c>
      <c r="E4420">
        <v>2</v>
      </c>
      <c r="F4420" s="2">
        <v>2023</v>
      </c>
      <c r="G4420" t="s">
        <v>285</v>
      </c>
      <c r="H4420" s="2" t="s">
        <v>184</v>
      </c>
      <c r="I4420" t="s">
        <v>281</v>
      </c>
      <c r="J4420" s="5">
        <v>9.6000000000000014</v>
      </c>
      <c r="K4420" s="5">
        <f t="shared" si="47"/>
        <v>2880.0000000000005</v>
      </c>
    </row>
    <row r="4421" spans="1:11" x14ac:dyDescent="0.3">
      <c r="A4421" t="s">
        <v>272</v>
      </c>
      <c r="B4421" t="s">
        <v>11</v>
      </c>
      <c r="C4421" s="4">
        <v>44974</v>
      </c>
      <c r="D4421" s="4">
        <v>44977</v>
      </c>
      <c r="E4421">
        <v>2</v>
      </c>
      <c r="F4421" s="2">
        <v>2023</v>
      </c>
      <c r="G4421" t="s">
        <v>285</v>
      </c>
      <c r="H4421" s="2" t="s">
        <v>185</v>
      </c>
      <c r="I4421" t="s">
        <v>281</v>
      </c>
      <c r="J4421" s="5">
        <v>4.8000000000000007</v>
      </c>
      <c r="K4421" s="5">
        <f t="shared" si="47"/>
        <v>1440.0000000000002</v>
      </c>
    </row>
    <row r="4422" spans="1:11" x14ac:dyDescent="0.3">
      <c r="A4422" t="s">
        <v>272</v>
      </c>
      <c r="B4422" t="s">
        <v>11</v>
      </c>
      <c r="C4422" s="4">
        <v>44977</v>
      </c>
      <c r="D4422" s="4">
        <v>44979</v>
      </c>
      <c r="E4422">
        <v>2</v>
      </c>
      <c r="F4422" s="2">
        <v>2023</v>
      </c>
      <c r="G4422" t="s">
        <v>285</v>
      </c>
      <c r="H4422" s="2" t="s">
        <v>384</v>
      </c>
      <c r="I4422" t="s">
        <v>281</v>
      </c>
      <c r="J4422" s="5">
        <v>9.6000000000000014</v>
      </c>
      <c r="K4422" s="5">
        <f t="shared" si="47"/>
        <v>2880.0000000000005</v>
      </c>
    </row>
    <row r="4423" spans="1:11" x14ac:dyDescent="0.3">
      <c r="A4423" t="s">
        <v>272</v>
      </c>
      <c r="B4423" t="s">
        <v>11</v>
      </c>
      <c r="C4423" s="4">
        <v>44977</v>
      </c>
      <c r="D4423" s="4">
        <v>44978</v>
      </c>
      <c r="E4423">
        <v>2</v>
      </c>
      <c r="F4423" s="2">
        <v>2023</v>
      </c>
      <c r="G4423" t="s">
        <v>285</v>
      </c>
      <c r="H4423" s="2" t="s">
        <v>197</v>
      </c>
      <c r="I4423" t="s">
        <v>281</v>
      </c>
      <c r="J4423" s="5">
        <v>9.6000000000000014</v>
      </c>
      <c r="K4423" s="5">
        <f t="shared" si="47"/>
        <v>2880.0000000000005</v>
      </c>
    </row>
    <row r="4424" spans="1:11" x14ac:dyDescent="0.3">
      <c r="A4424" t="s">
        <v>269</v>
      </c>
      <c r="B4424" t="s">
        <v>278</v>
      </c>
      <c r="C4424" s="4">
        <v>44975</v>
      </c>
      <c r="D4424" s="4">
        <v>44978</v>
      </c>
      <c r="E4424">
        <v>2</v>
      </c>
      <c r="F4424" s="2">
        <v>2023</v>
      </c>
      <c r="G4424" t="s">
        <v>316</v>
      </c>
      <c r="H4424" s="2" t="s">
        <v>316</v>
      </c>
      <c r="I4424" t="s">
        <v>281</v>
      </c>
      <c r="J4424" s="5">
        <v>48</v>
      </c>
      <c r="K4424" s="5">
        <f t="shared" si="47"/>
        <v>14400</v>
      </c>
    </row>
    <row r="4425" spans="1:11" x14ac:dyDescent="0.3">
      <c r="A4425" t="s">
        <v>269</v>
      </c>
      <c r="B4425" t="s">
        <v>278</v>
      </c>
      <c r="C4425" s="4">
        <v>45243</v>
      </c>
      <c r="D4425" s="4">
        <v>45248</v>
      </c>
      <c r="E4425">
        <v>11</v>
      </c>
      <c r="F4425" s="2">
        <v>2023</v>
      </c>
      <c r="G4425" t="s">
        <v>319</v>
      </c>
      <c r="H4425" s="2" t="s">
        <v>319</v>
      </c>
      <c r="I4425" t="s">
        <v>280</v>
      </c>
      <c r="J4425" s="5">
        <v>2.4000000000000004</v>
      </c>
      <c r="K4425" s="5">
        <f>J4425*140</f>
        <v>336.00000000000006</v>
      </c>
    </row>
    <row r="4426" spans="1:11" x14ac:dyDescent="0.3">
      <c r="A4426" t="s">
        <v>272</v>
      </c>
      <c r="B4426" t="s">
        <v>11</v>
      </c>
      <c r="C4426" s="4">
        <v>44974</v>
      </c>
      <c r="D4426" s="4">
        <v>44977</v>
      </c>
      <c r="E4426">
        <v>2</v>
      </c>
      <c r="F4426" s="2">
        <v>2023</v>
      </c>
      <c r="G4426" t="s">
        <v>285</v>
      </c>
      <c r="H4426" s="2" t="s">
        <v>191</v>
      </c>
      <c r="I4426" t="s">
        <v>281</v>
      </c>
      <c r="J4426" s="5">
        <v>9.6000000000000014</v>
      </c>
      <c r="K4426" s="5">
        <f>J4426*300</f>
        <v>2880.0000000000005</v>
      </c>
    </row>
    <row r="4427" spans="1:11" x14ac:dyDescent="0.3">
      <c r="A4427" t="s">
        <v>272</v>
      </c>
      <c r="B4427" t="s">
        <v>11</v>
      </c>
      <c r="C4427" s="4">
        <v>44974</v>
      </c>
      <c r="D4427" s="4">
        <v>44977</v>
      </c>
      <c r="E4427">
        <v>2</v>
      </c>
      <c r="F4427" s="2">
        <v>2023</v>
      </c>
      <c r="G4427" t="s">
        <v>285</v>
      </c>
      <c r="H4427" s="2" t="s">
        <v>190</v>
      </c>
      <c r="I4427" t="s">
        <v>281</v>
      </c>
      <c r="J4427" s="5">
        <v>19.200000000000003</v>
      </c>
      <c r="K4427" s="5">
        <f>J4427*300</f>
        <v>5760.0000000000009</v>
      </c>
    </row>
    <row r="4428" spans="1:11" x14ac:dyDescent="0.3">
      <c r="A4428" t="s">
        <v>199</v>
      </c>
      <c r="B4428" t="s">
        <v>11</v>
      </c>
      <c r="C4428" s="4">
        <v>44979</v>
      </c>
      <c r="D4428" s="4">
        <v>44980</v>
      </c>
      <c r="E4428">
        <v>2</v>
      </c>
      <c r="F4428" s="2">
        <v>2023</v>
      </c>
      <c r="G4428" t="s">
        <v>285</v>
      </c>
      <c r="H4428" s="2" t="s">
        <v>201</v>
      </c>
      <c r="I4428" t="s">
        <v>281</v>
      </c>
      <c r="J4428" s="5">
        <v>9.6000000000000014</v>
      </c>
      <c r="K4428" s="5">
        <f>J4428*300</f>
        <v>2880.0000000000005</v>
      </c>
    </row>
    <row r="4429" spans="1:11" x14ac:dyDescent="0.3">
      <c r="A4429" t="s">
        <v>277</v>
      </c>
      <c r="B4429" t="s">
        <v>11</v>
      </c>
      <c r="C4429" s="4">
        <v>44978</v>
      </c>
      <c r="D4429" s="4">
        <v>44979</v>
      </c>
      <c r="E4429">
        <v>2</v>
      </c>
      <c r="F4429" s="2">
        <v>2023</v>
      </c>
      <c r="G4429" t="s">
        <v>285</v>
      </c>
      <c r="H4429" s="2" t="s">
        <v>189</v>
      </c>
      <c r="I4429" t="s">
        <v>281</v>
      </c>
      <c r="J4429" s="5">
        <v>9.6000000000000014</v>
      </c>
      <c r="K4429" s="5">
        <f>J4429*300</f>
        <v>2880.0000000000005</v>
      </c>
    </row>
    <row r="4430" spans="1:11" x14ac:dyDescent="0.3">
      <c r="A4430" t="s">
        <v>272</v>
      </c>
      <c r="B4430" t="s">
        <v>11</v>
      </c>
      <c r="C4430" s="4">
        <v>45278</v>
      </c>
      <c r="D4430" s="4">
        <v>45278</v>
      </c>
      <c r="E4430">
        <v>12</v>
      </c>
      <c r="F4430" s="2">
        <v>2023</v>
      </c>
      <c r="G4430" t="s">
        <v>285</v>
      </c>
      <c r="H4430" s="2" t="s">
        <v>384</v>
      </c>
      <c r="I4430" t="s">
        <v>280</v>
      </c>
      <c r="J4430" s="5">
        <v>-5.1000000000000005</v>
      </c>
      <c r="K4430" s="5">
        <f>J4430*140</f>
        <v>-714.00000000000011</v>
      </c>
    </row>
    <row r="4431" spans="1:11" x14ac:dyDescent="0.3">
      <c r="A4431" t="s">
        <v>272</v>
      </c>
      <c r="B4431" t="s">
        <v>11</v>
      </c>
      <c r="C4431" s="4">
        <v>44974</v>
      </c>
      <c r="D4431" s="4">
        <v>44977</v>
      </c>
      <c r="E4431">
        <v>2</v>
      </c>
      <c r="F4431" s="2">
        <v>2023</v>
      </c>
      <c r="G4431" t="s">
        <v>285</v>
      </c>
      <c r="H4431" s="2" t="s">
        <v>196</v>
      </c>
      <c r="I4431" t="s">
        <v>281</v>
      </c>
      <c r="J4431" s="5">
        <v>4</v>
      </c>
      <c r="K4431" s="5">
        <f>J4431*300</f>
        <v>1200</v>
      </c>
    </row>
    <row r="4432" spans="1:11" x14ac:dyDescent="0.3">
      <c r="A4432" t="s">
        <v>272</v>
      </c>
      <c r="B4432" t="s">
        <v>11</v>
      </c>
      <c r="C4432" s="4">
        <v>44977</v>
      </c>
      <c r="D4432" s="4">
        <v>44979</v>
      </c>
      <c r="E4432">
        <v>2</v>
      </c>
      <c r="F4432" s="2">
        <v>2023</v>
      </c>
      <c r="G4432" t="s">
        <v>285</v>
      </c>
      <c r="H4432" s="2" t="s">
        <v>202</v>
      </c>
      <c r="I4432" t="s">
        <v>281</v>
      </c>
      <c r="J4432" s="5">
        <v>19.200000000000003</v>
      </c>
      <c r="K4432" s="5">
        <f>J4432*300</f>
        <v>5760.0000000000009</v>
      </c>
    </row>
    <row r="4433" spans="1:11" x14ac:dyDescent="0.3">
      <c r="A4433" t="s">
        <v>269</v>
      </c>
      <c r="B4433" t="s">
        <v>278</v>
      </c>
      <c r="C4433" s="4">
        <v>45254</v>
      </c>
      <c r="D4433" s="4">
        <v>45257</v>
      </c>
      <c r="E4433">
        <v>11</v>
      </c>
      <c r="F4433" s="2">
        <v>2023</v>
      </c>
      <c r="G4433" t="s">
        <v>234</v>
      </c>
      <c r="H4433" s="2" t="s">
        <v>250</v>
      </c>
      <c r="I4433" t="s">
        <v>280</v>
      </c>
      <c r="J4433" s="5">
        <v>-3.06</v>
      </c>
      <c r="K4433" s="5">
        <f t="shared" ref="K4433:K4441" si="48">J4433*140</f>
        <v>-428.40000000000003</v>
      </c>
    </row>
    <row r="4434" spans="1:11" x14ac:dyDescent="0.3">
      <c r="A4434" t="s">
        <v>272</v>
      </c>
      <c r="B4434" t="s">
        <v>11</v>
      </c>
      <c r="C4434" s="4">
        <v>45243</v>
      </c>
      <c r="D4434" s="4">
        <v>45246</v>
      </c>
      <c r="E4434">
        <v>11</v>
      </c>
      <c r="F4434" s="2">
        <v>2023</v>
      </c>
      <c r="G4434" t="s">
        <v>351</v>
      </c>
      <c r="H4434" s="2" t="s">
        <v>351</v>
      </c>
      <c r="I4434" t="s">
        <v>280</v>
      </c>
      <c r="J4434" s="5">
        <v>3.6</v>
      </c>
      <c r="K4434" s="5">
        <f t="shared" si="48"/>
        <v>504</v>
      </c>
    </row>
    <row r="4435" spans="1:11" x14ac:dyDescent="0.3">
      <c r="A4435" t="s">
        <v>207</v>
      </c>
      <c r="B4435" t="s">
        <v>278</v>
      </c>
      <c r="C4435" s="4">
        <v>45239</v>
      </c>
      <c r="D4435" s="4">
        <v>45239</v>
      </c>
      <c r="E4435">
        <v>11</v>
      </c>
      <c r="F4435" s="2">
        <v>2023</v>
      </c>
      <c r="G4435" t="s">
        <v>294</v>
      </c>
      <c r="H4435" s="2" t="s">
        <v>294</v>
      </c>
      <c r="I4435" t="s">
        <v>280</v>
      </c>
      <c r="J4435" s="5">
        <v>-16.32</v>
      </c>
      <c r="K4435" s="5">
        <f t="shared" si="48"/>
        <v>-2284.8000000000002</v>
      </c>
    </row>
    <row r="4436" spans="1:11" x14ac:dyDescent="0.3">
      <c r="A4436" t="s">
        <v>177</v>
      </c>
      <c r="B4436" t="s">
        <v>278</v>
      </c>
      <c r="C4436" s="4">
        <v>45210</v>
      </c>
      <c r="D4436" s="4">
        <v>45210</v>
      </c>
      <c r="E4436">
        <v>10</v>
      </c>
      <c r="F4436" s="2">
        <v>2023</v>
      </c>
      <c r="G4436" t="s">
        <v>178</v>
      </c>
      <c r="H4436" s="2" t="s">
        <v>178</v>
      </c>
      <c r="I4436" t="s">
        <v>280</v>
      </c>
      <c r="J4436" s="5">
        <v>-5.44</v>
      </c>
      <c r="K4436" s="5">
        <f t="shared" si="48"/>
        <v>-761.6</v>
      </c>
    </row>
    <row r="4437" spans="1:11" x14ac:dyDescent="0.3">
      <c r="A4437" t="s">
        <v>272</v>
      </c>
      <c r="B4437" t="s">
        <v>11</v>
      </c>
      <c r="C4437" s="4">
        <v>45222</v>
      </c>
      <c r="D4437" s="4">
        <v>45222</v>
      </c>
      <c r="E4437">
        <v>10</v>
      </c>
      <c r="F4437" s="2">
        <v>2023</v>
      </c>
      <c r="G4437" t="s">
        <v>349</v>
      </c>
      <c r="H4437" s="2" t="s">
        <v>349</v>
      </c>
      <c r="I4437" t="s">
        <v>280</v>
      </c>
      <c r="J4437" s="5">
        <v>-2.04</v>
      </c>
      <c r="K4437" s="5">
        <f t="shared" si="48"/>
        <v>-285.60000000000002</v>
      </c>
    </row>
    <row r="4438" spans="1:11" x14ac:dyDescent="0.3">
      <c r="A4438" t="s">
        <v>269</v>
      </c>
      <c r="B4438" t="s">
        <v>278</v>
      </c>
      <c r="C4438" s="4">
        <v>45266</v>
      </c>
      <c r="D4438" s="4">
        <v>45266</v>
      </c>
      <c r="E4438">
        <v>12</v>
      </c>
      <c r="F4438" s="2">
        <v>2023</v>
      </c>
      <c r="G4438" t="s">
        <v>234</v>
      </c>
      <c r="H4438" s="2" t="s">
        <v>235</v>
      </c>
      <c r="I4438" t="s">
        <v>280</v>
      </c>
      <c r="J4438" s="5">
        <v>-1.7000000000000002</v>
      </c>
      <c r="K4438" s="5">
        <f t="shared" si="48"/>
        <v>-238.00000000000003</v>
      </c>
    </row>
    <row r="4439" spans="1:11" x14ac:dyDescent="0.3">
      <c r="A4439" t="s">
        <v>272</v>
      </c>
      <c r="B4439" t="s">
        <v>11</v>
      </c>
      <c r="C4439" s="4">
        <v>45239</v>
      </c>
      <c r="D4439" s="4">
        <v>45239</v>
      </c>
      <c r="E4439">
        <v>11</v>
      </c>
      <c r="F4439" s="2">
        <v>2023</v>
      </c>
      <c r="G4439" t="s">
        <v>285</v>
      </c>
      <c r="H4439" s="2" t="s">
        <v>224</v>
      </c>
      <c r="I4439" t="s">
        <v>280</v>
      </c>
      <c r="J4439" s="5">
        <v>-16.32</v>
      </c>
      <c r="K4439" s="5">
        <f t="shared" si="48"/>
        <v>-2284.8000000000002</v>
      </c>
    </row>
    <row r="4440" spans="1:11" x14ac:dyDescent="0.3">
      <c r="A4440" t="s">
        <v>177</v>
      </c>
      <c r="B4440" t="s">
        <v>278</v>
      </c>
      <c r="C4440" s="4">
        <v>45257</v>
      </c>
      <c r="D4440" s="4">
        <v>45257</v>
      </c>
      <c r="E4440">
        <v>11</v>
      </c>
      <c r="F4440" s="2">
        <v>2023</v>
      </c>
      <c r="G4440" t="s">
        <v>229</v>
      </c>
      <c r="H4440" s="2" t="s">
        <v>229</v>
      </c>
      <c r="I4440" t="s">
        <v>280</v>
      </c>
      <c r="J4440" s="5">
        <v>-4.08</v>
      </c>
      <c r="K4440" s="5">
        <f t="shared" si="48"/>
        <v>-571.20000000000005</v>
      </c>
    </row>
    <row r="4441" spans="1:11" x14ac:dyDescent="0.3">
      <c r="A4441" t="s">
        <v>207</v>
      </c>
      <c r="B4441" t="s">
        <v>278</v>
      </c>
      <c r="C4441" s="4">
        <v>45247</v>
      </c>
      <c r="D4441" s="4">
        <v>45250</v>
      </c>
      <c r="E4441">
        <v>11</v>
      </c>
      <c r="F4441" s="2">
        <v>2023</v>
      </c>
      <c r="G4441" t="s">
        <v>228</v>
      </c>
      <c r="H4441" s="2" t="s">
        <v>228</v>
      </c>
      <c r="I4441" t="s">
        <v>280</v>
      </c>
      <c r="J4441" s="5">
        <v>70</v>
      </c>
      <c r="K4441" s="5">
        <f t="shared" si="48"/>
        <v>9800</v>
      </c>
    </row>
    <row r="4442" spans="1:11" x14ac:dyDescent="0.3">
      <c r="A4442" t="s">
        <v>272</v>
      </c>
      <c r="B4442" t="s">
        <v>11</v>
      </c>
      <c r="C4442" s="4">
        <v>45024</v>
      </c>
      <c r="D4442" s="4">
        <v>45028</v>
      </c>
      <c r="E4442">
        <v>4</v>
      </c>
      <c r="F4442" s="2">
        <v>2023</v>
      </c>
      <c r="G4442" t="s">
        <v>356</v>
      </c>
      <c r="H4442" s="2" t="s">
        <v>356</v>
      </c>
      <c r="I4442" t="s">
        <v>281</v>
      </c>
      <c r="J4442" s="5">
        <v>4.08</v>
      </c>
      <c r="K4442" s="5">
        <f>J4442*300</f>
        <v>1224</v>
      </c>
    </row>
    <row r="4443" spans="1:11" x14ac:dyDescent="0.3">
      <c r="A4443" t="s">
        <v>177</v>
      </c>
      <c r="B4443" t="s">
        <v>278</v>
      </c>
      <c r="C4443" s="4">
        <v>45243</v>
      </c>
      <c r="D4443" s="4">
        <v>45246</v>
      </c>
      <c r="E4443">
        <v>11</v>
      </c>
      <c r="F4443" s="2">
        <v>2023</v>
      </c>
      <c r="G4443" t="s">
        <v>205</v>
      </c>
      <c r="H4443" s="2" t="s">
        <v>205</v>
      </c>
      <c r="I4443" t="s">
        <v>280</v>
      </c>
      <c r="J4443" s="5">
        <v>1.6</v>
      </c>
      <c r="K4443" s="5">
        <f>J4443*140</f>
        <v>224</v>
      </c>
    </row>
    <row r="4444" spans="1:11" x14ac:dyDescent="0.3">
      <c r="A4444" t="s">
        <v>272</v>
      </c>
      <c r="B4444" t="s">
        <v>11</v>
      </c>
      <c r="C4444" s="4">
        <v>44981</v>
      </c>
      <c r="D4444" s="4">
        <v>44984</v>
      </c>
      <c r="E4444">
        <v>2</v>
      </c>
      <c r="F4444" s="2">
        <v>2023</v>
      </c>
      <c r="G4444" t="s">
        <v>285</v>
      </c>
      <c r="H4444" s="2" t="s">
        <v>193</v>
      </c>
      <c r="I4444" t="s">
        <v>281</v>
      </c>
      <c r="J4444" s="5">
        <v>3.2</v>
      </c>
      <c r="K4444" s="5">
        <f>J4444*300</f>
        <v>960</v>
      </c>
    </row>
    <row r="4445" spans="1:11" x14ac:dyDescent="0.3">
      <c r="A4445" t="s">
        <v>272</v>
      </c>
      <c r="B4445" t="s">
        <v>11</v>
      </c>
      <c r="C4445" s="4">
        <v>45250</v>
      </c>
      <c r="D4445" s="4">
        <v>45253</v>
      </c>
      <c r="E4445">
        <v>11</v>
      </c>
      <c r="F4445" s="2">
        <v>2023</v>
      </c>
      <c r="G4445" t="s">
        <v>353</v>
      </c>
      <c r="H4445" s="2" t="s">
        <v>353</v>
      </c>
      <c r="I4445" t="s">
        <v>280</v>
      </c>
      <c r="J4445" s="5">
        <v>4.8000000000000007</v>
      </c>
      <c r="K4445" s="5">
        <f>J4445*140</f>
        <v>672.00000000000011</v>
      </c>
    </row>
    <row r="4446" spans="1:11" x14ac:dyDescent="0.3">
      <c r="A4446" t="s">
        <v>272</v>
      </c>
      <c r="B4446" t="s">
        <v>11</v>
      </c>
      <c r="C4446" s="4">
        <v>44981</v>
      </c>
      <c r="D4446" s="4">
        <v>44982</v>
      </c>
      <c r="E4446">
        <v>2</v>
      </c>
      <c r="F4446" s="2">
        <v>2023</v>
      </c>
      <c r="G4446" t="s">
        <v>285</v>
      </c>
      <c r="H4446" s="2" t="s">
        <v>194</v>
      </c>
      <c r="I4446" t="s">
        <v>281</v>
      </c>
      <c r="J4446" s="5">
        <v>4.8000000000000007</v>
      </c>
      <c r="K4446" s="5">
        <f>J4446*300</f>
        <v>1440.0000000000002</v>
      </c>
    </row>
    <row r="4447" spans="1:11" x14ac:dyDescent="0.3">
      <c r="A4447" t="s">
        <v>272</v>
      </c>
      <c r="B4447" t="s">
        <v>11</v>
      </c>
      <c r="C4447" s="4">
        <v>44982</v>
      </c>
      <c r="D4447" s="4">
        <v>44984</v>
      </c>
      <c r="E4447">
        <v>2</v>
      </c>
      <c r="F4447" s="2">
        <v>2023</v>
      </c>
      <c r="G4447" t="s">
        <v>285</v>
      </c>
      <c r="H4447" s="2" t="s">
        <v>203</v>
      </c>
      <c r="I4447" t="s">
        <v>281</v>
      </c>
      <c r="J4447" s="5">
        <v>4.8000000000000007</v>
      </c>
      <c r="K4447" s="5">
        <f>J4447*300</f>
        <v>1440.0000000000002</v>
      </c>
    </row>
    <row r="4448" spans="1:11" x14ac:dyDescent="0.3">
      <c r="A4448" t="s">
        <v>207</v>
      </c>
      <c r="B4448" t="s">
        <v>278</v>
      </c>
      <c r="C4448" s="4">
        <v>45281</v>
      </c>
      <c r="D4448" s="4">
        <v>45281</v>
      </c>
      <c r="E4448">
        <v>12</v>
      </c>
      <c r="F4448" s="2">
        <v>2023</v>
      </c>
      <c r="G4448" t="s">
        <v>326</v>
      </c>
      <c r="H4448" s="2" t="s">
        <v>377</v>
      </c>
      <c r="I4448" t="s">
        <v>280</v>
      </c>
      <c r="J4448" s="5">
        <v>-32.64</v>
      </c>
      <c r="K4448" s="5">
        <f>J4448*140</f>
        <v>-4569.6000000000004</v>
      </c>
    </row>
    <row r="4449" spans="1:11" x14ac:dyDescent="0.3">
      <c r="A4449" t="s">
        <v>272</v>
      </c>
      <c r="B4449" t="s">
        <v>11</v>
      </c>
      <c r="C4449" s="4">
        <v>45237</v>
      </c>
      <c r="D4449" s="4">
        <v>45237</v>
      </c>
      <c r="E4449">
        <v>11</v>
      </c>
      <c r="F4449" s="2">
        <v>2023</v>
      </c>
      <c r="G4449" t="s">
        <v>343</v>
      </c>
      <c r="H4449" s="2" t="s">
        <v>343</v>
      </c>
      <c r="I4449" t="s">
        <v>280</v>
      </c>
      <c r="J4449" s="5">
        <v>-6.12</v>
      </c>
      <c r="K4449" s="5">
        <f>J4449*140</f>
        <v>-856.80000000000007</v>
      </c>
    </row>
    <row r="4450" spans="1:11" x14ac:dyDescent="0.3">
      <c r="A4450" t="s">
        <v>272</v>
      </c>
      <c r="B4450" t="s">
        <v>11</v>
      </c>
      <c r="C4450" s="4">
        <v>44984</v>
      </c>
      <c r="D4450" s="4">
        <v>44985</v>
      </c>
      <c r="E4450">
        <v>2</v>
      </c>
      <c r="F4450" s="2">
        <v>2023</v>
      </c>
      <c r="G4450" t="s">
        <v>285</v>
      </c>
      <c r="H4450" s="2" t="s">
        <v>204</v>
      </c>
      <c r="I4450" t="s">
        <v>281</v>
      </c>
      <c r="J4450" s="5">
        <v>4.8000000000000007</v>
      </c>
      <c r="K4450" s="5">
        <f>J4450*300</f>
        <v>1440.0000000000002</v>
      </c>
    </row>
    <row r="4451" spans="1:11" x14ac:dyDescent="0.3">
      <c r="A4451" t="s">
        <v>272</v>
      </c>
      <c r="B4451" t="s">
        <v>11</v>
      </c>
      <c r="C4451" s="4">
        <v>44982</v>
      </c>
      <c r="D4451" s="4">
        <v>44984</v>
      </c>
      <c r="E4451">
        <v>2</v>
      </c>
      <c r="F4451" s="2">
        <v>2023</v>
      </c>
      <c r="G4451" t="s">
        <v>285</v>
      </c>
      <c r="H4451" s="2" t="s">
        <v>186</v>
      </c>
      <c r="I4451" t="s">
        <v>281</v>
      </c>
      <c r="J4451" s="5">
        <v>9.6000000000000014</v>
      </c>
      <c r="K4451" s="5">
        <f>J4451*300</f>
        <v>2880.0000000000005</v>
      </c>
    </row>
    <row r="4452" spans="1:11" x14ac:dyDescent="0.3">
      <c r="A4452" t="s">
        <v>272</v>
      </c>
      <c r="B4452" t="s">
        <v>11</v>
      </c>
      <c r="C4452" s="4">
        <v>45307</v>
      </c>
      <c r="D4452" s="4">
        <v>45307</v>
      </c>
      <c r="E4452">
        <v>1</v>
      </c>
      <c r="F4452" s="2">
        <v>2024</v>
      </c>
      <c r="G4452" t="s">
        <v>232</v>
      </c>
      <c r="H4452" s="2" t="s">
        <v>232</v>
      </c>
      <c r="I4452" t="s">
        <v>280</v>
      </c>
      <c r="J4452" s="5">
        <v>-8.16</v>
      </c>
      <c r="K4452" s="5">
        <f>J4452*140</f>
        <v>-1142.4000000000001</v>
      </c>
    </row>
    <row r="4453" spans="1:11" x14ac:dyDescent="0.3">
      <c r="A4453" t="s">
        <v>272</v>
      </c>
      <c r="B4453" t="s">
        <v>11</v>
      </c>
      <c r="C4453" s="4">
        <v>44981</v>
      </c>
      <c r="D4453" s="4">
        <v>44982</v>
      </c>
      <c r="E4453">
        <v>2</v>
      </c>
      <c r="F4453" s="2">
        <v>2023</v>
      </c>
      <c r="G4453" t="s">
        <v>355</v>
      </c>
      <c r="H4453" s="2" t="s">
        <v>355</v>
      </c>
      <c r="I4453" t="s">
        <v>281</v>
      </c>
      <c r="J4453" s="5">
        <v>96</v>
      </c>
      <c r="K4453" s="5">
        <f>J4453*300</f>
        <v>28800</v>
      </c>
    </row>
    <row r="4454" spans="1:11" x14ac:dyDescent="0.3">
      <c r="A4454" t="s">
        <v>272</v>
      </c>
      <c r="B4454" t="s">
        <v>11</v>
      </c>
      <c r="C4454" s="4">
        <v>45245</v>
      </c>
      <c r="D4454" s="4">
        <v>45248</v>
      </c>
      <c r="E4454">
        <v>11</v>
      </c>
      <c r="F4454" s="2">
        <v>2023</v>
      </c>
      <c r="G4454" t="s">
        <v>285</v>
      </c>
      <c r="H4454" s="2" t="s">
        <v>384</v>
      </c>
      <c r="I4454" t="s">
        <v>280</v>
      </c>
      <c r="J4454" s="5">
        <v>4</v>
      </c>
      <c r="K4454" s="5">
        <f>J4454*140</f>
        <v>560</v>
      </c>
    </row>
    <row r="4455" spans="1:11" x14ac:dyDescent="0.3">
      <c r="A4455" t="s">
        <v>272</v>
      </c>
      <c r="B4455" t="s">
        <v>11</v>
      </c>
      <c r="C4455" s="4">
        <v>45306</v>
      </c>
      <c r="D4455" s="4">
        <v>45306</v>
      </c>
      <c r="E4455">
        <v>1</v>
      </c>
      <c r="F4455" s="2">
        <v>2024</v>
      </c>
      <c r="G4455" t="s">
        <v>286</v>
      </c>
      <c r="H4455" s="2" t="s">
        <v>218</v>
      </c>
      <c r="I4455" t="s">
        <v>280</v>
      </c>
      <c r="J4455" s="5">
        <v>-4.08</v>
      </c>
      <c r="K4455" s="5">
        <f>J4455*140</f>
        <v>-571.20000000000005</v>
      </c>
    </row>
    <row r="4456" spans="1:11" x14ac:dyDescent="0.3">
      <c r="A4456" t="s">
        <v>177</v>
      </c>
      <c r="B4456" t="s">
        <v>278</v>
      </c>
      <c r="C4456" s="4">
        <v>45267</v>
      </c>
      <c r="D4456" s="4">
        <v>45267</v>
      </c>
      <c r="E4456">
        <v>12</v>
      </c>
      <c r="F4456" s="2">
        <v>2023</v>
      </c>
      <c r="G4456" t="s">
        <v>205</v>
      </c>
      <c r="H4456" s="2" t="s">
        <v>205</v>
      </c>
      <c r="I4456" t="s">
        <v>280</v>
      </c>
      <c r="J4456" s="5">
        <v>-2.72</v>
      </c>
      <c r="K4456" s="5">
        <f>J4456*140</f>
        <v>-380.8</v>
      </c>
    </row>
    <row r="4457" spans="1:11" x14ac:dyDescent="0.3">
      <c r="A4457" t="s">
        <v>272</v>
      </c>
      <c r="B4457" t="s">
        <v>11</v>
      </c>
      <c r="C4457" s="4">
        <v>45306</v>
      </c>
      <c r="D4457" s="4">
        <v>45306</v>
      </c>
      <c r="E4457">
        <v>1</v>
      </c>
      <c r="F4457" s="2">
        <v>2024</v>
      </c>
      <c r="G4457" t="s">
        <v>285</v>
      </c>
      <c r="H4457" s="2" t="s">
        <v>202</v>
      </c>
      <c r="I4457" t="s">
        <v>280</v>
      </c>
      <c r="J4457" s="5">
        <v>-8.16</v>
      </c>
      <c r="K4457" s="5">
        <f>J4457*140</f>
        <v>-1142.4000000000001</v>
      </c>
    </row>
    <row r="4458" spans="1:11" x14ac:dyDescent="0.3">
      <c r="A4458" t="s">
        <v>272</v>
      </c>
      <c r="B4458" t="s">
        <v>11</v>
      </c>
      <c r="C4458" s="4">
        <v>44982</v>
      </c>
      <c r="D4458" s="4">
        <v>44985</v>
      </c>
      <c r="E4458">
        <v>2</v>
      </c>
      <c r="F4458" s="2">
        <v>2023</v>
      </c>
      <c r="G4458" t="s">
        <v>285</v>
      </c>
      <c r="H4458" s="2" t="s">
        <v>195</v>
      </c>
      <c r="I4458" t="s">
        <v>281</v>
      </c>
      <c r="J4458" s="5">
        <v>9.6000000000000014</v>
      </c>
      <c r="K4458" s="5">
        <f>J4458*300</f>
        <v>2880.0000000000005</v>
      </c>
    </row>
    <row r="4459" spans="1:11" x14ac:dyDescent="0.3">
      <c r="A4459" t="s">
        <v>207</v>
      </c>
      <c r="B4459" t="s">
        <v>278</v>
      </c>
      <c r="C4459" s="4">
        <v>45029</v>
      </c>
      <c r="D4459" s="4">
        <v>45030</v>
      </c>
      <c r="E4459">
        <v>4</v>
      </c>
      <c r="F4459" s="2">
        <v>2023</v>
      </c>
      <c r="G4459" t="s">
        <v>340</v>
      </c>
      <c r="H4459" s="2" t="s">
        <v>340</v>
      </c>
      <c r="I4459" t="s">
        <v>281</v>
      </c>
      <c r="J4459" s="5">
        <v>8.16</v>
      </c>
      <c r="K4459" s="5">
        <f>J4459*300</f>
        <v>2448</v>
      </c>
    </row>
    <row r="4460" spans="1:11" x14ac:dyDescent="0.3">
      <c r="A4460" t="s">
        <v>272</v>
      </c>
      <c r="B4460" t="s">
        <v>11</v>
      </c>
      <c r="C4460" s="4">
        <v>45292</v>
      </c>
      <c r="D4460" s="4">
        <v>45293</v>
      </c>
      <c r="E4460">
        <v>1</v>
      </c>
      <c r="F4460" s="2">
        <v>2024</v>
      </c>
      <c r="G4460" t="s">
        <v>355</v>
      </c>
      <c r="H4460" s="2" t="s">
        <v>355</v>
      </c>
      <c r="I4460" t="s">
        <v>280</v>
      </c>
      <c r="J4460" s="5">
        <v>-7.48</v>
      </c>
      <c r="K4460" s="5">
        <f>J4460*140</f>
        <v>-1047.2</v>
      </c>
    </row>
    <row r="4461" spans="1:11" x14ac:dyDescent="0.3">
      <c r="A4461" t="s">
        <v>272</v>
      </c>
      <c r="B4461" t="s">
        <v>11</v>
      </c>
      <c r="C4461" s="4">
        <v>45303</v>
      </c>
      <c r="D4461" s="4">
        <v>45303</v>
      </c>
      <c r="E4461">
        <v>1</v>
      </c>
      <c r="F4461" s="2">
        <v>2024</v>
      </c>
      <c r="G4461" t="s">
        <v>285</v>
      </c>
      <c r="H4461" s="2" t="s">
        <v>206</v>
      </c>
      <c r="I4461" t="s">
        <v>280</v>
      </c>
      <c r="J4461" s="5">
        <v>-8.16</v>
      </c>
      <c r="K4461" s="5">
        <f>J4461*140</f>
        <v>-1142.4000000000001</v>
      </c>
    </row>
    <row r="4462" spans="1:11" x14ac:dyDescent="0.3">
      <c r="A4462" t="s">
        <v>207</v>
      </c>
      <c r="B4462" t="s">
        <v>278</v>
      </c>
      <c r="C4462" s="4">
        <v>45265</v>
      </c>
      <c r="D4462" s="4">
        <v>45265</v>
      </c>
      <c r="E4462">
        <v>12</v>
      </c>
      <c r="F4462" s="2">
        <v>2023</v>
      </c>
      <c r="G4462" t="s">
        <v>294</v>
      </c>
      <c r="H4462" s="2" t="s">
        <v>294</v>
      </c>
      <c r="I4462" t="s">
        <v>280</v>
      </c>
      <c r="J4462" s="5">
        <v>-16.32</v>
      </c>
      <c r="K4462" s="5">
        <f>J4462*140</f>
        <v>-2284.8000000000002</v>
      </c>
    </row>
    <row r="4463" spans="1:11" x14ac:dyDescent="0.3">
      <c r="A4463" t="s">
        <v>272</v>
      </c>
      <c r="B4463" t="s">
        <v>11</v>
      </c>
      <c r="C4463" s="4">
        <v>44981</v>
      </c>
      <c r="D4463" s="4">
        <v>44982</v>
      </c>
      <c r="E4463">
        <v>2</v>
      </c>
      <c r="F4463" s="2">
        <v>2023</v>
      </c>
      <c r="G4463" t="s">
        <v>285</v>
      </c>
      <c r="H4463" s="2" t="s">
        <v>210</v>
      </c>
      <c r="I4463" t="s">
        <v>281</v>
      </c>
      <c r="J4463" s="5">
        <v>2.4000000000000004</v>
      </c>
      <c r="K4463" s="5">
        <f>J4463*300</f>
        <v>720.00000000000011</v>
      </c>
    </row>
    <row r="4464" spans="1:11" x14ac:dyDescent="0.3">
      <c r="A4464" t="s">
        <v>272</v>
      </c>
      <c r="B4464" t="s">
        <v>11</v>
      </c>
      <c r="C4464" s="4">
        <v>44981</v>
      </c>
      <c r="D4464" s="4">
        <v>44984</v>
      </c>
      <c r="E4464">
        <v>2</v>
      </c>
      <c r="F4464" s="2">
        <v>2023</v>
      </c>
      <c r="G4464" t="s">
        <v>285</v>
      </c>
      <c r="H4464" s="2" t="s">
        <v>187</v>
      </c>
      <c r="I4464" t="s">
        <v>281</v>
      </c>
      <c r="J4464" s="5">
        <v>4.8000000000000007</v>
      </c>
      <c r="K4464" s="5">
        <f>J4464*300</f>
        <v>1440.0000000000002</v>
      </c>
    </row>
    <row r="4465" spans="1:11" x14ac:dyDescent="0.3">
      <c r="A4465" t="s">
        <v>272</v>
      </c>
      <c r="B4465" t="s">
        <v>11</v>
      </c>
      <c r="C4465" s="4">
        <v>44985</v>
      </c>
      <c r="D4465" s="4">
        <v>44986</v>
      </c>
      <c r="E4465">
        <v>3</v>
      </c>
      <c r="F4465" s="2">
        <v>2023</v>
      </c>
      <c r="G4465" t="s">
        <v>285</v>
      </c>
      <c r="H4465" s="2" t="s">
        <v>195</v>
      </c>
      <c r="I4465" t="s">
        <v>281</v>
      </c>
      <c r="J4465" s="5">
        <v>9.6000000000000014</v>
      </c>
      <c r="K4465" s="5">
        <f>J4465*300</f>
        <v>2880.0000000000005</v>
      </c>
    </row>
    <row r="4466" spans="1:11" x14ac:dyDescent="0.3">
      <c r="A4466" t="s">
        <v>272</v>
      </c>
      <c r="B4466" t="s">
        <v>11</v>
      </c>
      <c r="C4466" s="4">
        <v>44984</v>
      </c>
      <c r="D4466" s="4">
        <v>44985</v>
      </c>
      <c r="E4466">
        <v>2</v>
      </c>
      <c r="F4466" s="2">
        <v>2023</v>
      </c>
      <c r="G4466" t="s">
        <v>285</v>
      </c>
      <c r="H4466" s="2" t="s">
        <v>198</v>
      </c>
      <c r="I4466" t="s">
        <v>281</v>
      </c>
      <c r="J4466" s="5">
        <v>9.6000000000000014</v>
      </c>
      <c r="K4466" s="5">
        <f>J4466*300</f>
        <v>2880.0000000000005</v>
      </c>
    </row>
    <row r="4467" spans="1:11" x14ac:dyDescent="0.3">
      <c r="A4467" t="s">
        <v>272</v>
      </c>
      <c r="B4467" t="s">
        <v>11</v>
      </c>
      <c r="C4467" s="4">
        <v>44987</v>
      </c>
      <c r="D4467" s="4">
        <v>44988</v>
      </c>
      <c r="E4467">
        <v>3</v>
      </c>
      <c r="F4467" s="2">
        <v>2023</v>
      </c>
      <c r="G4467" t="s">
        <v>357</v>
      </c>
      <c r="H4467" s="2" t="s">
        <v>357</v>
      </c>
      <c r="I4467" t="s">
        <v>281</v>
      </c>
      <c r="J4467" s="5">
        <v>4.8000000000000007</v>
      </c>
      <c r="K4467" s="5">
        <f>J4467*300</f>
        <v>1440.0000000000002</v>
      </c>
    </row>
    <row r="4468" spans="1:11" x14ac:dyDescent="0.3">
      <c r="A4468" t="s">
        <v>177</v>
      </c>
      <c r="B4468" t="s">
        <v>278</v>
      </c>
      <c r="C4468" s="4">
        <v>45302</v>
      </c>
      <c r="D4468" s="4">
        <v>45302</v>
      </c>
      <c r="E4468">
        <v>1</v>
      </c>
      <c r="F4468" s="2">
        <v>2024</v>
      </c>
      <c r="G4468" t="s">
        <v>178</v>
      </c>
      <c r="H4468" s="2" t="s">
        <v>178</v>
      </c>
      <c r="I4468" t="s">
        <v>280</v>
      </c>
      <c r="J4468" s="5">
        <v>-6.12</v>
      </c>
      <c r="K4468" s="5">
        <f>J4468*140</f>
        <v>-856.80000000000007</v>
      </c>
    </row>
    <row r="4469" spans="1:11" x14ac:dyDescent="0.3">
      <c r="A4469" t="s">
        <v>269</v>
      </c>
      <c r="B4469" t="s">
        <v>278</v>
      </c>
      <c r="C4469" s="4">
        <v>44985</v>
      </c>
      <c r="D4469" s="4">
        <v>44988</v>
      </c>
      <c r="E4469">
        <v>3</v>
      </c>
      <c r="F4469" s="2">
        <v>2023</v>
      </c>
      <c r="G4469" t="s">
        <v>362</v>
      </c>
      <c r="H4469" s="2" t="s">
        <v>362</v>
      </c>
      <c r="I4469" t="s">
        <v>281</v>
      </c>
      <c r="J4469" s="5">
        <v>9.6000000000000014</v>
      </c>
      <c r="K4469" s="5">
        <f>J4469*300</f>
        <v>2880.0000000000005</v>
      </c>
    </row>
    <row r="4470" spans="1:11" x14ac:dyDescent="0.3">
      <c r="A4470" t="s">
        <v>207</v>
      </c>
      <c r="B4470" t="s">
        <v>278</v>
      </c>
      <c r="C4470" s="4">
        <v>45247</v>
      </c>
      <c r="D4470" s="4">
        <v>45250</v>
      </c>
      <c r="E4470">
        <v>11</v>
      </c>
      <c r="F4470" s="2">
        <v>2023</v>
      </c>
      <c r="G4470" t="s">
        <v>228</v>
      </c>
      <c r="H4470" s="2" t="s">
        <v>228</v>
      </c>
      <c r="I4470" t="s">
        <v>280</v>
      </c>
      <c r="J4470" s="5">
        <v>4.8000000000000007</v>
      </c>
      <c r="K4470" s="5">
        <f>J4470*140</f>
        <v>672.00000000000011</v>
      </c>
    </row>
    <row r="4471" spans="1:11" x14ac:dyDescent="0.3">
      <c r="A4471" t="s">
        <v>272</v>
      </c>
      <c r="B4471" t="s">
        <v>11</v>
      </c>
      <c r="C4471" s="4">
        <v>45303</v>
      </c>
      <c r="D4471" s="4">
        <v>45303</v>
      </c>
      <c r="E4471">
        <v>1</v>
      </c>
      <c r="F4471" s="2">
        <v>2024</v>
      </c>
      <c r="G4471" t="s">
        <v>356</v>
      </c>
      <c r="H4471" s="2" t="s">
        <v>356</v>
      </c>
      <c r="I4471" t="s">
        <v>280</v>
      </c>
      <c r="J4471" s="5">
        <v>-4.08</v>
      </c>
      <c r="K4471" s="5">
        <f>J4471*140</f>
        <v>-571.20000000000005</v>
      </c>
    </row>
    <row r="4472" spans="1:11" x14ac:dyDescent="0.3">
      <c r="A4472" t="s">
        <v>272</v>
      </c>
      <c r="B4472" t="s">
        <v>11</v>
      </c>
      <c r="C4472" s="4">
        <v>44981</v>
      </c>
      <c r="D4472" s="4">
        <v>44982</v>
      </c>
      <c r="E4472">
        <v>2</v>
      </c>
      <c r="F4472" s="2">
        <v>2023</v>
      </c>
      <c r="G4472" t="s">
        <v>285</v>
      </c>
      <c r="H4472" s="2" t="s">
        <v>188</v>
      </c>
      <c r="I4472" t="s">
        <v>281</v>
      </c>
      <c r="J4472" s="5">
        <v>9.6000000000000014</v>
      </c>
      <c r="K4472" s="5">
        <f>J4472*300</f>
        <v>2880.0000000000005</v>
      </c>
    </row>
    <row r="4473" spans="1:11" x14ac:dyDescent="0.3">
      <c r="A4473" t="s">
        <v>272</v>
      </c>
      <c r="B4473" t="s">
        <v>11</v>
      </c>
      <c r="C4473" s="4">
        <v>44982</v>
      </c>
      <c r="D4473" s="4">
        <v>44984</v>
      </c>
      <c r="E4473">
        <v>2</v>
      </c>
      <c r="F4473" s="2">
        <v>2023</v>
      </c>
      <c r="G4473" t="s">
        <v>348</v>
      </c>
      <c r="H4473" s="2" t="s">
        <v>348</v>
      </c>
      <c r="I4473" t="s">
        <v>281</v>
      </c>
      <c r="J4473" s="5">
        <v>96</v>
      </c>
      <c r="K4473" s="5">
        <f>J4473*300</f>
        <v>28800</v>
      </c>
    </row>
    <row r="4474" spans="1:11" x14ac:dyDescent="0.3">
      <c r="A4474" t="s">
        <v>199</v>
      </c>
      <c r="B4474" t="s">
        <v>11</v>
      </c>
      <c r="C4474" s="4">
        <v>44985</v>
      </c>
      <c r="D4474" s="4">
        <v>44988</v>
      </c>
      <c r="E4474">
        <v>3</v>
      </c>
      <c r="F4474" s="2">
        <v>2023</v>
      </c>
      <c r="G4474" t="s">
        <v>285</v>
      </c>
      <c r="H4474" s="2" t="s">
        <v>200</v>
      </c>
      <c r="I4474" t="s">
        <v>281</v>
      </c>
      <c r="J4474" s="5">
        <v>4.8000000000000007</v>
      </c>
      <c r="K4474" s="5">
        <f>J4474*300</f>
        <v>1440.0000000000002</v>
      </c>
    </row>
    <row r="4475" spans="1:11" x14ac:dyDescent="0.3">
      <c r="A4475" t="s">
        <v>207</v>
      </c>
      <c r="B4475" t="s">
        <v>278</v>
      </c>
      <c r="C4475" s="4">
        <v>45260</v>
      </c>
      <c r="D4475" s="4">
        <v>45265</v>
      </c>
      <c r="E4475">
        <v>12</v>
      </c>
      <c r="F4475" s="2">
        <v>2023</v>
      </c>
      <c r="G4475" t="s">
        <v>294</v>
      </c>
      <c r="H4475" s="2" t="s">
        <v>294</v>
      </c>
      <c r="I4475" t="s">
        <v>280</v>
      </c>
      <c r="J4475" s="5">
        <v>9.6000000000000014</v>
      </c>
      <c r="K4475" s="5">
        <f>J4475*140</f>
        <v>1344.0000000000002</v>
      </c>
    </row>
    <row r="4476" spans="1:11" x14ac:dyDescent="0.3">
      <c r="A4476" t="s">
        <v>272</v>
      </c>
      <c r="B4476" t="s">
        <v>11</v>
      </c>
      <c r="C4476" s="4">
        <v>45034</v>
      </c>
      <c r="D4476" s="4">
        <v>45036</v>
      </c>
      <c r="E4476">
        <v>4</v>
      </c>
      <c r="F4476" s="2">
        <v>2023</v>
      </c>
      <c r="G4476" t="s">
        <v>355</v>
      </c>
      <c r="H4476" s="2" t="s">
        <v>355</v>
      </c>
      <c r="I4476" t="s">
        <v>281</v>
      </c>
      <c r="J4476" s="5">
        <v>8.16</v>
      </c>
      <c r="K4476" s="5">
        <f>J4476*300</f>
        <v>2448</v>
      </c>
    </row>
    <row r="4477" spans="1:11" x14ac:dyDescent="0.3">
      <c r="A4477" t="s">
        <v>177</v>
      </c>
      <c r="B4477" t="s">
        <v>278</v>
      </c>
      <c r="C4477" s="4">
        <v>44993</v>
      </c>
      <c r="D4477" s="4">
        <v>44995</v>
      </c>
      <c r="E4477">
        <v>3</v>
      </c>
      <c r="F4477" s="2">
        <v>2023</v>
      </c>
      <c r="G4477" t="s">
        <v>205</v>
      </c>
      <c r="H4477" s="2" t="s">
        <v>205</v>
      </c>
      <c r="I4477" t="s">
        <v>281</v>
      </c>
      <c r="J4477" s="5">
        <v>4.8000000000000007</v>
      </c>
      <c r="K4477" s="5">
        <f>J4477*300</f>
        <v>1440.0000000000002</v>
      </c>
    </row>
    <row r="4478" spans="1:11" x14ac:dyDescent="0.3">
      <c r="A4478" t="s">
        <v>272</v>
      </c>
      <c r="B4478" t="s">
        <v>11</v>
      </c>
      <c r="C4478" s="4">
        <v>44987</v>
      </c>
      <c r="D4478" s="4">
        <v>44991</v>
      </c>
      <c r="E4478">
        <v>3</v>
      </c>
      <c r="F4478" s="2">
        <v>2023</v>
      </c>
      <c r="G4478" t="s">
        <v>285</v>
      </c>
      <c r="H4478" s="2" t="s">
        <v>206</v>
      </c>
      <c r="I4478" t="s">
        <v>281</v>
      </c>
      <c r="J4478" s="5">
        <v>19.200000000000003</v>
      </c>
      <c r="K4478" s="5">
        <f>J4478*300</f>
        <v>5760.0000000000009</v>
      </c>
    </row>
    <row r="4479" spans="1:11" x14ac:dyDescent="0.3">
      <c r="A4479" t="s">
        <v>207</v>
      </c>
      <c r="B4479" t="s">
        <v>278</v>
      </c>
      <c r="C4479" s="4">
        <v>45034</v>
      </c>
      <c r="D4479" s="4">
        <v>45041</v>
      </c>
      <c r="E4479">
        <v>4</v>
      </c>
      <c r="F4479" s="2">
        <v>2023</v>
      </c>
      <c r="G4479" t="s">
        <v>216</v>
      </c>
      <c r="H4479" s="2" t="s">
        <v>216</v>
      </c>
      <c r="I4479" t="s">
        <v>281</v>
      </c>
      <c r="J4479" s="5">
        <v>8.16</v>
      </c>
      <c r="K4479" s="5">
        <f>J4479*300</f>
        <v>2448</v>
      </c>
    </row>
    <row r="4480" spans="1:11" x14ac:dyDescent="0.3">
      <c r="A4480" t="s">
        <v>269</v>
      </c>
      <c r="B4480" t="s">
        <v>278</v>
      </c>
      <c r="C4480" s="4">
        <v>45357</v>
      </c>
      <c r="D4480" s="4">
        <v>45357</v>
      </c>
      <c r="E4480">
        <v>3</v>
      </c>
      <c r="F4480" s="2">
        <v>2024</v>
      </c>
      <c r="G4480" t="s">
        <v>180</v>
      </c>
      <c r="H4480" s="2" t="s">
        <v>180</v>
      </c>
      <c r="I4480" t="s">
        <v>280</v>
      </c>
      <c r="J4480" s="5">
        <v>-0.34</v>
      </c>
      <c r="K4480" s="5">
        <f t="shared" ref="K4480:K4485" si="49">J4480*140</f>
        <v>-47.6</v>
      </c>
    </row>
    <row r="4481" spans="1:11" x14ac:dyDescent="0.3">
      <c r="A4481" t="s">
        <v>272</v>
      </c>
      <c r="B4481" t="s">
        <v>11</v>
      </c>
      <c r="C4481" s="4">
        <v>45332</v>
      </c>
      <c r="D4481" s="4">
        <v>45332</v>
      </c>
      <c r="E4481">
        <v>2</v>
      </c>
      <c r="F4481" s="2">
        <v>2024</v>
      </c>
      <c r="G4481" t="s">
        <v>285</v>
      </c>
      <c r="H4481" s="2" t="s">
        <v>382</v>
      </c>
      <c r="I4481" t="s">
        <v>280</v>
      </c>
      <c r="J4481" s="5">
        <v>-8.16</v>
      </c>
      <c r="K4481" s="5">
        <f t="shared" si="49"/>
        <v>-1142.4000000000001</v>
      </c>
    </row>
    <row r="4482" spans="1:11" x14ac:dyDescent="0.3">
      <c r="A4482" t="s">
        <v>272</v>
      </c>
      <c r="B4482" t="s">
        <v>11</v>
      </c>
      <c r="C4482" s="4">
        <v>45281</v>
      </c>
      <c r="D4482" s="4">
        <v>45281</v>
      </c>
      <c r="E4482">
        <v>12</v>
      </c>
      <c r="F4482" s="2">
        <v>2023</v>
      </c>
      <c r="G4482" t="s">
        <v>351</v>
      </c>
      <c r="H4482" s="2" t="s">
        <v>351</v>
      </c>
      <c r="I4482" t="s">
        <v>280</v>
      </c>
      <c r="J4482" s="5">
        <v>-4.08</v>
      </c>
      <c r="K4482" s="5">
        <f t="shared" si="49"/>
        <v>-571.20000000000005</v>
      </c>
    </row>
    <row r="4483" spans="1:11" x14ac:dyDescent="0.3">
      <c r="A4483" t="s">
        <v>177</v>
      </c>
      <c r="B4483" t="s">
        <v>278</v>
      </c>
      <c r="C4483" s="4">
        <v>45253</v>
      </c>
      <c r="D4483" s="4">
        <v>45257</v>
      </c>
      <c r="E4483">
        <v>11</v>
      </c>
      <c r="F4483" s="2">
        <v>2023</v>
      </c>
      <c r="G4483" t="s">
        <v>229</v>
      </c>
      <c r="H4483" s="2" t="s">
        <v>229</v>
      </c>
      <c r="I4483" t="s">
        <v>280</v>
      </c>
      <c r="J4483" s="5">
        <v>2.4000000000000004</v>
      </c>
      <c r="K4483" s="5">
        <f t="shared" si="49"/>
        <v>336.00000000000006</v>
      </c>
    </row>
    <row r="4484" spans="1:11" x14ac:dyDescent="0.3">
      <c r="A4484" t="s">
        <v>177</v>
      </c>
      <c r="B4484" t="s">
        <v>278</v>
      </c>
      <c r="C4484" s="4">
        <v>45246</v>
      </c>
      <c r="D4484" s="4">
        <v>45246</v>
      </c>
      <c r="E4484">
        <v>11</v>
      </c>
      <c r="F4484" s="2">
        <v>2023</v>
      </c>
      <c r="G4484" t="s">
        <v>205</v>
      </c>
      <c r="H4484" s="2" t="s">
        <v>205</v>
      </c>
      <c r="I4484" t="s">
        <v>280</v>
      </c>
      <c r="J4484" s="5">
        <v>-2.72</v>
      </c>
      <c r="K4484" s="5">
        <f t="shared" si="49"/>
        <v>-380.8</v>
      </c>
    </row>
    <row r="4485" spans="1:11" x14ac:dyDescent="0.3">
      <c r="A4485" t="s">
        <v>272</v>
      </c>
      <c r="B4485" t="s">
        <v>11</v>
      </c>
      <c r="C4485" s="4">
        <v>45316</v>
      </c>
      <c r="D4485" s="4">
        <v>45316</v>
      </c>
      <c r="E4485">
        <v>1</v>
      </c>
      <c r="F4485" s="2">
        <v>2024</v>
      </c>
      <c r="G4485" t="s">
        <v>285</v>
      </c>
      <c r="H4485" s="2" t="s">
        <v>215</v>
      </c>
      <c r="I4485" t="s">
        <v>280</v>
      </c>
      <c r="J4485" s="5">
        <v>-3.06</v>
      </c>
      <c r="K4485" s="5">
        <f t="shared" si="49"/>
        <v>-428.40000000000003</v>
      </c>
    </row>
    <row r="4486" spans="1:11" x14ac:dyDescent="0.3">
      <c r="A4486" t="s">
        <v>272</v>
      </c>
      <c r="B4486" t="s">
        <v>11</v>
      </c>
      <c r="C4486" s="4">
        <v>44993</v>
      </c>
      <c r="D4486" s="4">
        <v>44995</v>
      </c>
      <c r="E4486">
        <v>3</v>
      </c>
      <c r="F4486" s="2">
        <v>2023</v>
      </c>
      <c r="G4486" t="s">
        <v>351</v>
      </c>
      <c r="H4486" s="2" t="s">
        <v>351</v>
      </c>
      <c r="I4486" t="s">
        <v>281</v>
      </c>
      <c r="J4486" s="5">
        <v>9.6000000000000014</v>
      </c>
      <c r="K4486" s="5">
        <f>J4486*300</f>
        <v>2880.0000000000005</v>
      </c>
    </row>
    <row r="4487" spans="1:11" x14ac:dyDescent="0.3">
      <c r="A4487" t="s">
        <v>272</v>
      </c>
      <c r="B4487" t="s">
        <v>11</v>
      </c>
      <c r="C4487" s="4">
        <v>45369</v>
      </c>
      <c r="D4487" s="4">
        <v>45369</v>
      </c>
      <c r="E4487">
        <v>3</v>
      </c>
      <c r="F4487" s="2">
        <v>2024</v>
      </c>
      <c r="G4487" t="s">
        <v>285</v>
      </c>
      <c r="H4487" s="2" t="s">
        <v>212</v>
      </c>
      <c r="I4487" t="s">
        <v>280</v>
      </c>
      <c r="J4487" s="5">
        <v>-3.06</v>
      </c>
      <c r="K4487" s="5">
        <f>J4487*140</f>
        <v>-428.40000000000003</v>
      </c>
    </row>
    <row r="4488" spans="1:11" x14ac:dyDescent="0.3">
      <c r="A4488" t="s">
        <v>272</v>
      </c>
      <c r="B4488" t="s">
        <v>11</v>
      </c>
      <c r="C4488" s="4">
        <v>44996</v>
      </c>
      <c r="D4488" s="4">
        <v>45000</v>
      </c>
      <c r="E4488">
        <v>3</v>
      </c>
      <c r="F4488" s="2">
        <v>2023</v>
      </c>
      <c r="G4488" t="s">
        <v>285</v>
      </c>
      <c r="H4488" s="2" t="s">
        <v>208</v>
      </c>
      <c r="I4488" t="s">
        <v>281</v>
      </c>
      <c r="J4488" s="5">
        <v>19.200000000000003</v>
      </c>
      <c r="K4488" s="5">
        <f>J4488*300</f>
        <v>5760.0000000000009</v>
      </c>
    </row>
    <row r="4489" spans="1:11" x14ac:dyDescent="0.3">
      <c r="A4489" t="s">
        <v>207</v>
      </c>
      <c r="B4489" t="s">
        <v>278</v>
      </c>
      <c r="C4489" s="4">
        <v>45045</v>
      </c>
      <c r="D4489" s="4">
        <v>45048</v>
      </c>
      <c r="E4489">
        <v>5</v>
      </c>
      <c r="F4489" s="2">
        <v>2023</v>
      </c>
      <c r="G4489" t="s">
        <v>340</v>
      </c>
      <c r="H4489" s="2" t="s">
        <v>340</v>
      </c>
      <c r="I4489" t="s">
        <v>281</v>
      </c>
      <c r="J4489" s="5">
        <v>8.16</v>
      </c>
      <c r="K4489" s="5">
        <f>J4489*300</f>
        <v>2448</v>
      </c>
    </row>
    <row r="4490" spans="1:11" x14ac:dyDescent="0.3">
      <c r="A4490" t="s">
        <v>277</v>
      </c>
      <c r="B4490" t="s">
        <v>278</v>
      </c>
      <c r="C4490" s="4">
        <v>45342</v>
      </c>
      <c r="D4490" s="4">
        <v>45342</v>
      </c>
      <c r="E4490">
        <v>2</v>
      </c>
      <c r="F4490" s="2">
        <v>2024</v>
      </c>
      <c r="G4490" t="s">
        <v>247</v>
      </c>
      <c r="H4490" s="2" t="s">
        <v>247</v>
      </c>
      <c r="I4490" t="s">
        <v>280</v>
      </c>
      <c r="J4490" s="5">
        <v>-14.280000000000001</v>
      </c>
      <c r="K4490" s="5">
        <f>J4490*140</f>
        <v>-1999.2000000000003</v>
      </c>
    </row>
    <row r="4491" spans="1:11" x14ac:dyDescent="0.3">
      <c r="A4491" t="s">
        <v>277</v>
      </c>
      <c r="B4491" t="s">
        <v>278</v>
      </c>
      <c r="C4491" s="4">
        <v>45329</v>
      </c>
      <c r="D4491" s="4">
        <v>45329</v>
      </c>
      <c r="E4491">
        <v>2</v>
      </c>
      <c r="F4491" s="2">
        <v>2024</v>
      </c>
      <c r="G4491" t="s">
        <v>339</v>
      </c>
      <c r="H4491" s="2" t="s">
        <v>339</v>
      </c>
      <c r="I4491" t="s">
        <v>280</v>
      </c>
      <c r="J4491" s="5">
        <v>-16.32</v>
      </c>
      <c r="K4491" s="5">
        <f>J4491*140</f>
        <v>-2284.8000000000002</v>
      </c>
    </row>
    <row r="4492" spans="1:11" x14ac:dyDescent="0.3">
      <c r="A4492" t="s">
        <v>272</v>
      </c>
      <c r="B4492" t="s">
        <v>11</v>
      </c>
      <c r="C4492" s="4">
        <v>45427</v>
      </c>
      <c r="D4492" s="4">
        <v>45427</v>
      </c>
      <c r="E4492">
        <v>5</v>
      </c>
      <c r="F4492" s="2">
        <v>2024</v>
      </c>
      <c r="G4492" t="s">
        <v>285</v>
      </c>
      <c r="H4492" s="2" t="s">
        <v>190</v>
      </c>
      <c r="I4492" t="s">
        <v>280</v>
      </c>
      <c r="J4492" s="5">
        <v>-3.4000000000000004</v>
      </c>
      <c r="K4492" s="5">
        <f>J4492*140</f>
        <v>-476.00000000000006</v>
      </c>
    </row>
    <row r="4493" spans="1:11" x14ac:dyDescent="0.3">
      <c r="A4493" t="s">
        <v>272</v>
      </c>
      <c r="B4493" t="s">
        <v>11</v>
      </c>
      <c r="C4493" s="4">
        <v>45369</v>
      </c>
      <c r="D4493" s="4">
        <v>45366</v>
      </c>
      <c r="E4493">
        <v>3</v>
      </c>
      <c r="F4493" s="2">
        <v>2024</v>
      </c>
      <c r="G4493" t="s">
        <v>351</v>
      </c>
      <c r="H4493" s="2" t="s">
        <v>351</v>
      </c>
      <c r="I4493" t="s">
        <v>280</v>
      </c>
      <c r="J4493" s="5">
        <v>-8.16</v>
      </c>
      <c r="K4493" s="5">
        <f>J4493*140</f>
        <v>-1142.4000000000001</v>
      </c>
    </row>
    <row r="4494" spans="1:11" x14ac:dyDescent="0.3">
      <c r="A4494" t="s">
        <v>272</v>
      </c>
      <c r="B4494" t="s">
        <v>11</v>
      </c>
      <c r="C4494" s="4">
        <v>44993</v>
      </c>
      <c r="D4494" s="4">
        <v>44995</v>
      </c>
      <c r="E4494">
        <v>3</v>
      </c>
      <c r="F4494" s="2">
        <v>2023</v>
      </c>
      <c r="G4494" t="s">
        <v>285</v>
      </c>
      <c r="H4494" s="2" t="s">
        <v>206</v>
      </c>
      <c r="I4494" t="s">
        <v>281</v>
      </c>
      <c r="J4494" s="5">
        <v>19.200000000000003</v>
      </c>
      <c r="K4494" s="5">
        <f>J4494*300</f>
        <v>5760.0000000000009</v>
      </c>
    </row>
    <row r="4495" spans="1:11" x14ac:dyDescent="0.3">
      <c r="A4495" t="s">
        <v>272</v>
      </c>
      <c r="B4495" t="s">
        <v>11</v>
      </c>
      <c r="C4495" s="4">
        <v>45415</v>
      </c>
      <c r="D4495" s="4">
        <v>45415</v>
      </c>
      <c r="E4495">
        <v>5</v>
      </c>
      <c r="F4495" s="2">
        <v>2024</v>
      </c>
      <c r="G4495" t="s">
        <v>285</v>
      </c>
      <c r="H4495" s="2" t="s">
        <v>224</v>
      </c>
      <c r="I4495" t="s">
        <v>280</v>
      </c>
      <c r="J4495" s="5">
        <v>-1.36</v>
      </c>
      <c r="K4495" s="5">
        <f>J4495*140</f>
        <v>-190.4</v>
      </c>
    </row>
    <row r="4496" spans="1:11" x14ac:dyDescent="0.3">
      <c r="A4496" t="s">
        <v>272</v>
      </c>
      <c r="B4496" t="s">
        <v>11</v>
      </c>
      <c r="C4496" s="4">
        <v>45042</v>
      </c>
      <c r="D4496" s="4">
        <v>45043</v>
      </c>
      <c r="E4496">
        <v>4</v>
      </c>
      <c r="F4496" s="2">
        <v>2023</v>
      </c>
      <c r="G4496" t="s">
        <v>217</v>
      </c>
      <c r="H4496" s="2" t="s">
        <v>217</v>
      </c>
      <c r="I4496" t="s">
        <v>281</v>
      </c>
      <c r="J4496" s="5">
        <v>8.16</v>
      </c>
      <c r="K4496" s="5">
        <f>J4496*300</f>
        <v>2448</v>
      </c>
    </row>
    <row r="4497" spans="1:11" x14ac:dyDescent="0.3">
      <c r="A4497" t="s">
        <v>177</v>
      </c>
      <c r="B4497" t="s">
        <v>278</v>
      </c>
      <c r="C4497" s="4">
        <v>44993</v>
      </c>
      <c r="D4497" s="4">
        <v>44996</v>
      </c>
      <c r="E4497">
        <v>3</v>
      </c>
      <c r="F4497" s="2">
        <v>2023</v>
      </c>
      <c r="G4497" t="s">
        <v>209</v>
      </c>
      <c r="H4497" s="2" t="s">
        <v>209</v>
      </c>
      <c r="I4497" t="s">
        <v>281</v>
      </c>
      <c r="J4497" s="5">
        <v>9.6000000000000014</v>
      </c>
      <c r="K4497" s="5">
        <f>J4497*300</f>
        <v>2880.0000000000005</v>
      </c>
    </row>
    <row r="4498" spans="1:11" x14ac:dyDescent="0.3">
      <c r="A4498" t="s">
        <v>177</v>
      </c>
      <c r="B4498" t="s">
        <v>278</v>
      </c>
      <c r="C4498" s="4">
        <v>44995</v>
      </c>
      <c r="D4498" s="4">
        <v>44995</v>
      </c>
      <c r="E4498">
        <v>3</v>
      </c>
      <c r="F4498" s="2">
        <v>2023</v>
      </c>
      <c r="G4498" t="s">
        <v>205</v>
      </c>
      <c r="H4498" s="2" t="s">
        <v>205</v>
      </c>
      <c r="I4498" t="s">
        <v>281</v>
      </c>
      <c r="J4498" s="5">
        <v>4.8000000000000007</v>
      </c>
      <c r="K4498" s="5">
        <f>J4498*300</f>
        <v>1440.0000000000002</v>
      </c>
    </row>
    <row r="4499" spans="1:11" x14ac:dyDescent="0.3">
      <c r="A4499" t="s">
        <v>269</v>
      </c>
      <c r="B4499" t="s">
        <v>278</v>
      </c>
      <c r="C4499" s="4">
        <v>45330</v>
      </c>
      <c r="D4499" s="4">
        <v>45330</v>
      </c>
      <c r="E4499">
        <v>2</v>
      </c>
      <c r="F4499" s="2">
        <v>2024</v>
      </c>
      <c r="G4499" t="s">
        <v>234</v>
      </c>
      <c r="H4499" s="2" t="s">
        <v>235</v>
      </c>
      <c r="I4499" t="s">
        <v>280</v>
      </c>
      <c r="J4499" s="5">
        <v>-1.7000000000000002</v>
      </c>
      <c r="K4499" s="5">
        <f>J4499*140</f>
        <v>-238.00000000000003</v>
      </c>
    </row>
    <row r="4500" spans="1:11" x14ac:dyDescent="0.3">
      <c r="A4500" t="s">
        <v>269</v>
      </c>
      <c r="B4500" t="s">
        <v>278</v>
      </c>
      <c r="C4500" s="4">
        <v>45245</v>
      </c>
      <c r="D4500" s="4">
        <v>45245</v>
      </c>
      <c r="E4500">
        <v>11</v>
      </c>
      <c r="F4500" s="2">
        <v>2023</v>
      </c>
      <c r="G4500" t="s">
        <v>234</v>
      </c>
      <c r="H4500" s="2" t="s">
        <v>251</v>
      </c>
      <c r="I4500" t="s">
        <v>280</v>
      </c>
      <c r="J4500" s="5">
        <v>-8.16</v>
      </c>
      <c r="K4500" s="5">
        <f>J4500*140</f>
        <v>-1142.4000000000001</v>
      </c>
    </row>
    <row r="4501" spans="1:11" x14ac:dyDescent="0.3">
      <c r="A4501" t="s">
        <v>272</v>
      </c>
      <c r="B4501" t="s">
        <v>11</v>
      </c>
      <c r="C4501" s="4">
        <v>45266</v>
      </c>
      <c r="D4501" s="4">
        <v>45268</v>
      </c>
      <c r="E4501">
        <v>12</v>
      </c>
      <c r="F4501" s="2">
        <v>2023</v>
      </c>
      <c r="G4501" t="s">
        <v>348</v>
      </c>
      <c r="H4501" s="2" t="s">
        <v>348</v>
      </c>
      <c r="I4501" t="s">
        <v>280</v>
      </c>
      <c r="J4501" s="5">
        <v>4.8000000000000007</v>
      </c>
      <c r="K4501" s="5">
        <f>J4501*140</f>
        <v>672.00000000000011</v>
      </c>
    </row>
    <row r="4502" spans="1:11" x14ac:dyDescent="0.3">
      <c r="A4502" t="s">
        <v>272</v>
      </c>
      <c r="B4502" t="s">
        <v>11</v>
      </c>
      <c r="C4502" s="4">
        <v>45054</v>
      </c>
      <c r="D4502" s="4">
        <v>45059</v>
      </c>
      <c r="E4502">
        <v>5</v>
      </c>
      <c r="F4502" s="2">
        <v>2023</v>
      </c>
      <c r="G4502" t="s">
        <v>285</v>
      </c>
      <c r="H4502" s="2" t="s">
        <v>202</v>
      </c>
      <c r="I4502" t="s">
        <v>281</v>
      </c>
      <c r="J4502" s="5">
        <v>8.16</v>
      </c>
      <c r="K4502" s="5">
        <f>J4502*300</f>
        <v>2448</v>
      </c>
    </row>
    <row r="4503" spans="1:11" x14ac:dyDescent="0.3">
      <c r="A4503" t="s">
        <v>269</v>
      </c>
      <c r="B4503" t="s">
        <v>278</v>
      </c>
      <c r="C4503" s="4">
        <v>45436</v>
      </c>
      <c r="D4503" s="4">
        <v>45436</v>
      </c>
      <c r="E4503">
        <v>5</v>
      </c>
      <c r="F4503" s="2">
        <v>2024</v>
      </c>
      <c r="G4503" t="s">
        <v>180</v>
      </c>
      <c r="H4503" s="2" t="s">
        <v>180</v>
      </c>
      <c r="I4503" t="s">
        <v>280</v>
      </c>
      <c r="J4503" s="5">
        <v>-1.36</v>
      </c>
      <c r="K4503" s="5">
        <f>J4503*140</f>
        <v>-190.4</v>
      </c>
    </row>
    <row r="4504" spans="1:11" x14ac:dyDescent="0.3">
      <c r="A4504" t="s">
        <v>272</v>
      </c>
      <c r="B4504" t="s">
        <v>11</v>
      </c>
      <c r="C4504" s="4">
        <v>45438</v>
      </c>
      <c r="D4504" s="4">
        <v>45442</v>
      </c>
      <c r="E4504">
        <v>5</v>
      </c>
      <c r="F4504" s="2">
        <v>2024</v>
      </c>
      <c r="G4504" t="s">
        <v>285</v>
      </c>
      <c r="H4504" s="2" t="s">
        <v>194</v>
      </c>
      <c r="I4504" t="s">
        <v>280</v>
      </c>
      <c r="J4504" s="5">
        <v>-3.4000000000000004</v>
      </c>
      <c r="K4504" s="5">
        <f>J4504*140</f>
        <v>-476.00000000000006</v>
      </c>
    </row>
    <row r="4505" spans="1:11" x14ac:dyDescent="0.3">
      <c r="A4505" t="s">
        <v>272</v>
      </c>
      <c r="B4505" t="s">
        <v>11</v>
      </c>
      <c r="C4505" s="4">
        <v>44999</v>
      </c>
      <c r="D4505" s="4">
        <v>45000</v>
      </c>
      <c r="E4505">
        <v>3</v>
      </c>
      <c r="F4505" s="2">
        <v>2023</v>
      </c>
      <c r="G4505" t="s">
        <v>355</v>
      </c>
      <c r="H4505" s="2" t="s">
        <v>355</v>
      </c>
      <c r="I4505" t="s">
        <v>281</v>
      </c>
      <c r="J4505" s="5">
        <v>48</v>
      </c>
      <c r="K4505" s="5">
        <f>J4505*300</f>
        <v>14400</v>
      </c>
    </row>
    <row r="4506" spans="1:11" x14ac:dyDescent="0.3">
      <c r="A4506" t="s">
        <v>272</v>
      </c>
      <c r="B4506" t="s">
        <v>11</v>
      </c>
      <c r="C4506" s="4">
        <v>45051</v>
      </c>
      <c r="D4506" s="4">
        <v>45056</v>
      </c>
      <c r="E4506">
        <v>5</v>
      </c>
      <c r="F4506" s="2">
        <v>2023</v>
      </c>
      <c r="G4506" t="s">
        <v>350</v>
      </c>
      <c r="H4506" s="2" t="s">
        <v>350</v>
      </c>
      <c r="I4506" t="s">
        <v>281</v>
      </c>
      <c r="J4506" s="5">
        <v>8.16</v>
      </c>
      <c r="K4506" s="5">
        <f>J4506*300</f>
        <v>2448</v>
      </c>
    </row>
    <row r="4507" spans="1:11" x14ac:dyDescent="0.3">
      <c r="A4507" t="s">
        <v>272</v>
      </c>
      <c r="B4507" t="s">
        <v>11</v>
      </c>
      <c r="C4507" s="4">
        <v>45001</v>
      </c>
      <c r="D4507" s="4">
        <v>45005</v>
      </c>
      <c r="E4507">
        <v>3</v>
      </c>
      <c r="F4507" s="2">
        <v>2023</v>
      </c>
      <c r="G4507" t="s">
        <v>359</v>
      </c>
      <c r="H4507" s="2" t="s">
        <v>359</v>
      </c>
      <c r="I4507" t="s">
        <v>281</v>
      </c>
      <c r="J4507" s="5">
        <v>80</v>
      </c>
      <c r="K4507" s="5">
        <f>J4507*300</f>
        <v>24000</v>
      </c>
    </row>
    <row r="4508" spans="1:11" x14ac:dyDescent="0.3">
      <c r="A4508" t="s">
        <v>272</v>
      </c>
      <c r="B4508" t="s">
        <v>11</v>
      </c>
      <c r="C4508" s="4">
        <v>45442</v>
      </c>
      <c r="D4508" s="4">
        <v>45442</v>
      </c>
      <c r="E4508">
        <v>5</v>
      </c>
      <c r="F4508" s="2">
        <v>2024</v>
      </c>
      <c r="G4508" t="s">
        <v>285</v>
      </c>
      <c r="H4508" s="2" t="s">
        <v>382</v>
      </c>
      <c r="I4508" t="s">
        <v>280</v>
      </c>
      <c r="J4508" s="5">
        <v>-3.4000000000000004</v>
      </c>
      <c r="K4508" s="5">
        <f>J4508*140</f>
        <v>-476.00000000000006</v>
      </c>
    </row>
    <row r="4509" spans="1:11" x14ac:dyDescent="0.3">
      <c r="A4509" t="s">
        <v>272</v>
      </c>
      <c r="B4509" t="s">
        <v>11</v>
      </c>
      <c r="C4509" s="4">
        <v>45000</v>
      </c>
      <c r="D4509" s="4">
        <v>45002</v>
      </c>
      <c r="E4509">
        <v>3</v>
      </c>
      <c r="F4509" s="2">
        <v>2023</v>
      </c>
      <c r="G4509" t="s">
        <v>285</v>
      </c>
      <c r="H4509" s="2" t="s">
        <v>212</v>
      </c>
      <c r="I4509" t="s">
        <v>281</v>
      </c>
      <c r="J4509" s="5">
        <v>28.8</v>
      </c>
      <c r="K4509" s="5">
        <f>J4509*300</f>
        <v>8640</v>
      </c>
    </row>
    <row r="4510" spans="1:11" x14ac:dyDescent="0.3">
      <c r="A4510" t="s">
        <v>269</v>
      </c>
      <c r="B4510" t="s">
        <v>278</v>
      </c>
      <c r="C4510" s="4">
        <v>45266</v>
      </c>
      <c r="D4510" s="4">
        <v>45269</v>
      </c>
      <c r="E4510">
        <v>12</v>
      </c>
      <c r="F4510" s="2">
        <v>2023</v>
      </c>
      <c r="G4510" t="s">
        <v>293</v>
      </c>
      <c r="H4510" s="2" t="s">
        <v>293</v>
      </c>
      <c r="I4510" t="s">
        <v>280</v>
      </c>
      <c r="J4510" s="5">
        <v>1.2000000000000002</v>
      </c>
      <c r="K4510" s="5">
        <f>J4510*140</f>
        <v>168.00000000000003</v>
      </c>
    </row>
    <row r="4511" spans="1:11" x14ac:dyDescent="0.3">
      <c r="A4511" t="s">
        <v>272</v>
      </c>
      <c r="B4511" t="s">
        <v>11</v>
      </c>
      <c r="C4511" s="4">
        <v>45264</v>
      </c>
      <c r="D4511" s="4">
        <v>45266</v>
      </c>
      <c r="E4511">
        <v>12</v>
      </c>
      <c r="F4511" s="2">
        <v>2023</v>
      </c>
      <c r="G4511" t="s">
        <v>355</v>
      </c>
      <c r="H4511" s="2" t="s">
        <v>355</v>
      </c>
      <c r="I4511" t="s">
        <v>280</v>
      </c>
      <c r="J4511" s="5">
        <v>2.4000000000000004</v>
      </c>
      <c r="K4511" s="5">
        <f>J4511*140</f>
        <v>336.00000000000006</v>
      </c>
    </row>
    <row r="4512" spans="1:11" x14ac:dyDescent="0.3">
      <c r="A4512" t="s">
        <v>269</v>
      </c>
      <c r="B4512" t="s">
        <v>278</v>
      </c>
      <c r="C4512" s="4">
        <v>45265</v>
      </c>
      <c r="D4512" s="4">
        <v>45267</v>
      </c>
      <c r="E4512">
        <v>12</v>
      </c>
      <c r="F4512" s="2">
        <v>2023</v>
      </c>
      <c r="G4512" t="s">
        <v>326</v>
      </c>
      <c r="H4512" s="2" t="s">
        <v>227</v>
      </c>
      <c r="I4512" t="s">
        <v>280</v>
      </c>
      <c r="J4512" s="5">
        <v>9.6000000000000014</v>
      </c>
      <c r="K4512" s="5">
        <f>J4512*140</f>
        <v>1344.0000000000002</v>
      </c>
    </row>
    <row r="4513" spans="1:11" x14ac:dyDescent="0.3">
      <c r="A4513" t="s">
        <v>177</v>
      </c>
      <c r="B4513" t="s">
        <v>278</v>
      </c>
      <c r="C4513" s="4">
        <v>45058</v>
      </c>
      <c r="D4513" s="4">
        <v>45059</v>
      </c>
      <c r="E4513">
        <v>5</v>
      </c>
      <c r="F4513" s="2">
        <v>2023</v>
      </c>
      <c r="G4513" t="s">
        <v>178</v>
      </c>
      <c r="H4513" s="2" t="s">
        <v>178</v>
      </c>
      <c r="I4513" t="s">
        <v>281</v>
      </c>
      <c r="J4513" s="5">
        <v>8.16</v>
      </c>
      <c r="K4513" s="5">
        <f>J4513*300</f>
        <v>2448</v>
      </c>
    </row>
    <row r="4514" spans="1:11" x14ac:dyDescent="0.3">
      <c r="A4514" t="s">
        <v>272</v>
      </c>
      <c r="B4514" t="s">
        <v>11</v>
      </c>
      <c r="C4514" s="4">
        <v>45003</v>
      </c>
      <c r="D4514" s="4">
        <v>45005</v>
      </c>
      <c r="E4514">
        <v>3</v>
      </c>
      <c r="F4514" s="2">
        <v>2023</v>
      </c>
      <c r="G4514" t="s">
        <v>285</v>
      </c>
      <c r="H4514" s="2" t="s">
        <v>384</v>
      </c>
      <c r="I4514" t="s">
        <v>281</v>
      </c>
      <c r="J4514" s="5">
        <v>9.6000000000000014</v>
      </c>
      <c r="K4514" s="5">
        <f>J4514*300</f>
        <v>2880.0000000000005</v>
      </c>
    </row>
    <row r="4515" spans="1:11" x14ac:dyDescent="0.3">
      <c r="A4515" t="s">
        <v>272</v>
      </c>
      <c r="B4515" t="s">
        <v>11</v>
      </c>
      <c r="C4515" s="4">
        <v>45054</v>
      </c>
      <c r="D4515" s="4">
        <v>45058</v>
      </c>
      <c r="E4515">
        <v>5</v>
      </c>
      <c r="F4515" s="2">
        <v>2023</v>
      </c>
      <c r="G4515" t="s">
        <v>285</v>
      </c>
      <c r="H4515" s="2" t="s">
        <v>193</v>
      </c>
      <c r="I4515" t="s">
        <v>281</v>
      </c>
      <c r="J4515" s="5">
        <v>8.16</v>
      </c>
      <c r="K4515" s="5">
        <f>J4515*300</f>
        <v>2448</v>
      </c>
    </row>
    <row r="4516" spans="1:11" x14ac:dyDescent="0.3">
      <c r="A4516" t="s">
        <v>177</v>
      </c>
      <c r="B4516" t="s">
        <v>278</v>
      </c>
      <c r="C4516" s="4">
        <v>45265</v>
      </c>
      <c r="D4516" s="4">
        <v>45267</v>
      </c>
      <c r="E4516">
        <v>12</v>
      </c>
      <c r="F4516" s="2">
        <v>2023</v>
      </c>
      <c r="G4516" t="s">
        <v>205</v>
      </c>
      <c r="H4516" s="2" t="s">
        <v>205</v>
      </c>
      <c r="I4516" t="s">
        <v>280</v>
      </c>
      <c r="J4516" s="5">
        <v>1.6</v>
      </c>
      <c r="K4516" s="5">
        <f>J4516*140</f>
        <v>224</v>
      </c>
    </row>
    <row r="4517" spans="1:11" x14ac:dyDescent="0.3">
      <c r="A4517" t="s">
        <v>272</v>
      </c>
      <c r="B4517" t="s">
        <v>11</v>
      </c>
      <c r="C4517" s="4">
        <v>45442</v>
      </c>
      <c r="D4517" s="4">
        <v>45442</v>
      </c>
      <c r="E4517">
        <v>5</v>
      </c>
      <c r="F4517" s="2">
        <v>2024</v>
      </c>
      <c r="G4517" t="s">
        <v>346</v>
      </c>
      <c r="H4517" s="2" t="s">
        <v>346</v>
      </c>
      <c r="I4517" t="s">
        <v>280</v>
      </c>
      <c r="J4517" s="5">
        <v>-2.04</v>
      </c>
      <c r="K4517" s="5">
        <f>J4517*140</f>
        <v>-285.60000000000002</v>
      </c>
    </row>
    <row r="4518" spans="1:11" x14ac:dyDescent="0.3">
      <c r="A4518" t="s">
        <v>177</v>
      </c>
      <c r="B4518" t="s">
        <v>278</v>
      </c>
      <c r="C4518" s="4">
        <v>45007</v>
      </c>
      <c r="D4518" s="4">
        <v>45013</v>
      </c>
      <c r="E4518">
        <v>3</v>
      </c>
      <c r="F4518" s="2">
        <v>2023</v>
      </c>
      <c r="G4518" t="s">
        <v>365</v>
      </c>
      <c r="H4518" s="2" t="s">
        <v>365</v>
      </c>
      <c r="I4518" t="s">
        <v>281</v>
      </c>
      <c r="J4518" s="5">
        <v>240</v>
      </c>
      <c r="K4518" s="5">
        <f>J4518*300</f>
        <v>72000</v>
      </c>
    </row>
    <row r="4519" spans="1:11" x14ac:dyDescent="0.3">
      <c r="A4519" t="s">
        <v>272</v>
      </c>
      <c r="B4519" t="s">
        <v>11</v>
      </c>
      <c r="C4519" s="4">
        <v>45441</v>
      </c>
      <c r="D4519" s="4">
        <v>45442</v>
      </c>
      <c r="E4519">
        <v>5</v>
      </c>
      <c r="F4519" s="2">
        <v>2024</v>
      </c>
      <c r="G4519" t="s">
        <v>285</v>
      </c>
      <c r="H4519" s="2" t="s">
        <v>214</v>
      </c>
      <c r="I4519" t="s">
        <v>280</v>
      </c>
      <c r="J4519" s="5">
        <v>-0.68</v>
      </c>
      <c r="K4519" s="5">
        <f>J4519*140</f>
        <v>-95.2</v>
      </c>
    </row>
    <row r="4520" spans="1:11" x14ac:dyDescent="0.3">
      <c r="A4520" t="s">
        <v>269</v>
      </c>
      <c r="B4520" t="s">
        <v>278</v>
      </c>
      <c r="C4520" s="4">
        <v>45056</v>
      </c>
      <c r="D4520" s="4">
        <v>45061</v>
      </c>
      <c r="E4520">
        <v>5</v>
      </c>
      <c r="F4520" s="2">
        <v>2023</v>
      </c>
      <c r="G4520" t="s">
        <v>316</v>
      </c>
      <c r="H4520" s="2" t="s">
        <v>316</v>
      </c>
      <c r="I4520" t="s">
        <v>281</v>
      </c>
      <c r="J4520" s="5">
        <v>8.16</v>
      </c>
      <c r="K4520" s="5">
        <f>J4520*300</f>
        <v>2448</v>
      </c>
    </row>
    <row r="4521" spans="1:11" x14ac:dyDescent="0.3">
      <c r="A4521" t="s">
        <v>207</v>
      </c>
      <c r="B4521" t="s">
        <v>278</v>
      </c>
      <c r="C4521" s="4">
        <v>45062</v>
      </c>
      <c r="D4521" s="4">
        <v>45064</v>
      </c>
      <c r="E4521">
        <v>5</v>
      </c>
      <c r="F4521" s="2">
        <v>2023</v>
      </c>
      <c r="G4521" t="s">
        <v>340</v>
      </c>
      <c r="H4521" s="2" t="s">
        <v>340</v>
      </c>
      <c r="I4521" t="s">
        <v>281</v>
      </c>
      <c r="J4521" s="5">
        <v>16.32</v>
      </c>
      <c r="K4521" s="5">
        <f>J4521*300</f>
        <v>4896</v>
      </c>
    </row>
    <row r="4522" spans="1:11" x14ac:dyDescent="0.3">
      <c r="A4522" t="s">
        <v>177</v>
      </c>
      <c r="B4522" t="s">
        <v>278</v>
      </c>
      <c r="C4522" s="4">
        <v>44928</v>
      </c>
      <c r="D4522" s="4">
        <v>44929</v>
      </c>
      <c r="E4522">
        <v>1</v>
      </c>
      <c r="F4522" s="2">
        <v>2023</v>
      </c>
      <c r="G4522" t="s">
        <v>298</v>
      </c>
      <c r="H4522" s="2" t="s">
        <v>298</v>
      </c>
      <c r="I4522" t="s">
        <v>280</v>
      </c>
      <c r="J4522" s="5">
        <v>9.6000000000000014</v>
      </c>
      <c r="K4522" s="5">
        <f>J4522*140</f>
        <v>1344.0000000000002</v>
      </c>
    </row>
    <row r="4523" spans="1:11" x14ac:dyDescent="0.3">
      <c r="A4523" t="s">
        <v>272</v>
      </c>
      <c r="B4523" t="s">
        <v>11</v>
      </c>
      <c r="C4523" s="4">
        <v>45442</v>
      </c>
      <c r="D4523" s="4">
        <v>45442</v>
      </c>
      <c r="E4523">
        <v>5</v>
      </c>
      <c r="F4523" s="2">
        <v>2024</v>
      </c>
      <c r="G4523" t="s">
        <v>217</v>
      </c>
      <c r="H4523" s="2" t="s">
        <v>217</v>
      </c>
      <c r="I4523" t="s">
        <v>280</v>
      </c>
      <c r="J4523" s="5">
        <v>-3.4000000000000004</v>
      </c>
      <c r="K4523" s="5">
        <f>J4523*140</f>
        <v>-476.00000000000006</v>
      </c>
    </row>
    <row r="4524" spans="1:11" x14ac:dyDescent="0.3">
      <c r="A4524" t="s">
        <v>272</v>
      </c>
      <c r="B4524" t="s">
        <v>11</v>
      </c>
      <c r="C4524" s="4">
        <v>45465</v>
      </c>
      <c r="D4524" s="4">
        <v>45465</v>
      </c>
      <c r="E4524">
        <v>6</v>
      </c>
      <c r="F4524" s="2">
        <v>2024</v>
      </c>
      <c r="G4524" t="s">
        <v>285</v>
      </c>
      <c r="H4524" s="2" t="s">
        <v>195</v>
      </c>
      <c r="I4524" t="s">
        <v>280</v>
      </c>
      <c r="J4524" s="5">
        <v>-3.4000000000000004</v>
      </c>
      <c r="K4524" s="5">
        <f>J4524*140</f>
        <v>-476.00000000000006</v>
      </c>
    </row>
    <row r="4525" spans="1:11" x14ac:dyDescent="0.3">
      <c r="A4525" t="s">
        <v>272</v>
      </c>
      <c r="B4525" t="s">
        <v>11</v>
      </c>
      <c r="C4525" s="4">
        <v>45008</v>
      </c>
      <c r="D4525" s="4">
        <v>45010</v>
      </c>
      <c r="E4525">
        <v>3</v>
      </c>
      <c r="F4525" s="2">
        <v>2023</v>
      </c>
      <c r="G4525" t="s">
        <v>349</v>
      </c>
      <c r="H4525" s="2" t="s">
        <v>349</v>
      </c>
      <c r="I4525" t="s">
        <v>281</v>
      </c>
      <c r="J4525" s="5">
        <v>96</v>
      </c>
      <c r="K4525" s="5">
        <f>J4525*300</f>
        <v>28800</v>
      </c>
    </row>
    <row r="4526" spans="1:11" x14ac:dyDescent="0.3">
      <c r="A4526" t="s">
        <v>272</v>
      </c>
      <c r="B4526" t="s">
        <v>11</v>
      </c>
      <c r="C4526" s="4">
        <v>45444</v>
      </c>
      <c r="D4526" s="4">
        <v>45444</v>
      </c>
      <c r="E4526">
        <v>6</v>
      </c>
      <c r="F4526" s="2">
        <v>2024</v>
      </c>
      <c r="G4526" t="s">
        <v>285</v>
      </c>
      <c r="H4526" s="2" t="s">
        <v>192</v>
      </c>
      <c r="I4526" t="s">
        <v>280</v>
      </c>
      <c r="J4526" s="5">
        <v>-16.32</v>
      </c>
      <c r="K4526" s="5">
        <f>J4526*140</f>
        <v>-2284.8000000000002</v>
      </c>
    </row>
    <row r="4527" spans="1:11" x14ac:dyDescent="0.3">
      <c r="A4527" t="s">
        <v>272</v>
      </c>
      <c r="B4527" t="s">
        <v>11</v>
      </c>
      <c r="C4527" s="4">
        <v>45457</v>
      </c>
      <c r="D4527" s="4">
        <v>45457</v>
      </c>
      <c r="E4527">
        <v>6</v>
      </c>
      <c r="F4527" s="2">
        <v>2024</v>
      </c>
      <c r="G4527" t="s">
        <v>286</v>
      </c>
      <c r="H4527" s="2" t="s">
        <v>243</v>
      </c>
      <c r="I4527" t="s">
        <v>280</v>
      </c>
      <c r="J4527" s="5">
        <v>-16.32</v>
      </c>
      <c r="K4527" s="5">
        <f>J4527*140</f>
        <v>-2284.8000000000002</v>
      </c>
    </row>
    <row r="4528" spans="1:11" x14ac:dyDescent="0.3">
      <c r="A4528" t="s">
        <v>207</v>
      </c>
      <c r="B4528" t="s">
        <v>278</v>
      </c>
      <c r="C4528" s="4">
        <v>45457</v>
      </c>
      <c r="D4528" s="4">
        <v>45457</v>
      </c>
      <c r="E4528">
        <v>6</v>
      </c>
      <c r="F4528" s="2">
        <v>2024</v>
      </c>
      <c r="G4528" t="s">
        <v>242</v>
      </c>
      <c r="H4528" s="2" t="s">
        <v>242</v>
      </c>
      <c r="I4528" t="s">
        <v>280</v>
      </c>
      <c r="J4528" s="5">
        <v>-8.16</v>
      </c>
      <c r="K4528" s="5">
        <f>J4528*140</f>
        <v>-1142.4000000000001</v>
      </c>
    </row>
    <row r="4529" spans="1:11" x14ac:dyDescent="0.3">
      <c r="A4529" t="s">
        <v>177</v>
      </c>
      <c r="B4529" t="s">
        <v>278</v>
      </c>
      <c r="C4529" s="4">
        <v>45461</v>
      </c>
      <c r="D4529" s="4">
        <v>45462</v>
      </c>
      <c r="E4529">
        <v>6</v>
      </c>
      <c r="F4529" s="2">
        <v>2024</v>
      </c>
      <c r="G4529" t="s">
        <v>252</v>
      </c>
      <c r="H4529" s="2" t="s">
        <v>252</v>
      </c>
      <c r="I4529" t="s">
        <v>280</v>
      </c>
      <c r="J4529" s="5">
        <v>-4.08</v>
      </c>
      <c r="K4529" s="5">
        <f>J4529*140</f>
        <v>-571.20000000000005</v>
      </c>
    </row>
    <row r="4530" spans="1:11" x14ac:dyDescent="0.3">
      <c r="A4530" t="s">
        <v>272</v>
      </c>
      <c r="B4530" t="s">
        <v>11</v>
      </c>
      <c r="C4530" s="4">
        <v>45063</v>
      </c>
      <c r="D4530" s="4">
        <v>45064</v>
      </c>
      <c r="E4530">
        <v>5</v>
      </c>
      <c r="F4530" s="2">
        <v>2023</v>
      </c>
      <c r="G4530" t="s">
        <v>285</v>
      </c>
      <c r="H4530" s="2" t="s">
        <v>384</v>
      </c>
      <c r="I4530" t="s">
        <v>281</v>
      </c>
      <c r="J4530" s="5">
        <v>4.08</v>
      </c>
      <c r="K4530" s="5">
        <f>J4530*300</f>
        <v>1224</v>
      </c>
    </row>
    <row r="4531" spans="1:11" x14ac:dyDescent="0.3">
      <c r="A4531" t="s">
        <v>277</v>
      </c>
      <c r="B4531" t="s">
        <v>11</v>
      </c>
      <c r="C4531" s="4">
        <v>45453</v>
      </c>
      <c r="D4531" s="4">
        <v>45454</v>
      </c>
      <c r="E4531">
        <v>6</v>
      </c>
      <c r="F4531" s="2">
        <v>2024</v>
      </c>
      <c r="G4531" t="s">
        <v>285</v>
      </c>
      <c r="H4531" s="2" t="s">
        <v>253</v>
      </c>
      <c r="I4531" t="s">
        <v>280</v>
      </c>
      <c r="J4531" s="5">
        <v>-1.7000000000000002</v>
      </c>
      <c r="K4531" s="5">
        <f>J4531*140</f>
        <v>-238.00000000000003</v>
      </c>
    </row>
    <row r="4532" spans="1:11" x14ac:dyDescent="0.3">
      <c r="A4532" t="s">
        <v>177</v>
      </c>
      <c r="B4532" t="s">
        <v>278</v>
      </c>
      <c r="C4532" s="4">
        <v>45007</v>
      </c>
      <c r="D4532" s="4">
        <v>45013</v>
      </c>
      <c r="E4532">
        <v>3</v>
      </c>
      <c r="F4532" s="2">
        <v>2023</v>
      </c>
      <c r="G4532" t="s">
        <v>365</v>
      </c>
      <c r="H4532" s="2" t="s">
        <v>365</v>
      </c>
      <c r="I4532" t="s">
        <v>281</v>
      </c>
      <c r="J4532" s="5">
        <v>19.200000000000003</v>
      </c>
      <c r="K4532" s="5">
        <f>J4532*300</f>
        <v>5760.0000000000009</v>
      </c>
    </row>
    <row r="4533" spans="1:11" x14ac:dyDescent="0.3">
      <c r="A4533" t="s">
        <v>177</v>
      </c>
      <c r="B4533" t="s">
        <v>278</v>
      </c>
      <c r="C4533" s="4">
        <v>45059</v>
      </c>
      <c r="D4533" s="4">
        <v>45063</v>
      </c>
      <c r="E4533">
        <v>5</v>
      </c>
      <c r="F4533" s="2">
        <v>2023</v>
      </c>
      <c r="G4533" t="s">
        <v>205</v>
      </c>
      <c r="H4533" s="2" t="s">
        <v>205</v>
      </c>
      <c r="I4533" t="s">
        <v>281</v>
      </c>
      <c r="J4533" s="5">
        <v>2.04</v>
      </c>
      <c r="K4533" s="5">
        <f>J4533*300</f>
        <v>612</v>
      </c>
    </row>
    <row r="4534" spans="1:11" x14ac:dyDescent="0.3">
      <c r="A4534" t="s">
        <v>207</v>
      </c>
      <c r="B4534" t="s">
        <v>278</v>
      </c>
      <c r="C4534" s="4">
        <v>45485</v>
      </c>
      <c r="D4534" s="4">
        <v>45485</v>
      </c>
      <c r="E4534">
        <v>7</v>
      </c>
      <c r="F4534" s="2">
        <v>2024</v>
      </c>
      <c r="G4534" t="s">
        <v>295</v>
      </c>
      <c r="H4534" s="2" t="s">
        <v>295</v>
      </c>
      <c r="I4534" t="s">
        <v>280</v>
      </c>
      <c r="J4534" s="5">
        <v>-8.16</v>
      </c>
      <c r="K4534" s="5">
        <f t="shared" ref="K4534:K4541" si="50">J4534*140</f>
        <v>-1142.4000000000001</v>
      </c>
    </row>
    <row r="4535" spans="1:11" x14ac:dyDescent="0.3">
      <c r="A4535" t="s">
        <v>269</v>
      </c>
      <c r="B4535" t="s">
        <v>278</v>
      </c>
      <c r="C4535" s="4">
        <v>45498</v>
      </c>
      <c r="D4535" s="4">
        <v>45498</v>
      </c>
      <c r="E4535">
        <v>7</v>
      </c>
      <c r="F4535" s="2">
        <v>2024</v>
      </c>
      <c r="G4535" t="s">
        <v>181</v>
      </c>
      <c r="H4535" s="2" t="s">
        <v>181</v>
      </c>
      <c r="I4535" t="s">
        <v>280</v>
      </c>
      <c r="J4535" s="5">
        <v>-0.34</v>
      </c>
      <c r="K4535" s="5">
        <f t="shared" si="50"/>
        <v>-47.6</v>
      </c>
    </row>
    <row r="4536" spans="1:11" x14ac:dyDescent="0.3">
      <c r="A4536" t="s">
        <v>272</v>
      </c>
      <c r="B4536" t="s">
        <v>11</v>
      </c>
      <c r="C4536" s="4">
        <v>45276</v>
      </c>
      <c r="D4536" s="4">
        <v>45281</v>
      </c>
      <c r="E4536">
        <v>12</v>
      </c>
      <c r="F4536" s="2">
        <v>2023</v>
      </c>
      <c r="G4536" t="s">
        <v>351</v>
      </c>
      <c r="H4536" s="2" t="s">
        <v>351</v>
      </c>
      <c r="I4536" t="s">
        <v>280</v>
      </c>
      <c r="J4536" s="5">
        <v>2.4000000000000004</v>
      </c>
      <c r="K4536" s="5">
        <f t="shared" si="50"/>
        <v>336.00000000000006</v>
      </c>
    </row>
    <row r="4537" spans="1:11" x14ac:dyDescent="0.3">
      <c r="A4537" t="s">
        <v>207</v>
      </c>
      <c r="B4537" t="s">
        <v>278</v>
      </c>
      <c r="C4537" s="4">
        <v>45476</v>
      </c>
      <c r="D4537" s="4">
        <v>45477</v>
      </c>
      <c r="E4537">
        <v>7</v>
      </c>
      <c r="F4537" s="2">
        <v>2024</v>
      </c>
      <c r="G4537" t="s">
        <v>338</v>
      </c>
      <c r="H4537" s="2" t="s">
        <v>220</v>
      </c>
      <c r="I4537" t="s">
        <v>280</v>
      </c>
      <c r="J4537" s="5">
        <v>-6.8000000000000007</v>
      </c>
      <c r="K4537" s="5">
        <f t="shared" si="50"/>
        <v>-952.00000000000011</v>
      </c>
    </row>
    <row r="4538" spans="1:11" x14ac:dyDescent="0.3">
      <c r="A4538" t="s">
        <v>269</v>
      </c>
      <c r="B4538" t="s">
        <v>278</v>
      </c>
      <c r="C4538" s="4">
        <v>44929</v>
      </c>
      <c r="D4538" s="4">
        <v>44931</v>
      </c>
      <c r="E4538">
        <v>1</v>
      </c>
      <c r="F4538" s="2">
        <v>2023</v>
      </c>
      <c r="G4538" t="s">
        <v>326</v>
      </c>
      <c r="H4538" s="2" t="s">
        <v>377</v>
      </c>
      <c r="I4538" t="s">
        <v>280</v>
      </c>
      <c r="J4538" s="5">
        <v>19.200000000000003</v>
      </c>
      <c r="K4538" s="5">
        <f t="shared" si="50"/>
        <v>2688.0000000000005</v>
      </c>
    </row>
    <row r="4539" spans="1:11" x14ac:dyDescent="0.3">
      <c r="A4539" t="s">
        <v>177</v>
      </c>
      <c r="B4539" t="s">
        <v>278</v>
      </c>
      <c r="C4539" s="4">
        <v>45456</v>
      </c>
      <c r="D4539" s="4">
        <v>45462</v>
      </c>
      <c r="E4539">
        <v>6</v>
      </c>
      <c r="F4539" s="2">
        <v>2024</v>
      </c>
      <c r="G4539" t="s">
        <v>233</v>
      </c>
      <c r="H4539" s="2" t="s">
        <v>233</v>
      </c>
      <c r="I4539" t="s">
        <v>280</v>
      </c>
      <c r="J4539" s="5">
        <v>-0.68</v>
      </c>
      <c r="K4539" s="5">
        <f t="shared" si="50"/>
        <v>-95.2</v>
      </c>
    </row>
    <row r="4540" spans="1:11" x14ac:dyDescent="0.3">
      <c r="A4540" t="s">
        <v>207</v>
      </c>
      <c r="B4540" t="s">
        <v>278</v>
      </c>
      <c r="C4540" s="4">
        <v>45476</v>
      </c>
      <c r="D4540" s="4">
        <v>45477</v>
      </c>
      <c r="E4540">
        <v>7</v>
      </c>
      <c r="F4540" s="2">
        <v>2024</v>
      </c>
      <c r="G4540" t="s">
        <v>338</v>
      </c>
      <c r="H4540" s="2" t="s">
        <v>220</v>
      </c>
      <c r="I4540" t="s">
        <v>280</v>
      </c>
      <c r="J4540" s="5">
        <v>-6.8000000000000007</v>
      </c>
      <c r="K4540" s="5">
        <f t="shared" si="50"/>
        <v>-952.00000000000011</v>
      </c>
    </row>
    <row r="4541" spans="1:11" x14ac:dyDescent="0.3">
      <c r="A4541" t="s">
        <v>272</v>
      </c>
      <c r="B4541" t="s">
        <v>11</v>
      </c>
      <c r="C4541" s="4">
        <v>45496</v>
      </c>
      <c r="D4541" s="4">
        <v>45496</v>
      </c>
      <c r="E4541">
        <v>7</v>
      </c>
      <c r="F4541" s="2">
        <v>2024</v>
      </c>
      <c r="G4541" t="s">
        <v>285</v>
      </c>
      <c r="H4541" s="2" t="s">
        <v>224</v>
      </c>
      <c r="I4541" t="s">
        <v>280</v>
      </c>
      <c r="J4541" s="5">
        <v>-12.58</v>
      </c>
      <c r="K4541" s="5">
        <f t="shared" si="50"/>
        <v>-1761.2</v>
      </c>
    </row>
    <row r="4542" spans="1:11" x14ac:dyDescent="0.3">
      <c r="A4542" t="s">
        <v>272</v>
      </c>
      <c r="B4542" t="s">
        <v>11</v>
      </c>
      <c r="C4542" s="4">
        <v>45064</v>
      </c>
      <c r="D4542" s="4">
        <v>45066</v>
      </c>
      <c r="E4542">
        <v>5</v>
      </c>
      <c r="F4542" s="2">
        <v>2023</v>
      </c>
      <c r="G4542" t="s">
        <v>285</v>
      </c>
      <c r="H4542" s="2" t="s">
        <v>206</v>
      </c>
      <c r="I4542" t="s">
        <v>281</v>
      </c>
      <c r="J4542" s="5">
        <v>4.08</v>
      </c>
      <c r="K4542" s="5">
        <f>J4542*300</f>
        <v>1224</v>
      </c>
    </row>
    <row r="4543" spans="1:11" x14ac:dyDescent="0.3">
      <c r="A4543" t="s">
        <v>269</v>
      </c>
      <c r="B4543" t="s">
        <v>278</v>
      </c>
      <c r="C4543" s="4">
        <v>44929</v>
      </c>
      <c r="D4543" s="4">
        <v>44931</v>
      </c>
      <c r="E4543">
        <v>1</v>
      </c>
      <c r="F4543" s="2">
        <v>2023</v>
      </c>
      <c r="G4543" t="s">
        <v>326</v>
      </c>
      <c r="H4543" s="2" t="s">
        <v>377</v>
      </c>
      <c r="I4543" t="s">
        <v>280</v>
      </c>
      <c r="J4543" s="5">
        <v>96</v>
      </c>
      <c r="K4543" s="5">
        <f>J4543*140</f>
        <v>13440</v>
      </c>
    </row>
    <row r="4544" spans="1:11" x14ac:dyDescent="0.3">
      <c r="A4544" t="s">
        <v>272</v>
      </c>
      <c r="B4544" t="s">
        <v>11</v>
      </c>
      <c r="C4544" s="4">
        <v>45069</v>
      </c>
      <c r="D4544" s="4">
        <v>45072</v>
      </c>
      <c r="E4544">
        <v>5</v>
      </c>
      <c r="F4544" s="2">
        <v>2023</v>
      </c>
      <c r="G4544" t="s">
        <v>285</v>
      </c>
      <c r="H4544" s="2" t="s">
        <v>184</v>
      </c>
      <c r="I4544" t="s">
        <v>281</v>
      </c>
      <c r="J4544" s="5">
        <v>4.08</v>
      </c>
      <c r="K4544" s="5">
        <f>J4544*300</f>
        <v>1224</v>
      </c>
    </row>
    <row r="4545" spans="1:11" x14ac:dyDescent="0.3">
      <c r="A4545" t="s">
        <v>272</v>
      </c>
      <c r="B4545" t="s">
        <v>11</v>
      </c>
      <c r="C4545" s="4">
        <v>45009</v>
      </c>
      <c r="D4545" s="4">
        <v>45010</v>
      </c>
      <c r="E4545">
        <v>3</v>
      </c>
      <c r="F4545" s="2">
        <v>2023</v>
      </c>
      <c r="G4545" t="s">
        <v>346</v>
      </c>
      <c r="H4545" s="2" t="s">
        <v>346</v>
      </c>
      <c r="I4545" t="s">
        <v>281</v>
      </c>
      <c r="J4545" s="5">
        <v>9.6000000000000014</v>
      </c>
      <c r="K4545" s="5">
        <f>J4545*300</f>
        <v>2880.0000000000005</v>
      </c>
    </row>
    <row r="4546" spans="1:11" x14ac:dyDescent="0.3">
      <c r="A4546" t="s">
        <v>177</v>
      </c>
      <c r="B4546" t="s">
        <v>278</v>
      </c>
      <c r="C4546" s="4">
        <v>44931</v>
      </c>
      <c r="D4546" s="4">
        <v>44932</v>
      </c>
      <c r="E4546">
        <v>1</v>
      </c>
      <c r="F4546" s="2">
        <v>2023</v>
      </c>
      <c r="G4546" t="s">
        <v>178</v>
      </c>
      <c r="H4546" s="2" t="s">
        <v>178</v>
      </c>
      <c r="I4546" t="s">
        <v>280</v>
      </c>
      <c r="J4546" s="5">
        <v>9.6000000000000014</v>
      </c>
      <c r="K4546" s="5">
        <f>J4546*140</f>
        <v>1344.0000000000002</v>
      </c>
    </row>
    <row r="4547" spans="1:11" x14ac:dyDescent="0.3">
      <c r="A4547" t="s">
        <v>272</v>
      </c>
      <c r="B4547" t="s">
        <v>11</v>
      </c>
      <c r="C4547" s="4">
        <v>45013</v>
      </c>
      <c r="D4547" s="4">
        <v>45014</v>
      </c>
      <c r="E4547">
        <v>3</v>
      </c>
      <c r="F4547" s="2">
        <v>2023</v>
      </c>
      <c r="G4547" t="s">
        <v>285</v>
      </c>
      <c r="H4547" s="2" t="s">
        <v>192</v>
      </c>
      <c r="I4547" t="s">
        <v>281</v>
      </c>
      <c r="J4547" s="5">
        <v>40</v>
      </c>
      <c r="K4547" s="5">
        <f>J4547*300</f>
        <v>12000</v>
      </c>
    </row>
    <row r="4548" spans="1:11" x14ac:dyDescent="0.3">
      <c r="A4548" t="s">
        <v>207</v>
      </c>
      <c r="B4548" t="s">
        <v>278</v>
      </c>
      <c r="C4548" s="4">
        <v>45016</v>
      </c>
      <c r="D4548" s="4">
        <v>45020</v>
      </c>
      <c r="E4548">
        <v>4</v>
      </c>
      <c r="F4548" s="2">
        <v>2023</v>
      </c>
      <c r="G4548" t="s">
        <v>228</v>
      </c>
      <c r="H4548" s="2" t="s">
        <v>228</v>
      </c>
      <c r="I4548" t="s">
        <v>281</v>
      </c>
      <c r="J4548" s="5">
        <v>240</v>
      </c>
      <c r="K4548" s="5">
        <f>J4548*300</f>
        <v>72000</v>
      </c>
    </row>
    <row r="4549" spans="1:11" x14ac:dyDescent="0.3">
      <c r="A4549" t="s">
        <v>199</v>
      </c>
      <c r="B4549" t="s">
        <v>11</v>
      </c>
      <c r="C4549" s="4">
        <v>45283</v>
      </c>
      <c r="D4549" s="4">
        <v>45286</v>
      </c>
      <c r="E4549">
        <v>12</v>
      </c>
      <c r="F4549" s="2">
        <v>2023</v>
      </c>
      <c r="G4549" t="s">
        <v>283</v>
      </c>
      <c r="H4549" s="2" t="s">
        <v>23</v>
      </c>
      <c r="I4549" t="s">
        <v>280</v>
      </c>
      <c r="J4549" s="5">
        <v>14.4</v>
      </c>
      <c r="K4549" s="5">
        <f>J4549*140</f>
        <v>2016</v>
      </c>
    </row>
    <row r="4550" spans="1:11" x14ac:dyDescent="0.3">
      <c r="A4550" t="s">
        <v>199</v>
      </c>
      <c r="B4550" t="s">
        <v>11</v>
      </c>
      <c r="C4550" s="4">
        <v>45283</v>
      </c>
      <c r="D4550" s="4">
        <v>45286</v>
      </c>
      <c r="E4550">
        <v>12</v>
      </c>
      <c r="F4550" s="2">
        <v>2023</v>
      </c>
      <c r="G4550" t="s">
        <v>283</v>
      </c>
      <c r="H4550" s="2" t="s">
        <v>378</v>
      </c>
      <c r="I4550" t="s">
        <v>280</v>
      </c>
      <c r="J4550" s="5">
        <v>14.4</v>
      </c>
      <c r="K4550" s="5">
        <f>J4550*140</f>
        <v>2016</v>
      </c>
    </row>
    <row r="4551" spans="1:11" x14ac:dyDescent="0.3">
      <c r="A4551" t="s">
        <v>199</v>
      </c>
      <c r="B4551" t="s">
        <v>11</v>
      </c>
      <c r="C4551" s="4">
        <v>45283</v>
      </c>
      <c r="D4551" s="4">
        <v>45286</v>
      </c>
      <c r="E4551">
        <v>12</v>
      </c>
      <c r="F4551" s="2">
        <v>2023</v>
      </c>
      <c r="G4551" t="s">
        <v>283</v>
      </c>
      <c r="H4551" s="2" t="s">
        <v>230</v>
      </c>
      <c r="I4551" t="s">
        <v>280</v>
      </c>
      <c r="J4551" s="5">
        <v>4.8000000000000007</v>
      </c>
      <c r="K4551" s="5">
        <f>J4551*140</f>
        <v>672.00000000000011</v>
      </c>
    </row>
    <row r="4552" spans="1:11" x14ac:dyDescent="0.3">
      <c r="A4552" t="s">
        <v>272</v>
      </c>
      <c r="B4552" t="s">
        <v>11</v>
      </c>
      <c r="C4552" s="4">
        <v>45068</v>
      </c>
      <c r="D4552" s="4">
        <v>45069</v>
      </c>
      <c r="E4552">
        <v>5</v>
      </c>
      <c r="F4552" s="2">
        <v>2023</v>
      </c>
      <c r="G4552" t="s">
        <v>286</v>
      </c>
      <c r="H4552" s="2" t="s">
        <v>385</v>
      </c>
      <c r="I4552" t="s">
        <v>281</v>
      </c>
      <c r="J4552" s="5">
        <v>4.08</v>
      </c>
      <c r="K4552" s="5">
        <f>J4552*300</f>
        <v>1224</v>
      </c>
    </row>
    <row r="4553" spans="1:11" x14ac:dyDescent="0.3">
      <c r="A4553" t="s">
        <v>272</v>
      </c>
      <c r="B4553" t="s">
        <v>11</v>
      </c>
      <c r="C4553" s="4">
        <v>45072</v>
      </c>
      <c r="D4553" s="4">
        <v>45077</v>
      </c>
      <c r="E4553">
        <v>5</v>
      </c>
      <c r="F4553" s="2">
        <v>2023</v>
      </c>
      <c r="G4553" t="s">
        <v>286</v>
      </c>
      <c r="H4553" s="2" t="s">
        <v>218</v>
      </c>
      <c r="I4553" t="s">
        <v>281</v>
      </c>
      <c r="J4553" s="5">
        <v>1.36</v>
      </c>
      <c r="K4553" s="5">
        <f>J4553*300</f>
        <v>408.00000000000006</v>
      </c>
    </row>
    <row r="4554" spans="1:11" x14ac:dyDescent="0.3">
      <c r="A4554" t="s">
        <v>272</v>
      </c>
      <c r="B4554" t="s">
        <v>11</v>
      </c>
      <c r="C4554" s="4">
        <v>45069</v>
      </c>
      <c r="D4554" s="4">
        <v>45072</v>
      </c>
      <c r="E4554">
        <v>5</v>
      </c>
      <c r="F4554" s="2">
        <v>2023</v>
      </c>
      <c r="G4554" t="s">
        <v>286</v>
      </c>
      <c r="H4554" s="2" t="s">
        <v>218</v>
      </c>
      <c r="I4554" t="s">
        <v>281</v>
      </c>
      <c r="J4554" s="5">
        <v>1.36</v>
      </c>
      <c r="K4554" s="5">
        <f>J4554*300</f>
        <v>408.00000000000006</v>
      </c>
    </row>
    <row r="4555" spans="1:11" x14ac:dyDescent="0.3">
      <c r="A4555" t="s">
        <v>207</v>
      </c>
      <c r="B4555" t="s">
        <v>278</v>
      </c>
      <c r="C4555" s="4">
        <v>45279</v>
      </c>
      <c r="D4555" s="4">
        <v>45281</v>
      </c>
      <c r="E4555">
        <v>12</v>
      </c>
      <c r="F4555" s="2">
        <v>2023</v>
      </c>
      <c r="G4555" t="s">
        <v>326</v>
      </c>
      <c r="H4555" s="2" t="s">
        <v>377</v>
      </c>
      <c r="I4555" t="s">
        <v>280</v>
      </c>
      <c r="J4555" s="5">
        <v>14.4</v>
      </c>
      <c r="K4555" s="5">
        <f>J4555*140</f>
        <v>2016</v>
      </c>
    </row>
    <row r="4556" spans="1:11" x14ac:dyDescent="0.3">
      <c r="A4556" t="s">
        <v>273</v>
      </c>
      <c r="B4556" t="s">
        <v>11</v>
      </c>
      <c r="C4556" s="4">
        <v>45017</v>
      </c>
      <c r="D4556" s="4">
        <v>45045</v>
      </c>
      <c r="E4556">
        <v>4</v>
      </c>
      <c r="F4556" s="2">
        <v>2023</v>
      </c>
      <c r="G4556" t="s">
        <v>329</v>
      </c>
      <c r="H4556" s="2" t="s">
        <v>329</v>
      </c>
      <c r="I4556" t="s">
        <v>281</v>
      </c>
      <c r="J4556" s="5">
        <v>0.8</v>
      </c>
      <c r="K4556" s="5">
        <f>J4556*300</f>
        <v>240</v>
      </c>
    </row>
    <row r="4557" spans="1:11" x14ac:dyDescent="0.3">
      <c r="A4557" t="s">
        <v>207</v>
      </c>
      <c r="B4557" t="s">
        <v>278</v>
      </c>
      <c r="C4557" s="4">
        <v>45029</v>
      </c>
      <c r="D4557" s="4">
        <v>45033</v>
      </c>
      <c r="E4557">
        <v>4</v>
      </c>
      <c r="F4557" s="2">
        <v>2023</v>
      </c>
      <c r="G4557" t="s">
        <v>305</v>
      </c>
      <c r="H4557" s="2" t="s">
        <v>305</v>
      </c>
      <c r="I4557" t="s">
        <v>281</v>
      </c>
      <c r="J4557" s="5">
        <v>144</v>
      </c>
      <c r="K4557" s="5">
        <f>J4557*300</f>
        <v>43200</v>
      </c>
    </row>
    <row r="4558" spans="1:11" x14ac:dyDescent="0.3">
      <c r="A4558" t="s">
        <v>207</v>
      </c>
      <c r="B4558" t="s">
        <v>278</v>
      </c>
      <c r="C4558" s="4">
        <v>45075</v>
      </c>
      <c r="D4558" s="4">
        <v>45078</v>
      </c>
      <c r="E4558">
        <v>6</v>
      </c>
      <c r="F4558" s="2">
        <v>2023</v>
      </c>
      <c r="G4558" t="s">
        <v>219</v>
      </c>
      <c r="H4558" s="2" t="s">
        <v>219</v>
      </c>
      <c r="I4558" t="s">
        <v>281</v>
      </c>
      <c r="J4558" s="5">
        <v>8.16</v>
      </c>
      <c r="K4558" s="5">
        <f>J4558*300</f>
        <v>2448</v>
      </c>
    </row>
    <row r="4559" spans="1:11" x14ac:dyDescent="0.3">
      <c r="A4559" t="s">
        <v>272</v>
      </c>
      <c r="B4559" t="s">
        <v>11</v>
      </c>
      <c r="C4559" s="4">
        <v>45068</v>
      </c>
      <c r="D4559" s="4">
        <v>45069</v>
      </c>
      <c r="E4559">
        <v>5</v>
      </c>
      <c r="F4559" s="2">
        <v>2023</v>
      </c>
      <c r="G4559" t="s">
        <v>286</v>
      </c>
      <c r="H4559" s="2" t="s">
        <v>239</v>
      </c>
      <c r="I4559" t="s">
        <v>281</v>
      </c>
      <c r="J4559" s="5">
        <v>8.16</v>
      </c>
      <c r="K4559" s="5">
        <f>J4559*300</f>
        <v>2448</v>
      </c>
    </row>
    <row r="4560" spans="1:11" x14ac:dyDescent="0.3">
      <c r="A4560" t="s">
        <v>199</v>
      </c>
      <c r="B4560" t="s">
        <v>11</v>
      </c>
      <c r="C4560" s="4">
        <v>45283</v>
      </c>
      <c r="D4560" s="4">
        <v>45286</v>
      </c>
      <c r="E4560">
        <v>12</v>
      </c>
      <c r="F4560" s="2">
        <v>2023</v>
      </c>
      <c r="G4560" t="s">
        <v>283</v>
      </c>
      <c r="H4560" s="2" t="s">
        <v>21</v>
      </c>
      <c r="I4560" t="s">
        <v>280</v>
      </c>
      <c r="J4560" s="5">
        <v>14.4</v>
      </c>
      <c r="K4560" s="5">
        <f>J4560*140</f>
        <v>2016</v>
      </c>
    </row>
    <row r="4561" spans="1:11" x14ac:dyDescent="0.3">
      <c r="A4561" t="s">
        <v>207</v>
      </c>
      <c r="B4561" t="s">
        <v>278</v>
      </c>
      <c r="C4561" s="4">
        <v>45281</v>
      </c>
      <c r="D4561" s="4">
        <v>45282</v>
      </c>
      <c r="E4561">
        <v>12</v>
      </c>
      <c r="F4561" s="2">
        <v>2023</v>
      </c>
      <c r="G4561" t="s">
        <v>326</v>
      </c>
      <c r="H4561" s="2" t="s">
        <v>377</v>
      </c>
      <c r="I4561" t="s">
        <v>280</v>
      </c>
      <c r="J4561" s="5">
        <v>14.4</v>
      </c>
      <c r="K4561" s="5">
        <f>J4561*140</f>
        <v>2016</v>
      </c>
    </row>
    <row r="4562" spans="1:11" x14ac:dyDescent="0.3">
      <c r="A4562" t="s">
        <v>272</v>
      </c>
      <c r="B4562" t="s">
        <v>11</v>
      </c>
      <c r="C4562" s="4">
        <v>45075</v>
      </c>
      <c r="D4562" s="4">
        <v>45082</v>
      </c>
      <c r="E4562">
        <v>6</v>
      </c>
      <c r="F4562" s="2">
        <v>2023</v>
      </c>
      <c r="G4562" t="s">
        <v>356</v>
      </c>
      <c r="H4562" s="2" t="s">
        <v>356</v>
      </c>
      <c r="I4562" t="s">
        <v>281</v>
      </c>
      <c r="J4562" s="5">
        <v>8.16</v>
      </c>
      <c r="K4562" s="5">
        <f>J4562*300</f>
        <v>2448</v>
      </c>
    </row>
    <row r="4563" spans="1:11" x14ac:dyDescent="0.3">
      <c r="A4563" t="s">
        <v>207</v>
      </c>
      <c r="B4563" t="s">
        <v>278</v>
      </c>
      <c r="C4563" s="4">
        <v>45078</v>
      </c>
      <c r="D4563" s="4">
        <v>45080</v>
      </c>
      <c r="E4563">
        <v>6</v>
      </c>
      <c r="F4563" s="2">
        <v>2023</v>
      </c>
      <c r="G4563" t="s">
        <v>340</v>
      </c>
      <c r="H4563" s="2" t="s">
        <v>340</v>
      </c>
      <c r="I4563" t="s">
        <v>281</v>
      </c>
      <c r="J4563" s="5">
        <v>16.32</v>
      </c>
      <c r="K4563" s="5">
        <f>J4563*300</f>
        <v>4896</v>
      </c>
    </row>
    <row r="4564" spans="1:11" x14ac:dyDescent="0.3">
      <c r="A4564" t="s">
        <v>207</v>
      </c>
      <c r="B4564" t="s">
        <v>278</v>
      </c>
      <c r="C4564" s="4">
        <v>44933</v>
      </c>
      <c r="D4564" s="4">
        <v>44932</v>
      </c>
      <c r="E4564">
        <v>1</v>
      </c>
      <c r="F4564" s="2">
        <v>2023</v>
      </c>
      <c r="G4564" t="s">
        <v>340</v>
      </c>
      <c r="H4564" s="2" t="s">
        <v>340</v>
      </c>
      <c r="I4564" t="s">
        <v>280</v>
      </c>
      <c r="J4564" s="5">
        <v>19.200000000000003</v>
      </c>
      <c r="K4564" s="5">
        <f>J4564*140</f>
        <v>2688.0000000000005</v>
      </c>
    </row>
    <row r="4565" spans="1:11" x14ac:dyDescent="0.3">
      <c r="A4565" t="s">
        <v>177</v>
      </c>
      <c r="B4565" t="s">
        <v>278</v>
      </c>
      <c r="C4565" s="4">
        <v>44939</v>
      </c>
      <c r="D4565" s="4">
        <v>44940</v>
      </c>
      <c r="E4565">
        <v>1</v>
      </c>
      <c r="F4565" s="2">
        <v>2023</v>
      </c>
      <c r="G4565" t="s">
        <v>179</v>
      </c>
      <c r="H4565" s="2" t="s">
        <v>179</v>
      </c>
      <c r="I4565" t="s">
        <v>280</v>
      </c>
      <c r="J4565" s="5">
        <v>9.6000000000000014</v>
      </c>
      <c r="K4565" s="5">
        <f>J4565*140</f>
        <v>1344.0000000000002</v>
      </c>
    </row>
    <row r="4566" spans="1:11" x14ac:dyDescent="0.3">
      <c r="A4566" t="s">
        <v>207</v>
      </c>
      <c r="B4566" t="s">
        <v>278</v>
      </c>
      <c r="C4566" s="4">
        <v>45082</v>
      </c>
      <c r="D4566" s="4">
        <v>45083</v>
      </c>
      <c r="E4566">
        <v>6</v>
      </c>
      <c r="F4566" s="2">
        <v>2023</v>
      </c>
      <c r="G4566" t="s">
        <v>340</v>
      </c>
      <c r="H4566" s="2" t="s">
        <v>340</v>
      </c>
      <c r="I4566" t="s">
        <v>281</v>
      </c>
      <c r="J4566" s="5">
        <v>16.32</v>
      </c>
      <c r="K4566" s="5">
        <f>J4566*300</f>
        <v>4896</v>
      </c>
    </row>
    <row r="4567" spans="1:11" x14ac:dyDescent="0.3">
      <c r="A4567" t="s">
        <v>269</v>
      </c>
      <c r="B4567" t="s">
        <v>278</v>
      </c>
      <c r="C4567" s="4">
        <v>45499</v>
      </c>
      <c r="D4567" s="4">
        <v>45499</v>
      </c>
      <c r="E4567">
        <v>7</v>
      </c>
      <c r="F4567" s="2">
        <v>2024</v>
      </c>
      <c r="G4567" t="s">
        <v>234</v>
      </c>
      <c r="H4567" s="2" t="s">
        <v>254</v>
      </c>
      <c r="I4567" t="s">
        <v>280</v>
      </c>
      <c r="J4567" s="5">
        <v>-1.02</v>
      </c>
      <c r="K4567" s="5">
        <f>J4567*140</f>
        <v>-142.80000000000001</v>
      </c>
    </row>
    <row r="4568" spans="1:11" x14ac:dyDescent="0.3">
      <c r="A4568" t="s">
        <v>269</v>
      </c>
      <c r="B4568" t="s">
        <v>278</v>
      </c>
      <c r="C4568" s="4">
        <v>44938</v>
      </c>
      <c r="D4568" s="4">
        <v>44940</v>
      </c>
      <c r="E4568">
        <v>1</v>
      </c>
      <c r="F4568" s="2">
        <v>2023</v>
      </c>
      <c r="G4568" t="s">
        <v>293</v>
      </c>
      <c r="H4568" s="2" t="s">
        <v>293</v>
      </c>
      <c r="I4568" t="s">
        <v>280</v>
      </c>
      <c r="J4568" s="5">
        <v>19.200000000000003</v>
      </c>
      <c r="K4568" s="5">
        <f>J4568*140</f>
        <v>2688.0000000000005</v>
      </c>
    </row>
    <row r="4569" spans="1:11" x14ac:dyDescent="0.3">
      <c r="A4569" t="s">
        <v>272</v>
      </c>
      <c r="B4569" t="s">
        <v>11</v>
      </c>
      <c r="C4569" s="4">
        <v>45528</v>
      </c>
      <c r="D4569" s="4">
        <v>45532</v>
      </c>
      <c r="E4569">
        <v>8</v>
      </c>
      <c r="F4569" s="2">
        <v>2024</v>
      </c>
      <c r="G4569" t="s">
        <v>285</v>
      </c>
      <c r="H4569" s="2" t="s">
        <v>213</v>
      </c>
      <c r="I4569" t="s">
        <v>280</v>
      </c>
      <c r="J4569" s="5">
        <v>-1.36</v>
      </c>
      <c r="K4569" s="5">
        <f>J4569*140</f>
        <v>-190.4</v>
      </c>
    </row>
    <row r="4570" spans="1:11" x14ac:dyDescent="0.3">
      <c r="A4570" t="s">
        <v>272</v>
      </c>
      <c r="B4570" t="s">
        <v>11</v>
      </c>
      <c r="C4570" s="4">
        <v>44937</v>
      </c>
      <c r="D4570" s="4">
        <v>44942</v>
      </c>
      <c r="E4570">
        <v>1</v>
      </c>
      <c r="F4570" s="2">
        <v>2023</v>
      </c>
      <c r="G4570" t="s">
        <v>346</v>
      </c>
      <c r="H4570" s="2" t="s">
        <v>346</v>
      </c>
      <c r="I4570" t="s">
        <v>280</v>
      </c>
      <c r="J4570" s="5">
        <v>200</v>
      </c>
      <c r="K4570" s="5">
        <f>J4570*140</f>
        <v>28000</v>
      </c>
    </row>
    <row r="4571" spans="1:11" x14ac:dyDescent="0.3">
      <c r="A4571" t="s">
        <v>207</v>
      </c>
      <c r="B4571" t="s">
        <v>278</v>
      </c>
      <c r="C4571" s="4">
        <v>45089</v>
      </c>
      <c r="D4571" s="4">
        <v>45091</v>
      </c>
      <c r="E4571">
        <v>6</v>
      </c>
      <c r="F4571" s="2">
        <v>2023</v>
      </c>
      <c r="G4571" t="s">
        <v>340</v>
      </c>
      <c r="H4571" s="2" t="s">
        <v>340</v>
      </c>
      <c r="I4571" t="s">
        <v>281</v>
      </c>
      <c r="J4571" s="5">
        <v>8.16</v>
      </c>
      <c r="K4571" s="5">
        <f>J4571*300</f>
        <v>2448</v>
      </c>
    </row>
    <row r="4572" spans="1:11" x14ac:dyDescent="0.3">
      <c r="A4572" t="s">
        <v>277</v>
      </c>
      <c r="B4572" t="s">
        <v>278</v>
      </c>
      <c r="C4572" s="4">
        <v>44946</v>
      </c>
      <c r="D4572" s="4">
        <v>44949</v>
      </c>
      <c r="E4572">
        <v>1</v>
      </c>
      <c r="F4572" s="2">
        <v>2023</v>
      </c>
      <c r="G4572" t="s">
        <v>247</v>
      </c>
      <c r="H4572" s="2" t="s">
        <v>247</v>
      </c>
      <c r="I4572" t="s">
        <v>280</v>
      </c>
      <c r="J4572" s="5">
        <v>288</v>
      </c>
      <c r="K4572" s="5">
        <f>J4572*140</f>
        <v>40320</v>
      </c>
    </row>
    <row r="4573" spans="1:11" x14ac:dyDescent="0.3">
      <c r="A4573" t="s">
        <v>207</v>
      </c>
      <c r="B4573" t="s">
        <v>278</v>
      </c>
      <c r="C4573" s="4">
        <v>45083</v>
      </c>
      <c r="D4573" s="4">
        <v>45117</v>
      </c>
      <c r="E4573">
        <v>7</v>
      </c>
      <c r="F4573" s="2">
        <v>2023</v>
      </c>
      <c r="G4573" t="s">
        <v>338</v>
      </c>
      <c r="H4573" s="2" t="s">
        <v>220</v>
      </c>
      <c r="I4573" t="s">
        <v>281</v>
      </c>
      <c r="J4573" s="5">
        <v>40.800000000000004</v>
      </c>
      <c r="K4573" s="5">
        <f>J4573*300</f>
        <v>12240.000000000002</v>
      </c>
    </row>
    <row r="4574" spans="1:11" x14ac:dyDescent="0.3">
      <c r="A4574" t="s">
        <v>207</v>
      </c>
      <c r="B4574" t="s">
        <v>278</v>
      </c>
      <c r="C4574" s="4">
        <v>45300</v>
      </c>
      <c r="D4574" s="4">
        <v>45302</v>
      </c>
      <c r="E4574">
        <v>1</v>
      </c>
      <c r="F4574" s="2">
        <v>2024</v>
      </c>
      <c r="G4574" t="s">
        <v>302</v>
      </c>
      <c r="H4574" s="2" t="s">
        <v>302</v>
      </c>
      <c r="I4574" t="s">
        <v>280</v>
      </c>
      <c r="J4574" s="5">
        <v>240</v>
      </c>
      <c r="K4574" s="5">
        <f>J4574*140</f>
        <v>33600</v>
      </c>
    </row>
    <row r="4575" spans="1:11" x14ac:dyDescent="0.3">
      <c r="A4575" t="s">
        <v>269</v>
      </c>
      <c r="B4575" t="s">
        <v>278</v>
      </c>
      <c r="C4575" s="4">
        <v>44940</v>
      </c>
      <c r="D4575" s="4">
        <v>44942</v>
      </c>
      <c r="E4575">
        <v>1</v>
      </c>
      <c r="F4575" s="2">
        <v>2023</v>
      </c>
      <c r="G4575" t="s">
        <v>180</v>
      </c>
      <c r="H4575" s="2" t="s">
        <v>180</v>
      </c>
      <c r="I4575" t="s">
        <v>280</v>
      </c>
      <c r="J4575" s="5">
        <v>2.4000000000000004</v>
      </c>
      <c r="K4575" s="5">
        <f>J4575*140</f>
        <v>336.00000000000006</v>
      </c>
    </row>
    <row r="4576" spans="1:11" x14ac:dyDescent="0.3">
      <c r="A4576" t="s">
        <v>272</v>
      </c>
      <c r="B4576" t="s">
        <v>11</v>
      </c>
      <c r="C4576" s="4">
        <v>45087</v>
      </c>
      <c r="D4576" s="4">
        <v>45090</v>
      </c>
      <c r="E4576">
        <v>6</v>
      </c>
      <c r="F4576" s="2">
        <v>2023</v>
      </c>
      <c r="G4576" t="s">
        <v>351</v>
      </c>
      <c r="H4576" s="2" t="s">
        <v>351</v>
      </c>
      <c r="I4576" t="s">
        <v>281</v>
      </c>
      <c r="J4576" s="5">
        <v>4.08</v>
      </c>
      <c r="K4576" s="5">
        <f>J4576*300</f>
        <v>1224</v>
      </c>
    </row>
    <row r="4577" spans="1:11" x14ac:dyDescent="0.3">
      <c r="A4577" t="s">
        <v>207</v>
      </c>
      <c r="B4577" t="s">
        <v>278</v>
      </c>
      <c r="C4577" s="4">
        <v>45034</v>
      </c>
      <c r="D4577" s="4">
        <v>45041</v>
      </c>
      <c r="E4577">
        <v>4</v>
      </c>
      <c r="F4577" s="2">
        <v>2023</v>
      </c>
      <c r="G4577" t="s">
        <v>216</v>
      </c>
      <c r="H4577" s="2" t="s">
        <v>216</v>
      </c>
      <c r="I4577" t="s">
        <v>281</v>
      </c>
      <c r="J4577" s="5">
        <v>19.200000000000003</v>
      </c>
      <c r="K4577" s="5">
        <f>J4577*300</f>
        <v>5760.0000000000009</v>
      </c>
    </row>
    <row r="4578" spans="1:11" x14ac:dyDescent="0.3">
      <c r="A4578" t="s">
        <v>272</v>
      </c>
      <c r="B4578" t="s">
        <v>11</v>
      </c>
      <c r="C4578" s="4">
        <v>45301</v>
      </c>
      <c r="D4578" s="4">
        <v>45303</v>
      </c>
      <c r="E4578">
        <v>1</v>
      </c>
      <c r="F4578" s="2">
        <v>2024</v>
      </c>
      <c r="G4578" t="s">
        <v>350</v>
      </c>
      <c r="H4578" s="2" t="s">
        <v>350</v>
      </c>
      <c r="I4578" t="s">
        <v>280</v>
      </c>
      <c r="J4578" s="5">
        <v>4.8000000000000007</v>
      </c>
      <c r="K4578" s="5">
        <f>J4578*140</f>
        <v>672.00000000000011</v>
      </c>
    </row>
    <row r="4579" spans="1:11" x14ac:dyDescent="0.3">
      <c r="A4579" t="s">
        <v>269</v>
      </c>
      <c r="B4579" t="s">
        <v>278</v>
      </c>
      <c r="C4579" s="4">
        <v>45083</v>
      </c>
      <c r="D4579" s="4">
        <v>45085</v>
      </c>
      <c r="E4579">
        <v>6</v>
      </c>
      <c r="F4579" s="2">
        <v>2023</v>
      </c>
      <c r="G4579" t="s">
        <v>319</v>
      </c>
      <c r="H4579" s="2" t="s">
        <v>319</v>
      </c>
      <c r="I4579" t="s">
        <v>281</v>
      </c>
      <c r="J4579" s="5">
        <v>4.08</v>
      </c>
      <c r="K4579" s="5">
        <f>J4579*300</f>
        <v>1224</v>
      </c>
    </row>
    <row r="4580" spans="1:11" x14ac:dyDescent="0.3">
      <c r="A4580" t="s">
        <v>272</v>
      </c>
      <c r="B4580" t="s">
        <v>11</v>
      </c>
      <c r="C4580" s="4">
        <v>45301</v>
      </c>
      <c r="D4580" s="4">
        <v>45303</v>
      </c>
      <c r="E4580">
        <v>1</v>
      </c>
      <c r="F4580" s="2">
        <v>2024</v>
      </c>
      <c r="G4580" t="s">
        <v>285</v>
      </c>
      <c r="H4580" s="2" t="s">
        <v>206</v>
      </c>
      <c r="I4580" t="s">
        <v>280</v>
      </c>
      <c r="J4580" s="5">
        <v>4.8000000000000007</v>
      </c>
      <c r="K4580" s="5">
        <f>J4580*140</f>
        <v>672.00000000000011</v>
      </c>
    </row>
    <row r="4581" spans="1:11" x14ac:dyDescent="0.3">
      <c r="A4581" t="s">
        <v>272</v>
      </c>
      <c r="B4581" t="s">
        <v>11</v>
      </c>
      <c r="C4581" s="4">
        <v>45039</v>
      </c>
      <c r="D4581" s="4">
        <v>45041</v>
      </c>
      <c r="E4581">
        <v>4</v>
      </c>
      <c r="F4581" s="2">
        <v>2023</v>
      </c>
      <c r="G4581" t="s">
        <v>351</v>
      </c>
      <c r="H4581" s="2" t="s">
        <v>351</v>
      </c>
      <c r="I4581" t="s">
        <v>281</v>
      </c>
      <c r="J4581" s="5">
        <v>9.6000000000000014</v>
      </c>
      <c r="K4581" s="5">
        <f>J4581*300</f>
        <v>2880.0000000000005</v>
      </c>
    </row>
    <row r="4582" spans="1:11" x14ac:dyDescent="0.3">
      <c r="A4582" t="s">
        <v>272</v>
      </c>
      <c r="B4582" t="s">
        <v>11</v>
      </c>
      <c r="C4582" s="4">
        <v>45089</v>
      </c>
      <c r="D4582" s="4">
        <v>45091</v>
      </c>
      <c r="E4582">
        <v>6</v>
      </c>
      <c r="F4582" s="2">
        <v>2023</v>
      </c>
      <c r="G4582" t="s">
        <v>349</v>
      </c>
      <c r="H4582" s="2" t="s">
        <v>349</v>
      </c>
      <c r="I4582" t="s">
        <v>281</v>
      </c>
      <c r="J4582" s="5">
        <v>8.16</v>
      </c>
      <c r="K4582" s="5">
        <f>J4582*300</f>
        <v>2448</v>
      </c>
    </row>
    <row r="4583" spans="1:11" x14ac:dyDescent="0.3">
      <c r="A4583" t="s">
        <v>269</v>
      </c>
      <c r="B4583" t="s">
        <v>278</v>
      </c>
      <c r="C4583" s="4">
        <v>45304</v>
      </c>
      <c r="D4583" s="4">
        <v>45304</v>
      </c>
      <c r="E4583">
        <v>1</v>
      </c>
      <c r="F4583" s="2">
        <v>2024</v>
      </c>
      <c r="G4583" t="s">
        <v>316</v>
      </c>
      <c r="H4583" s="2" t="s">
        <v>316</v>
      </c>
      <c r="I4583" t="s">
        <v>280</v>
      </c>
      <c r="J4583" s="5">
        <v>40</v>
      </c>
      <c r="K4583" s="5">
        <f t="shared" ref="K4583:K4593" si="51">J4583*140</f>
        <v>5600</v>
      </c>
    </row>
    <row r="4584" spans="1:11" x14ac:dyDescent="0.3">
      <c r="A4584" t="s">
        <v>177</v>
      </c>
      <c r="B4584" t="s">
        <v>278</v>
      </c>
      <c r="C4584" s="4">
        <v>44937</v>
      </c>
      <c r="D4584" s="4">
        <v>44939</v>
      </c>
      <c r="E4584">
        <v>1</v>
      </c>
      <c r="F4584" s="2">
        <v>2023</v>
      </c>
      <c r="G4584" t="s">
        <v>246</v>
      </c>
      <c r="H4584" s="2" t="s">
        <v>246</v>
      </c>
      <c r="I4584" t="s">
        <v>280</v>
      </c>
      <c r="J4584" s="5">
        <v>9.6000000000000014</v>
      </c>
      <c r="K4584" s="5">
        <f t="shared" si="51"/>
        <v>1344.0000000000002</v>
      </c>
    </row>
    <row r="4585" spans="1:11" x14ac:dyDescent="0.3">
      <c r="A4585" t="s">
        <v>272</v>
      </c>
      <c r="B4585" t="s">
        <v>11</v>
      </c>
      <c r="C4585" s="4">
        <v>44940</v>
      </c>
      <c r="D4585" s="4">
        <v>44942</v>
      </c>
      <c r="E4585">
        <v>1</v>
      </c>
      <c r="F4585" s="2">
        <v>2023</v>
      </c>
      <c r="G4585" t="s">
        <v>354</v>
      </c>
      <c r="H4585" s="2" t="s">
        <v>354</v>
      </c>
      <c r="I4585" t="s">
        <v>280</v>
      </c>
      <c r="J4585" s="5">
        <v>9.6000000000000014</v>
      </c>
      <c r="K4585" s="5">
        <f t="shared" si="51"/>
        <v>1344.0000000000002</v>
      </c>
    </row>
    <row r="4586" spans="1:11" x14ac:dyDescent="0.3">
      <c r="A4586" t="s">
        <v>177</v>
      </c>
      <c r="B4586" t="s">
        <v>278</v>
      </c>
      <c r="C4586" s="4">
        <v>44944</v>
      </c>
      <c r="D4586" s="4">
        <v>44945</v>
      </c>
      <c r="E4586">
        <v>1</v>
      </c>
      <c r="F4586" s="2">
        <v>2023</v>
      </c>
      <c r="G4586" t="s">
        <v>320</v>
      </c>
      <c r="H4586" s="2" t="s">
        <v>320</v>
      </c>
      <c r="I4586" t="s">
        <v>280</v>
      </c>
      <c r="J4586" s="5">
        <v>4</v>
      </c>
      <c r="K4586" s="5">
        <f t="shared" si="51"/>
        <v>560</v>
      </c>
    </row>
    <row r="4587" spans="1:11" x14ac:dyDescent="0.3">
      <c r="A4587" t="s">
        <v>272</v>
      </c>
      <c r="B4587" t="s">
        <v>11</v>
      </c>
      <c r="C4587" s="4">
        <v>45302</v>
      </c>
      <c r="D4587" s="4">
        <v>45306</v>
      </c>
      <c r="E4587">
        <v>1</v>
      </c>
      <c r="F4587" s="2">
        <v>2024</v>
      </c>
      <c r="G4587" t="s">
        <v>285</v>
      </c>
      <c r="H4587" s="2" t="s">
        <v>202</v>
      </c>
      <c r="I4587" t="s">
        <v>280</v>
      </c>
      <c r="J4587" s="5">
        <v>4.8000000000000007</v>
      </c>
      <c r="K4587" s="5">
        <f t="shared" si="51"/>
        <v>672.00000000000011</v>
      </c>
    </row>
    <row r="4588" spans="1:11" x14ac:dyDescent="0.3">
      <c r="A4588" t="s">
        <v>269</v>
      </c>
      <c r="B4588" t="s">
        <v>278</v>
      </c>
      <c r="C4588" s="4">
        <v>44938</v>
      </c>
      <c r="D4588" s="4">
        <v>44939</v>
      </c>
      <c r="E4588">
        <v>1</v>
      </c>
      <c r="F4588" s="2">
        <v>2023</v>
      </c>
      <c r="G4588" t="s">
        <v>318</v>
      </c>
      <c r="H4588" s="2" t="s">
        <v>318</v>
      </c>
      <c r="I4588" t="s">
        <v>280</v>
      </c>
      <c r="J4588" s="5">
        <v>1.6</v>
      </c>
      <c r="K4588" s="5">
        <f t="shared" si="51"/>
        <v>224</v>
      </c>
    </row>
    <row r="4589" spans="1:11" x14ac:dyDescent="0.3">
      <c r="A4589" t="s">
        <v>277</v>
      </c>
      <c r="B4589" t="s">
        <v>278</v>
      </c>
      <c r="C4589" s="4">
        <v>44946</v>
      </c>
      <c r="D4589" s="4">
        <v>44949</v>
      </c>
      <c r="E4589">
        <v>1</v>
      </c>
      <c r="F4589" s="2">
        <v>2023</v>
      </c>
      <c r="G4589" t="s">
        <v>247</v>
      </c>
      <c r="H4589" s="2" t="s">
        <v>247</v>
      </c>
      <c r="I4589" t="s">
        <v>280</v>
      </c>
      <c r="J4589" s="5">
        <v>57.6</v>
      </c>
      <c r="K4589" s="5">
        <f t="shared" si="51"/>
        <v>8064</v>
      </c>
    </row>
    <row r="4590" spans="1:11" x14ac:dyDescent="0.3">
      <c r="A4590" t="s">
        <v>272</v>
      </c>
      <c r="B4590" t="s">
        <v>11</v>
      </c>
      <c r="C4590" s="4">
        <v>44940</v>
      </c>
      <c r="D4590" s="4">
        <v>44942</v>
      </c>
      <c r="E4590">
        <v>1</v>
      </c>
      <c r="F4590" s="2">
        <v>2023</v>
      </c>
      <c r="G4590" t="s">
        <v>354</v>
      </c>
      <c r="H4590" s="2" t="s">
        <v>354</v>
      </c>
      <c r="I4590" t="s">
        <v>280</v>
      </c>
      <c r="J4590" s="5">
        <v>100</v>
      </c>
      <c r="K4590" s="5">
        <f t="shared" si="51"/>
        <v>14000</v>
      </c>
    </row>
    <row r="4591" spans="1:11" x14ac:dyDescent="0.3">
      <c r="A4591" t="s">
        <v>272</v>
      </c>
      <c r="B4591" t="s">
        <v>11</v>
      </c>
      <c r="C4591" s="4">
        <v>45301</v>
      </c>
      <c r="D4591" s="4">
        <v>45303</v>
      </c>
      <c r="E4591">
        <v>1</v>
      </c>
      <c r="F4591" s="2">
        <v>2024</v>
      </c>
      <c r="G4591" t="s">
        <v>356</v>
      </c>
      <c r="H4591" s="2" t="s">
        <v>356</v>
      </c>
      <c r="I4591" t="s">
        <v>280</v>
      </c>
      <c r="J4591" s="5">
        <v>2.4000000000000004</v>
      </c>
      <c r="K4591" s="5">
        <f t="shared" si="51"/>
        <v>336.00000000000006</v>
      </c>
    </row>
    <row r="4592" spans="1:11" x14ac:dyDescent="0.3">
      <c r="A4592" t="s">
        <v>272</v>
      </c>
      <c r="B4592" t="s">
        <v>11</v>
      </c>
      <c r="C4592" s="4">
        <v>44953</v>
      </c>
      <c r="D4592" s="4">
        <v>44954</v>
      </c>
      <c r="E4592">
        <v>1</v>
      </c>
      <c r="F4592" s="2">
        <v>2023</v>
      </c>
      <c r="G4592" t="s">
        <v>330</v>
      </c>
      <c r="H4592" s="2" t="s">
        <v>330</v>
      </c>
      <c r="I4592" t="s">
        <v>280</v>
      </c>
      <c r="J4592" s="5">
        <v>120</v>
      </c>
      <c r="K4592" s="5">
        <f t="shared" si="51"/>
        <v>16800</v>
      </c>
    </row>
    <row r="4593" spans="1:11" x14ac:dyDescent="0.3">
      <c r="A4593" t="s">
        <v>272</v>
      </c>
      <c r="B4593" t="s">
        <v>11</v>
      </c>
      <c r="C4593" s="4">
        <v>45306</v>
      </c>
      <c r="D4593" s="4">
        <v>45311</v>
      </c>
      <c r="E4593">
        <v>1</v>
      </c>
      <c r="F4593" s="2">
        <v>2024</v>
      </c>
      <c r="G4593" t="s">
        <v>351</v>
      </c>
      <c r="H4593" s="2" t="s">
        <v>351</v>
      </c>
      <c r="I4593" t="s">
        <v>280</v>
      </c>
      <c r="J4593" s="5">
        <v>4.8000000000000007</v>
      </c>
      <c r="K4593" s="5">
        <f t="shared" si="51"/>
        <v>672.00000000000011</v>
      </c>
    </row>
    <row r="4594" spans="1:11" x14ac:dyDescent="0.3">
      <c r="A4594" t="s">
        <v>272</v>
      </c>
      <c r="B4594" t="s">
        <v>11</v>
      </c>
      <c r="C4594" s="4">
        <v>45045</v>
      </c>
      <c r="D4594" s="4">
        <v>45046</v>
      </c>
      <c r="E4594">
        <v>4</v>
      </c>
      <c r="F4594" s="2">
        <v>2023</v>
      </c>
      <c r="G4594" t="s">
        <v>351</v>
      </c>
      <c r="H4594" s="2" t="s">
        <v>351</v>
      </c>
      <c r="I4594" t="s">
        <v>281</v>
      </c>
      <c r="J4594" s="5">
        <v>96</v>
      </c>
      <c r="K4594" s="5">
        <f>J4594*300</f>
        <v>28800</v>
      </c>
    </row>
    <row r="4595" spans="1:11" x14ac:dyDescent="0.3">
      <c r="A4595" t="s">
        <v>269</v>
      </c>
      <c r="B4595" t="s">
        <v>278</v>
      </c>
      <c r="C4595" s="4">
        <v>45096</v>
      </c>
      <c r="D4595" s="4">
        <v>45100</v>
      </c>
      <c r="E4595">
        <v>6</v>
      </c>
      <c r="F4595" s="2">
        <v>2023</v>
      </c>
      <c r="G4595" t="s">
        <v>316</v>
      </c>
      <c r="H4595" s="2" t="s">
        <v>316</v>
      </c>
      <c r="I4595" t="s">
        <v>281</v>
      </c>
      <c r="J4595" s="5">
        <v>8.16</v>
      </c>
      <c r="K4595" s="5">
        <f>J4595*300</f>
        <v>2448</v>
      </c>
    </row>
    <row r="4596" spans="1:11" x14ac:dyDescent="0.3">
      <c r="A4596" t="s">
        <v>272</v>
      </c>
      <c r="B4596" t="s">
        <v>11</v>
      </c>
      <c r="C4596" s="4">
        <v>45101</v>
      </c>
      <c r="D4596" s="4">
        <v>45104</v>
      </c>
      <c r="E4596">
        <v>6</v>
      </c>
      <c r="F4596" s="2">
        <v>2023</v>
      </c>
      <c r="G4596" t="s">
        <v>355</v>
      </c>
      <c r="H4596" s="2" t="s">
        <v>355</v>
      </c>
      <c r="I4596" t="s">
        <v>281</v>
      </c>
      <c r="J4596" s="5">
        <v>8.16</v>
      </c>
      <c r="K4596" s="5">
        <f>J4596*300</f>
        <v>2448</v>
      </c>
    </row>
    <row r="4597" spans="1:11" x14ac:dyDescent="0.3">
      <c r="A4597" t="s">
        <v>272</v>
      </c>
      <c r="B4597" t="s">
        <v>11</v>
      </c>
      <c r="C4597" s="4">
        <v>45308</v>
      </c>
      <c r="D4597" s="4">
        <v>45311</v>
      </c>
      <c r="E4597">
        <v>1</v>
      </c>
      <c r="F4597" s="2">
        <v>2024</v>
      </c>
      <c r="G4597" t="s">
        <v>355</v>
      </c>
      <c r="H4597" s="2" t="s">
        <v>355</v>
      </c>
      <c r="I4597" t="s">
        <v>280</v>
      </c>
      <c r="J4597" s="5">
        <v>4.8000000000000007</v>
      </c>
      <c r="K4597" s="5">
        <f>J4597*140</f>
        <v>672.00000000000011</v>
      </c>
    </row>
    <row r="4598" spans="1:11" x14ac:dyDescent="0.3">
      <c r="A4598" t="s">
        <v>272</v>
      </c>
      <c r="B4598" t="s">
        <v>11</v>
      </c>
      <c r="C4598" s="4">
        <v>45044</v>
      </c>
      <c r="D4598" s="4">
        <v>45045</v>
      </c>
      <c r="E4598">
        <v>4</v>
      </c>
      <c r="F4598" s="2">
        <v>2023</v>
      </c>
      <c r="G4598" t="s">
        <v>352</v>
      </c>
      <c r="H4598" s="2" t="s">
        <v>352</v>
      </c>
      <c r="I4598" t="s">
        <v>281</v>
      </c>
      <c r="J4598" s="5">
        <v>192</v>
      </c>
      <c r="K4598" s="5">
        <f>J4598*300</f>
        <v>57600</v>
      </c>
    </row>
    <row r="4599" spans="1:11" x14ac:dyDescent="0.3">
      <c r="A4599" t="s">
        <v>272</v>
      </c>
      <c r="B4599" t="s">
        <v>11</v>
      </c>
      <c r="C4599" s="4">
        <v>45306</v>
      </c>
      <c r="D4599" s="4">
        <v>45311</v>
      </c>
      <c r="E4599">
        <v>1</v>
      </c>
      <c r="F4599" s="2">
        <v>2024</v>
      </c>
      <c r="G4599" t="s">
        <v>346</v>
      </c>
      <c r="H4599" s="2" t="s">
        <v>346</v>
      </c>
      <c r="I4599" t="s">
        <v>280</v>
      </c>
      <c r="J4599" s="5">
        <v>4.8000000000000007</v>
      </c>
      <c r="K4599" s="5">
        <f>J4599*140</f>
        <v>672.00000000000011</v>
      </c>
    </row>
    <row r="4600" spans="1:11" x14ac:dyDescent="0.3">
      <c r="A4600" t="s">
        <v>272</v>
      </c>
      <c r="B4600" t="s">
        <v>11</v>
      </c>
      <c r="C4600" s="4">
        <v>45303</v>
      </c>
      <c r="D4600" s="4">
        <v>45307</v>
      </c>
      <c r="E4600">
        <v>1</v>
      </c>
      <c r="F4600" s="2">
        <v>2024</v>
      </c>
      <c r="G4600" t="s">
        <v>232</v>
      </c>
      <c r="H4600" s="2" t="s">
        <v>232</v>
      </c>
      <c r="I4600" t="s">
        <v>280</v>
      </c>
      <c r="J4600" s="5">
        <v>4.8000000000000007</v>
      </c>
      <c r="K4600" s="5">
        <f>J4600*140</f>
        <v>672.00000000000011</v>
      </c>
    </row>
    <row r="4601" spans="1:11" x14ac:dyDescent="0.3">
      <c r="A4601" t="s">
        <v>177</v>
      </c>
      <c r="B4601" t="s">
        <v>278</v>
      </c>
      <c r="C4601" s="4">
        <v>44942</v>
      </c>
      <c r="D4601" s="4">
        <v>44943</v>
      </c>
      <c r="E4601">
        <v>1</v>
      </c>
      <c r="F4601" s="2">
        <v>2023</v>
      </c>
      <c r="G4601" t="s">
        <v>246</v>
      </c>
      <c r="H4601" s="2" t="s">
        <v>246</v>
      </c>
      <c r="I4601" t="s">
        <v>280</v>
      </c>
      <c r="J4601" s="5">
        <v>9.6000000000000014</v>
      </c>
      <c r="K4601" s="5">
        <f>J4601*140</f>
        <v>1344.0000000000002</v>
      </c>
    </row>
    <row r="4602" spans="1:11" x14ac:dyDescent="0.3">
      <c r="A4602" t="s">
        <v>272</v>
      </c>
      <c r="B4602" t="s">
        <v>11</v>
      </c>
      <c r="C4602" s="4">
        <v>45054</v>
      </c>
      <c r="D4602" s="4">
        <v>45059</v>
      </c>
      <c r="E4602">
        <v>5</v>
      </c>
      <c r="F4602" s="2">
        <v>2023</v>
      </c>
      <c r="G4602" t="s">
        <v>285</v>
      </c>
      <c r="H4602" s="2" t="s">
        <v>202</v>
      </c>
      <c r="I4602" t="s">
        <v>281</v>
      </c>
      <c r="J4602" s="5">
        <v>19.200000000000003</v>
      </c>
      <c r="K4602" s="5">
        <f>J4602*300</f>
        <v>5760.0000000000009</v>
      </c>
    </row>
    <row r="4603" spans="1:11" x14ac:dyDescent="0.3">
      <c r="A4603" t="s">
        <v>272</v>
      </c>
      <c r="B4603" t="s">
        <v>11</v>
      </c>
      <c r="C4603" s="4">
        <v>45054</v>
      </c>
      <c r="D4603" s="4">
        <v>45058</v>
      </c>
      <c r="E4603">
        <v>5</v>
      </c>
      <c r="F4603" s="2">
        <v>2023</v>
      </c>
      <c r="G4603" t="s">
        <v>285</v>
      </c>
      <c r="H4603" s="2" t="s">
        <v>193</v>
      </c>
      <c r="I4603" t="s">
        <v>281</v>
      </c>
      <c r="J4603" s="5">
        <v>9.6000000000000014</v>
      </c>
      <c r="K4603" s="5">
        <f>J4603*300</f>
        <v>2880.0000000000005</v>
      </c>
    </row>
    <row r="4604" spans="1:11" x14ac:dyDescent="0.3">
      <c r="A4604" t="s">
        <v>272</v>
      </c>
      <c r="B4604" t="s">
        <v>11</v>
      </c>
      <c r="C4604" s="4">
        <v>45302</v>
      </c>
      <c r="D4604" s="4">
        <v>45306</v>
      </c>
      <c r="E4604">
        <v>1</v>
      </c>
      <c r="F4604" s="2">
        <v>2024</v>
      </c>
      <c r="G4604" t="s">
        <v>286</v>
      </c>
      <c r="H4604" s="2" t="s">
        <v>218</v>
      </c>
      <c r="I4604" t="s">
        <v>280</v>
      </c>
      <c r="J4604" s="5">
        <v>2.4000000000000004</v>
      </c>
      <c r="K4604" s="5">
        <f>J4604*140</f>
        <v>336.00000000000006</v>
      </c>
    </row>
    <row r="4605" spans="1:11" x14ac:dyDescent="0.3">
      <c r="A4605" t="s">
        <v>272</v>
      </c>
      <c r="B4605" t="s">
        <v>11</v>
      </c>
      <c r="C4605" s="4">
        <v>45044</v>
      </c>
      <c r="D4605" s="4">
        <v>45045</v>
      </c>
      <c r="E4605">
        <v>4</v>
      </c>
      <c r="F4605" s="2">
        <v>2023</v>
      </c>
      <c r="G4605" t="s">
        <v>346</v>
      </c>
      <c r="H4605" s="2" t="s">
        <v>346</v>
      </c>
      <c r="I4605" t="s">
        <v>281</v>
      </c>
      <c r="J4605" s="5">
        <v>96</v>
      </c>
      <c r="K4605" s="5">
        <f>J4605*300</f>
        <v>28800</v>
      </c>
    </row>
    <row r="4606" spans="1:11" x14ac:dyDescent="0.3">
      <c r="A4606" t="s">
        <v>272</v>
      </c>
      <c r="B4606" t="s">
        <v>11</v>
      </c>
      <c r="C4606" s="4">
        <v>45044</v>
      </c>
      <c r="D4606" s="4">
        <v>45045</v>
      </c>
      <c r="E4606">
        <v>4</v>
      </c>
      <c r="F4606" s="2">
        <v>2023</v>
      </c>
      <c r="G4606" t="s">
        <v>346</v>
      </c>
      <c r="H4606" s="2" t="s">
        <v>346</v>
      </c>
      <c r="I4606" t="s">
        <v>281</v>
      </c>
      <c r="J4606" s="5">
        <v>96</v>
      </c>
      <c r="K4606" s="5">
        <f>J4606*300</f>
        <v>28800</v>
      </c>
    </row>
    <row r="4607" spans="1:11" x14ac:dyDescent="0.3">
      <c r="A4607" t="s">
        <v>272</v>
      </c>
      <c r="B4607" t="s">
        <v>11</v>
      </c>
      <c r="C4607" s="4">
        <v>45051</v>
      </c>
      <c r="D4607" s="4">
        <v>45056</v>
      </c>
      <c r="E4607">
        <v>5</v>
      </c>
      <c r="F4607" s="2">
        <v>2023</v>
      </c>
      <c r="G4607" t="s">
        <v>350</v>
      </c>
      <c r="H4607" s="2" t="s">
        <v>350</v>
      </c>
      <c r="I4607" t="s">
        <v>281</v>
      </c>
      <c r="J4607" s="5">
        <v>9.6000000000000014</v>
      </c>
      <c r="K4607" s="5">
        <f>J4607*300</f>
        <v>2880.0000000000005</v>
      </c>
    </row>
    <row r="4608" spans="1:11" x14ac:dyDescent="0.3">
      <c r="A4608" t="s">
        <v>272</v>
      </c>
      <c r="B4608" t="s">
        <v>11</v>
      </c>
      <c r="C4608" s="4">
        <v>45098</v>
      </c>
      <c r="D4608" s="4">
        <v>45100</v>
      </c>
      <c r="E4608">
        <v>6</v>
      </c>
      <c r="F4608" s="2">
        <v>2023</v>
      </c>
      <c r="G4608" t="s">
        <v>221</v>
      </c>
      <c r="H4608" s="2" t="s">
        <v>221</v>
      </c>
      <c r="I4608" t="s">
        <v>281</v>
      </c>
      <c r="J4608" s="5">
        <v>8.16</v>
      </c>
      <c r="K4608" s="5">
        <f>J4608*300</f>
        <v>2448</v>
      </c>
    </row>
    <row r="4609" spans="1:11" x14ac:dyDescent="0.3">
      <c r="A4609" t="s">
        <v>272</v>
      </c>
      <c r="B4609" t="s">
        <v>11</v>
      </c>
      <c r="C4609" s="4">
        <v>45311</v>
      </c>
      <c r="D4609" s="4">
        <v>45314</v>
      </c>
      <c r="E4609">
        <v>1</v>
      </c>
      <c r="F4609" s="2">
        <v>2024</v>
      </c>
      <c r="G4609" t="s">
        <v>285</v>
      </c>
      <c r="H4609" s="2" t="s">
        <v>192</v>
      </c>
      <c r="I4609" t="s">
        <v>280</v>
      </c>
      <c r="J4609" s="5">
        <v>4.8000000000000007</v>
      </c>
      <c r="K4609" s="5">
        <f>J4609*140</f>
        <v>672.00000000000011</v>
      </c>
    </row>
    <row r="4610" spans="1:11" x14ac:dyDescent="0.3">
      <c r="A4610" t="s">
        <v>272</v>
      </c>
      <c r="B4610" t="s">
        <v>11</v>
      </c>
      <c r="C4610" s="4">
        <v>44956</v>
      </c>
      <c r="D4610" s="4">
        <v>44958</v>
      </c>
      <c r="E4610">
        <v>2</v>
      </c>
      <c r="F4610" s="2">
        <v>2023</v>
      </c>
      <c r="G4610" t="s">
        <v>347</v>
      </c>
      <c r="H4610" s="2" t="s">
        <v>347</v>
      </c>
      <c r="I4610" t="s">
        <v>280</v>
      </c>
      <c r="J4610" s="5">
        <v>40</v>
      </c>
      <c r="K4610" s="5">
        <f>J4610*140</f>
        <v>5600</v>
      </c>
    </row>
    <row r="4611" spans="1:11" x14ac:dyDescent="0.3">
      <c r="A4611" t="s">
        <v>277</v>
      </c>
      <c r="B4611" t="s">
        <v>278</v>
      </c>
      <c r="C4611" s="4">
        <v>45097</v>
      </c>
      <c r="D4611" s="4">
        <v>45101</v>
      </c>
      <c r="E4611">
        <v>6</v>
      </c>
      <c r="F4611" s="2">
        <v>2023</v>
      </c>
      <c r="G4611" t="s">
        <v>339</v>
      </c>
      <c r="H4611" s="2" t="s">
        <v>339</v>
      </c>
      <c r="I4611" t="s">
        <v>281</v>
      </c>
      <c r="J4611" s="5">
        <v>8.16</v>
      </c>
      <c r="K4611" s="5">
        <f>J4611*300</f>
        <v>2448</v>
      </c>
    </row>
    <row r="4612" spans="1:11" x14ac:dyDescent="0.3">
      <c r="A4612" t="s">
        <v>207</v>
      </c>
      <c r="B4612" t="s">
        <v>278</v>
      </c>
      <c r="C4612" s="4">
        <v>44947</v>
      </c>
      <c r="D4612" s="4">
        <v>44950</v>
      </c>
      <c r="E4612">
        <v>1</v>
      </c>
      <c r="F4612" s="2">
        <v>2023</v>
      </c>
      <c r="G4612" t="s">
        <v>326</v>
      </c>
      <c r="H4612" s="2" t="s">
        <v>231</v>
      </c>
      <c r="I4612" t="s">
        <v>280</v>
      </c>
      <c r="J4612" s="5">
        <v>288</v>
      </c>
      <c r="K4612" s="5">
        <f t="shared" ref="K4612:K4617" si="52">J4612*140</f>
        <v>40320</v>
      </c>
    </row>
    <row r="4613" spans="1:11" x14ac:dyDescent="0.3">
      <c r="A4613" t="s">
        <v>272</v>
      </c>
      <c r="B4613" t="s">
        <v>11</v>
      </c>
      <c r="C4613" s="4">
        <v>44965</v>
      </c>
      <c r="D4613" s="4">
        <v>44967</v>
      </c>
      <c r="E4613">
        <v>2</v>
      </c>
      <c r="F4613" s="2">
        <v>2023</v>
      </c>
      <c r="G4613" t="s">
        <v>331</v>
      </c>
      <c r="H4613" s="2" t="s">
        <v>331</v>
      </c>
      <c r="I4613" t="s">
        <v>280</v>
      </c>
      <c r="J4613" s="5">
        <v>96</v>
      </c>
      <c r="K4613" s="5">
        <f t="shared" si="52"/>
        <v>13440</v>
      </c>
    </row>
    <row r="4614" spans="1:11" x14ac:dyDescent="0.3">
      <c r="A4614" t="s">
        <v>269</v>
      </c>
      <c r="B4614" t="s">
        <v>278</v>
      </c>
      <c r="C4614" s="4">
        <v>44965</v>
      </c>
      <c r="D4614" s="4">
        <v>44967</v>
      </c>
      <c r="E4614">
        <v>2</v>
      </c>
      <c r="F4614" s="2">
        <v>2023</v>
      </c>
      <c r="G4614" t="s">
        <v>293</v>
      </c>
      <c r="H4614" s="2" t="s">
        <v>293</v>
      </c>
      <c r="I4614" t="s">
        <v>280</v>
      </c>
      <c r="J4614" s="5">
        <v>48</v>
      </c>
      <c r="K4614" s="5">
        <f t="shared" si="52"/>
        <v>6720</v>
      </c>
    </row>
    <row r="4615" spans="1:11" x14ac:dyDescent="0.3">
      <c r="A4615" t="s">
        <v>177</v>
      </c>
      <c r="B4615" t="s">
        <v>278</v>
      </c>
      <c r="C4615" s="4">
        <v>44967</v>
      </c>
      <c r="D4615" s="4">
        <v>44970</v>
      </c>
      <c r="E4615">
        <v>2</v>
      </c>
      <c r="F4615" s="2">
        <v>2023</v>
      </c>
      <c r="G4615" t="s">
        <v>332</v>
      </c>
      <c r="H4615" s="2" t="s">
        <v>332</v>
      </c>
      <c r="I4615" t="s">
        <v>280</v>
      </c>
      <c r="J4615" s="5">
        <v>96</v>
      </c>
      <c r="K4615" s="5">
        <f t="shared" si="52"/>
        <v>13440</v>
      </c>
    </row>
    <row r="4616" spans="1:11" x14ac:dyDescent="0.3">
      <c r="A4616" t="s">
        <v>272</v>
      </c>
      <c r="B4616" t="s">
        <v>11</v>
      </c>
      <c r="C4616" s="4">
        <v>45308</v>
      </c>
      <c r="D4616" s="4">
        <v>45311</v>
      </c>
      <c r="E4616">
        <v>1</v>
      </c>
      <c r="F4616" s="2">
        <v>2024</v>
      </c>
      <c r="G4616" t="s">
        <v>348</v>
      </c>
      <c r="H4616" s="2" t="s">
        <v>348</v>
      </c>
      <c r="I4616" t="s">
        <v>280</v>
      </c>
      <c r="J4616" s="5">
        <v>2.4000000000000004</v>
      </c>
      <c r="K4616" s="5">
        <f t="shared" si="52"/>
        <v>336.00000000000006</v>
      </c>
    </row>
    <row r="4617" spans="1:11" x14ac:dyDescent="0.3">
      <c r="A4617" t="s">
        <v>269</v>
      </c>
      <c r="B4617" t="s">
        <v>278</v>
      </c>
      <c r="C4617" s="4">
        <v>45316</v>
      </c>
      <c r="D4617" s="4">
        <v>45318</v>
      </c>
      <c r="E4617">
        <v>1</v>
      </c>
      <c r="F4617" s="2">
        <v>2024</v>
      </c>
      <c r="G4617" t="s">
        <v>319</v>
      </c>
      <c r="H4617" s="2" t="s">
        <v>319</v>
      </c>
      <c r="I4617" t="s">
        <v>280</v>
      </c>
      <c r="J4617" s="5">
        <v>2.4000000000000004</v>
      </c>
      <c r="K4617" s="5">
        <f t="shared" si="52"/>
        <v>336.00000000000006</v>
      </c>
    </row>
    <row r="4618" spans="1:11" x14ac:dyDescent="0.3">
      <c r="A4618" t="s">
        <v>207</v>
      </c>
      <c r="B4618" t="s">
        <v>278</v>
      </c>
      <c r="C4618" s="4">
        <v>45058</v>
      </c>
      <c r="D4618" s="4">
        <v>45061</v>
      </c>
      <c r="E4618">
        <v>5</v>
      </c>
      <c r="F4618" s="2">
        <v>2023</v>
      </c>
      <c r="G4618" t="s">
        <v>326</v>
      </c>
      <c r="H4618" s="2" t="s">
        <v>377</v>
      </c>
      <c r="I4618" t="s">
        <v>281</v>
      </c>
      <c r="J4618" s="5">
        <v>48</v>
      </c>
      <c r="K4618" s="5">
        <f>J4618*300</f>
        <v>14400</v>
      </c>
    </row>
    <row r="4619" spans="1:11" x14ac:dyDescent="0.3">
      <c r="A4619" t="s">
        <v>272</v>
      </c>
      <c r="B4619" t="s">
        <v>11</v>
      </c>
      <c r="C4619" s="4">
        <v>45315</v>
      </c>
      <c r="D4619" s="4">
        <v>45317</v>
      </c>
      <c r="E4619">
        <v>1</v>
      </c>
      <c r="F4619" s="2">
        <v>2024</v>
      </c>
      <c r="G4619" t="s">
        <v>350</v>
      </c>
      <c r="H4619" s="2" t="s">
        <v>350</v>
      </c>
      <c r="I4619" t="s">
        <v>280</v>
      </c>
      <c r="J4619" s="5">
        <v>2.4000000000000004</v>
      </c>
      <c r="K4619" s="5">
        <f>J4619*140</f>
        <v>336.00000000000006</v>
      </c>
    </row>
    <row r="4620" spans="1:11" x14ac:dyDescent="0.3">
      <c r="A4620" t="s">
        <v>272</v>
      </c>
      <c r="B4620" t="s">
        <v>11</v>
      </c>
      <c r="C4620" s="4">
        <v>44974</v>
      </c>
      <c r="D4620" s="4">
        <v>44977</v>
      </c>
      <c r="E4620">
        <v>2</v>
      </c>
      <c r="F4620" s="2">
        <v>2023</v>
      </c>
      <c r="G4620" t="s">
        <v>285</v>
      </c>
      <c r="H4620" s="2" t="s">
        <v>191</v>
      </c>
      <c r="I4620" t="s">
        <v>280</v>
      </c>
      <c r="J4620" s="5">
        <v>9.6000000000000014</v>
      </c>
      <c r="K4620" s="5">
        <f>J4620*140</f>
        <v>1344.0000000000002</v>
      </c>
    </row>
    <row r="4621" spans="1:11" x14ac:dyDescent="0.3">
      <c r="A4621" t="s">
        <v>177</v>
      </c>
      <c r="B4621" t="s">
        <v>278</v>
      </c>
      <c r="C4621" s="4">
        <v>45056</v>
      </c>
      <c r="D4621" s="4">
        <v>45058</v>
      </c>
      <c r="E4621">
        <v>5</v>
      </c>
      <c r="F4621" s="2">
        <v>2023</v>
      </c>
      <c r="G4621" t="s">
        <v>246</v>
      </c>
      <c r="H4621" s="2" t="s">
        <v>246</v>
      </c>
      <c r="I4621" t="s">
        <v>281</v>
      </c>
      <c r="J4621" s="5">
        <v>19.200000000000003</v>
      </c>
      <c r="K4621" s="5">
        <f>J4621*300</f>
        <v>5760.0000000000009</v>
      </c>
    </row>
    <row r="4622" spans="1:11" x14ac:dyDescent="0.3">
      <c r="A4622" t="s">
        <v>272</v>
      </c>
      <c r="B4622" t="s">
        <v>11</v>
      </c>
      <c r="C4622" s="4">
        <v>45101</v>
      </c>
      <c r="D4622" s="4">
        <v>45104</v>
      </c>
      <c r="E4622">
        <v>6</v>
      </c>
      <c r="F4622" s="2">
        <v>2023</v>
      </c>
      <c r="G4622" t="s">
        <v>348</v>
      </c>
      <c r="H4622" s="2" t="s">
        <v>348</v>
      </c>
      <c r="I4622" t="s">
        <v>281</v>
      </c>
      <c r="J4622" s="5">
        <v>8.16</v>
      </c>
      <c r="K4622" s="5">
        <f>J4622*300</f>
        <v>2448</v>
      </c>
    </row>
    <row r="4623" spans="1:11" x14ac:dyDescent="0.3">
      <c r="A4623" t="s">
        <v>177</v>
      </c>
      <c r="B4623" t="s">
        <v>278</v>
      </c>
      <c r="C4623" s="4">
        <v>45314</v>
      </c>
      <c r="D4623" s="4">
        <v>45316</v>
      </c>
      <c r="E4623">
        <v>1</v>
      </c>
      <c r="F4623" s="2">
        <v>2024</v>
      </c>
      <c r="G4623" t="s">
        <v>178</v>
      </c>
      <c r="H4623" s="2" t="s">
        <v>178</v>
      </c>
      <c r="I4623" t="s">
        <v>280</v>
      </c>
      <c r="J4623" s="5">
        <v>70</v>
      </c>
      <c r="K4623" s="5">
        <f>J4623*140</f>
        <v>9800</v>
      </c>
    </row>
    <row r="4624" spans="1:11" x14ac:dyDescent="0.3">
      <c r="A4624" t="s">
        <v>269</v>
      </c>
      <c r="B4624" t="s">
        <v>278</v>
      </c>
      <c r="C4624" s="4">
        <v>45322</v>
      </c>
      <c r="D4624" s="4">
        <v>45324</v>
      </c>
      <c r="E4624">
        <v>2</v>
      </c>
      <c r="F4624" s="2">
        <v>2024</v>
      </c>
      <c r="G4624" t="s">
        <v>180</v>
      </c>
      <c r="H4624" s="2" t="s">
        <v>180</v>
      </c>
      <c r="I4624" t="s">
        <v>280</v>
      </c>
      <c r="J4624" s="5">
        <v>2</v>
      </c>
      <c r="K4624" s="5">
        <f>J4624*140</f>
        <v>280</v>
      </c>
    </row>
    <row r="4625" spans="1:11" x14ac:dyDescent="0.3">
      <c r="A4625" t="s">
        <v>272</v>
      </c>
      <c r="B4625" t="s">
        <v>11</v>
      </c>
      <c r="C4625" s="4">
        <v>44974</v>
      </c>
      <c r="D4625" s="4">
        <v>44977</v>
      </c>
      <c r="E4625">
        <v>2</v>
      </c>
      <c r="F4625" s="2">
        <v>2023</v>
      </c>
      <c r="G4625" t="s">
        <v>285</v>
      </c>
      <c r="H4625" s="2" t="s">
        <v>192</v>
      </c>
      <c r="I4625" t="s">
        <v>280</v>
      </c>
      <c r="J4625" s="5">
        <v>19.200000000000003</v>
      </c>
      <c r="K4625" s="5">
        <f>J4625*140</f>
        <v>2688.0000000000005</v>
      </c>
    </row>
    <row r="4626" spans="1:11" x14ac:dyDescent="0.3">
      <c r="A4626" t="s">
        <v>269</v>
      </c>
      <c r="B4626" t="s">
        <v>278</v>
      </c>
      <c r="C4626" s="4">
        <v>44942</v>
      </c>
      <c r="D4626" s="4">
        <v>44943</v>
      </c>
      <c r="E4626">
        <v>1</v>
      </c>
      <c r="F4626" s="2">
        <v>2023</v>
      </c>
      <c r="G4626" t="s">
        <v>293</v>
      </c>
      <c r="H4626" s="2" t="s">
        <v>293</v>
      </c>
      <c r="I4626" t="s">
        <v>280</v>
      </c>
      <c r="J4626" s="5">
        <v>2.4000000000000004</v>
      </c>
      <c r="K4626" s="5">
        <f>J4626*140</f>
        <v>336.00000000000006</v>
      </c>
    </row>
    <row r="4627" spans="1:11" x14ac:dyDescent="0.3">
      <c r="A4627" t="s">
        <v>207</v>
      </c>
      <c r="B4627" t="s">
        <v>278</v>
      </c>
      <c r="C4627" s="4">
        <v>45113</v>
      </c>
      <c r="D4627" s="4">
        <v>45115</v>
      </c>
      <c r="E4627">
        <v>7</v>
      </c>
      <c r="F4627" s="2">
        <v>2023</v>
      </c>
      <c r="G4627" t="s">
        <v>334</v>
      </c>
      <c r="H4627" s="2" t="s">
        <v>334</v>
      </c>
      <c r="I4627" t="s">
        <v>281</v>
      </c>
      <c r="J4627" s="5">
        <v>8.16</v>
      </c>
      <c r="K4627" s="5">
        <f t="shared" ref="K4627:K4632" si="53">J4627*300</f>
        <v>2448</v>
      </c>
    </row>
    <row r="4628" spans="1:11" x14ac:dyDescent="0.3">
      <c r="A4628" t="s">
        <v>269</v>
      </c>
      <c r="B4628" t="s">
        <v>278</v>
      </c>
      <c r="C4628" s="4">
        <v>45115</v>
      </c>
      <c r="D4628" s="4">
        <v>45118</v>
      </c>
      <c r="E4628">
        <v>7</v>
      </c>
      <c r="F4628" s="2">
        <v>2023</v>
      </c>
      <c r="G4628" t="s">
        <v>293</v>
      </c>
      <c r="H4628" s="2" t="s">
        <v>293</v>
      </c>
      <c r="I4628" t="s">
        <v>281</v>
      </c>
      <c r="J4628" s="5">
        <v>4.08</v>
      </c>
      <c r="K4628" s="5">
        <f t="shared" si="53"/>
        <v>1224</v>
      </c>
    </row>
    <row r="4629" spans="1:11" x14ac:dyDescent="0.3">
      <c r="A4629" t="s">
        <v>177</v>
      </c>
      <c r="B4629" t="s">
        <v>278</v>
      </c>
      <c r="C4629" s="4">
        <v>45061</v>
      </c>
      <c r="D4629" s="4">
        <v>45063</v>
      </c>
      <c r="E4629">
        <v>5</v>
      </c>
      <c r="F4629" s="2">
        <v>2023</v>
      </c>
      <c r="G4629" t="s">
        <v>365</v>
      </c>
      <c r="H4629" s="2" t="s">
        <v>365</v>
      </c>
      <c r="I4629" t="s">
        <v>281</v>
      </c>
      <c r="J4629" s="5">
        <v>240</v>
      </c>
      <c r="K4629" s="5">
        <f t="shared" si="53"/>
        <v>72000</v>
      </c>
    </row>
    <row r="4630" spans="1:11" x14ac:dyDescent="0.3">
      <c r="A4630" t="s">
        <v>177</v>
      </c>
      <c r="B4630" t="s">
        <v>278</v>
      </c>
      <c r="C4630" s="4">
        <v>45059</v>
      </c>
      <c r="D4630" s="4">
        <v>45063</v>
      </c>
      <c r="E4630">
        <v>5</v>
      </c>
      <c r="F4630" s="2">
        <v>2023</v>
      </c>
      <c r="G4630" t="s">
        <v>205</v>
      </c>
      <c r="H4630" s="2" t="s">
        <v>205</v>
      </c>
      <c r="I4630" t="s">
        <v>281</v>
      </c>
      <c r="J4630" s="5">
        <v>4.8000000000000007</v>
      </c>
      <c r="K4630" s="5">
        <f t="shared" si="53"/>
        <v>1440.0000000000002</v>
      </c>
    </row>
    <row r="4631" spans="1:11" x14ac:dyDescent="0.3">
      <c r="A4631" t="s">
        <v>269</v>
      </c>
      <c r="B4631" t="s">
        <v>278</v>
      </c>
      <c r="C4631" s="4">
        <v>45062</v>
      </c>
      <c r="D4631" s="4">
        <v>45062</v>
      </c>
      <c r="E4631">
        <v>5</v>
      </c>
      <c r="F4631" s="2">
        <v>2023</v>
      </c>
      <c r="G4631" t="s">
        <v>293</v>
      </c>
      <c r="H4631" s="2" t="s">
        <v>293</v>
      </c>
      <c r="I4631" t="s">
        <v>281</v>
      </c>
      <c r="J4631" s="5">
        <v>48.800000000000004</v>
      </c>
      <c r="K4631" s="5">
        <f t="shared" si="53"/>
        <v>14640.000000000002</v>
      </c>
    </row>
    <row r="4632" spans="1:11" x14ac:dyDescent="0.3">
      <c r="A4632" t="s">
        <v>207</v>
      </c>
      <c r="B4632" t="s">
        <v>278</v>
      </c>
      <c r="C4632" s="4">
        <v>45112</v>
      </c>
      <c r="D4632" s="4">
        <v>45113</v>
      </c>
      <c r="E4632">
        <v>7</v>
      </c>
      <c r="F4632" s="2">
        <v>2023</v>
      </c>
      <c r="G4632" t="s">
        <v>334</v>
      </c>
      <c r="H4632" s="2" t="s">
        <v>334</v>
      </c>
      <c r="I4632" t="s">
        <v>281</v>
      </c>
      <c r="J4632" s="5">
        <v>8.16</v>
      </c>
      <c r="K4632" s="5">
        <f t="shared" si="53"/>
        <v>2448</v>
      </c>
    </row>
    <row r="4633" spans="1:11" x14ac:dyDescent="0.3">
      <c r="A4633" t="s">
        <v>272</v>
      </c>
      <c r="B4633" t="s">
        <v>11</v>
      </c>
      <c r="C4633" s="4">
        <v>44956</v>
      </c>
      <c r="D4633" s="4">
        <v>44957</v>
      </c>
      <c r="E4633">
        <v>1</v>
      </c>
      <c r="F4633" s="2">
        <v>2023</v>
      </c>
      <c r="G4633" t="s">
        <v>356</v>
      </c>
      <c r="H4633" s="2" t="s">
        <v>356</v>
      </c>
      <c r="I4633" t="s">
        <v>280</v>
      </c>
      <c r="J4633" s="5">
        <v>120</v>
      </c>
      <c r="K4633" s="5">
        <f>J4633*140</f>
        <v>16800</v>
      </c>
    </row>
    <row r="4634" spans="1:11" x14ac:dyDescent="0.3">
      <c r="A4634" t="s">
        <v>177</v>
      </c>
      <c r="B4634" t="s">
        <v>278</v>
      </c>
      <c r="C4634" s="4">
        <v>45322</v>
      </c>
      <c r="D4634" s="4">
        <v>45324</v>
      </c>
      <c r="E4634">
        <v>2</v>
      </c>
      <c r="F4634" s="2">
        <v>2024</v>
      </c>
      <c r="G4634" t="s">
        <v>233</v>
      </c>
      <c r="H4634" s="2" t="s">
        <v>233</v>
      </c>
      <c r="I4634" t="s">
        <v>280</v>
      </c>
      <c r="J4634" s="5">
        <v>2.4000000000000004</v>
      </c>
      <c r="K4634" s="5">
        <f>J4634*140</f>
        <v>336.00000000000006</v>
      </c>
    </row>
    <row r="4635" spans="1:11" x14ac:dyDescent="0.3">
      <c r="A4635" t="s">
        <v>177</v>
      </c>
      <c r="B4635" t="s">
        <v>278</v>
      </c>
      <c r="C4635" s="4">
        <v>44973</v>
      </c>
      <c r="D4635" s="4">
        <v>44974</v>
      </c>
      <c r="E4635">
        <v>2</v>
      </c>
      <c r="F4635" s="2">
        <v>2023</v>
      </c>
      <c r="G4635" t="s">
        <v>179</v>
      </c>
      <c r="H4635" s="2" t="s">
        <v>179</v>
      </c>
      <c r="I4635" t="s">
        <v>280</v>
      </c>
      <c r="J4635" s="5">
        <v>448</v>
      </c>
      <c r="K4635" s="5">
        <f>J4635*140</f>
        <v>62720</v>
      </c>
    </row>
    <row r="4636" spans="1:11" x14ac:dyDescent="0.3">
      <c r="A4636" t="s">
        <v>269</v>
      </c>
      <c r="B4636" t="s">
        <v>278</v>
      </c>
      <c r="C4636" s="4">
        <v>44974</v>
      </c>
      <c r="D4636" s="4">
        <v>44975</v>
      </c>
      <c r="E4636">
        <v>2</v>
      </c>
      <c r="F4636" s="2">
        <v>2023</v>
      </c>
      <c r="G4636" t="s">
        <v>249</v>
      </c>
      <c r="H4636" s="2" t="s">
        <v>249</v>
      </c>
      <c r="I4636" t="s">
        <v>280</v>
      </c>
      <c r="J4636" s="5">
        <v>2.4000000000000004</v>
      </c>
      <c r="K4636" s="5">
        <f>J4636*140</f>
        <v>336.00000000000006</v>
      </c>
    </row>
    <row r="4637" spans="1:11" x14ac:dyDescent="0.3">
      <c r="A4637" t="s">
        <v>177</v>
      </c>
      <c r="B4637" t="s">
        <v>278</v>
      </c>
      <c r="C4637" s="4">
        <v>44975</v>
      </c>
      <c r="D4637" s="4">
        <v>44978</v>
      </c>
      <c r="E4637">
        <v>2</v>
      </c>
      <c r="F4637" s="2">
        <v>2023</v>
      </c>
      <c r="G4637" t="s">
        <v>290</v>
      </c>
      <c r="H4637" s="2" t="s">
        <v>290</v>
      </c>
      <c r="I4637" t="s">
        <v>280</v>
      </c>
      <c r="J4637" s="5">
        <v>96</v>
      </c>
      <c r="K4637" s="5">
        <f>J4637*140</f>
        <v>13440</v>
      </c>
    </row>
    <row r="4638" spans="1:11" x14ac:dyDescent="0.3">
      <c r="A4638" t="s">
        <v>272</v>
      </c>
      <c r="B4638" t="s">
        <v>11</v>
      </c>
      <c r="C4638" s="4">
        <v>45062</v>
      </c>
      <c r="D4638" s="4">
        <v>45063</v>
      </c>
      <c r="E4638">
        <v>5</v>
      </c>
      <c r="F4638" s="2">
        <v>2023</v>
      </c>
      <c r="G4638" t="s">
        <v>346</v>
      </c>
      <c r="H4638" s="2" t="s">
        <v>346</v>
      </c>
      <c r="I4638" t="s">
        <v>281</v>
      </c>
      <c r="J4638" s="5">
        <v>96</v>
      </c>
      <c r="K4638" s="5">
        <f>J4638*300</f>
        <v>28800</v>
      </c>
    </row>
    <row r="4639" spans="1:11" x14ac:dyDescent="0.3">
      <c r="A4639" t="s">
        <v>269</v>
      </c>
      <c r="B4639" t="s">
        <v>278</v>
      </c>
      <c r="C4639" s="4">
        <v>44972</v>
      </c>
      <c r="D4639" s="4">
        <v>44974</v>
      </c>
      <c r="E4639">
        <v>2</v>
      </c>
      <c r="F4639" s="2">
        <v>2023</v>
      </c>
      <c r="G4639" t="s">
        <v>323</v>
      </c>
      <c r="H4639" s="2" t="s">
        <v>323</v>
      </c>
      <c r="I4639" t="s">
        <v>280</v>
      </c>
      <c r="J4639" s="5">
        <v>1.6</v>
      </c>
      <c r="K4639" s="5">
        <f>J4639*140</f>
        <v>224</v>
      </c>
    </row>
    <row r="4640" spans="1:11" x14ac:dyDescent="0.3">
      <c r="A4640" t="s">
        <v>272</v>
      </c>
      <c r="B4640" t="s">
        <v>11</v>
      </c>
      <c r="C4640" s="4">
        <v>44974</v>
      </c>
      <c r="D4640" s="4">
        <v>44977</v>
      </c>
      <c r="E4640">
        <v>2</v>
      </c>
      <c r="F4640" s="2">
        <v>2023</v>
      </c>
      <c r="G4640" t="s">
        <v>285</v>
      </c>
      <c r="H4640" s="2" t="s">
        <v>185</v>
      </c>
      <c r="I4640" t="s">
        <v>280</v>
      </c>
      <c r="J4640" s="5">
        <v>4.8000000000000007</v>
      </c>
      <c r="K4640" s="5">
        <f>J4640*140</f>
        <v>672.00000000000011</v>
      </c>
    </row>
    <row r="4641" spans="1:11" x14ac:dyDescent="0.3">
      <c r="A4641" t="s">
        <v>272</v>
      </c>
      <c r="B4641" t="s">
        <v>11</v>
      </c>
      <c r="C4641" s="4">
        <v>44974</v>
      </c>
      <c r="D4641" s="4">
        <v>44977</v>
      </c>
      <c r="E4641">
        <v>2</v>
      </c>
      <c r="F4641" s="2">
        <v>2023</v>
      </c>
      <c r="G4641" t="s">
        <v>285</v>
      </c>
      <c r="H4641" s="2" t="s">
        <v>183</v>
      </c>
      <c r="I4641" t="s">
        <v>280</v>
      </c>
      <c r="J4641" s="5">
        <v>9.6000000000000014</v>
      </c>
      <c r="K4641" s="5">
        <f>J4641*140</f>
        <v>1344.0000000000002</v>
      </c>
    </row>
    <row r="4642" spans="1:11" x14ac:dyDescent="0.3">
      <c r="A4642" t="s">
        <v>272</v>
      </c>
      <c r="B4642" t="s">
        <v>11</v>
      </c>
      <c r="C4642" s="4">
        <v>44982</v>
      </c>
      <c r="D4642" s="4">
        <v>44984</v>
      </c>
      <c r="E4642">
        <v>2</v>
      </c>
      <c r="F4642" s="2">
        <v>2023</v>
      </c>
      <c r="G4642" t="s">
        <v>285</v>
      </c>
      <c r="H4642" s="2" t="s">
        <v>186</v>
      </c>
      <c r="I4642" t="s">
        <v>280</v>
      </c>
      <c r="J4642" s="5">
        <v>9.6000000000000014</v>
      </c>
      <c r="K4642" s="5">
        <f>J4642*140</f>
        <v>1344.0000000000002</v>
      </c>
    </row>
    <row r="4643" spans="1:11" x14ac:dyDescent="0.3">
      <c r="A4643" t="s">
        <v>277</v>
      </c>
      <c r="B4643" t="s">
        <v>278</v>
      </c>
      <c r="C4643" s="4">
        <v>45113</v>
      </c>
      <c r="D4643" s="4">
        <v>45115</v>
      </c>
      <c r="E4643">
        <v>7</v>
      </c>
      <c r="F4643" s="2">
        <v>2023</v>
      </c>
      <c r="G4643" t="s">
        <v>339</v>
      </c>
      <c r="H4643" s="2" t="s">
        <v>339</v>
      </c>
      <c r="I4643" t="s">
        <v>281</v>
      </c>
      <c r="J4643" s="5">
        <v>8.16</v>
      </c>
      <c r="K4643" s="5">
        <f>J4643*300</f>
        <v>2448</v>
      </c>
    </row>
    <row r="4644" spans="1:11" x14ac:dyDescent="0.3">
      <c r="A4644" t="s">
        <v>277</v>
      </c>
      <c r="B4644" t="s">
        <v>278</v>
      </c>
      <c r="C4644" s="4">
        <v>45321</v>
      </c>
      <c r="D4644" s="4">
        <v>45329</v>
      </c>
      <c r="E4644">
        <v>2</v>
      </c>
      <c r="F4644" s="2">
        <v>2024</v>
      </c>
      <c r="G4644" t="s">
        <v>339</v>
      </c>
      <c r="H4644" s="2" t="s">
        <v>339</v>
      </c>
      <c r="I4644" t="s">
        <v>280</v>
      </c>
      <c r="J4644" s="5">
        <v>9.6000000000000014</v>
      </c>
      <c r="K4644" s="5">
        <f>J4644*140</f>
        <v>1344.0000000000002</v>
      </c>
    </row>
    <row r="4645" spans="1:11" x14ac:dyDescent="0.3">
      <c r="A4645" t="s">
        <v>272</v>
      </c>
      <c r="B4645" t="s">
        <v>11</v>
      </c>
      <c r="C4645" s="4">
        <v>45327</v>
      </c>
      <c r="D4645" s="4">
        <v>45329</v>
      </c>
      <c r="E4645">
        <v>2</v>
      </c>
      <c r="F4645" s="2">
        <v>2024</v>
      </c>
      <c r="G4645" t="s">
        <v>285</v>
      </c>
      <c r="H4645" s="2" t="s">
        <v>197</v>
      </c>
      <c r="I4645" t="s">
        <v>280</v>
      </c>
      <c r="J4645" s="5">
        <v>6</v>
      </c>
      <c r="K4645" s="5">
        <f>J4645*140</f>
        <v>840</v>
      </c>
    </row>
    <row r="4646" spans="1:11" x14ac:dyDescent="0.3">
      <c r="A4646" t="s">
        <v>272</v>
      </c>
      <c r="B4646" t="s">
        <v>11</v>
      </c>
      <c r="C4646" s="4">
        <v>45063</v>
      </c>
      <c r="D4646" s="4">
        <v>45064</v>
      </c>
      <c r="E4646">
        <v>5</v>
      </c>
      <c r="F4646" s="2">
        <v>2023</v>
      </c>
      <c r="G4646" t="s">
        <v>285</v>
      </c>
      <c r="H4646" s="2" t="s">
        <v>384</v>
      </c>
      <c r="I4646" t="s">
        <v>281</v>
      </c>
      <c r="J4646" s="5">
        <v>9.6000000000000014</v>
      </c>
      <c r="K4646" s="5">
        <f>J4646*300</f>
        <v>2880.0000000000005</v>
      </c>
    </row>
    <row r="4647" spans="1:11" x14ac:dyDescent="0.3">
      <c r="A4647" t="s">
        <v>207</v>
      </c>
      <c r="B4647" t="s">
        <v>278</v>
      </c>
      <c r="C4647" s="4">
        <v>45115</v>
      </c>
      <c r="D4647" s="4">
        <v>45118</v>
      </c>
      <c r="E4647">
        <v>7</v>
      </c>
      <c r="F4647" s="2">
        <v>2023</v>
      </c>
      <c r="G4647" t="s">
        <v>326</v>
      </c>
      <c r="H4647" s="2" t="s">
        <v>377</v>
      </c>
      <c r="I4647" t="s">
        <v>281</v>
      </c>
      <c r="J4647" s="5">
        <v>8.16</v>
      </c>
      <c r="K4647" s="5">
        <f>J4647*300</f>
        <v>2448</v>
      </c>
    </row>
    <row r="4648" spans="1:11" x14ac:dyDescent="0.3">
      <c r="A4648" t="s">
        <v>272</v>
      </c>
      <c r="B4648" t="s">
        <v>11</v>
      </c>
      <c r="C4648" s="4">
        <v>45329</v>
      </c>
      <c r="D4648" s="4">
        <v>45332</v>
      </c>
      <c r="E4648">
        <v>2</v>
      </c>
      <c r="F4648" s="2">
        <v>2024</v>
      </c>
      <c r="G4648" t="s">
        <v>285</v>
      </c>
      <c r="H4648" s="2" t="s">
        <v>382</v>
      </c>
      <c r="I4648" t="s">
        <v>280</v>
      </c>
      <c r="J4648" s="5">
        <v>4.8000000000000007</v>
      </c>
      <c r="K4648" s="5">
        <f>J4648*140</f>
        <v>672.00000000000011</v>
      </c>
    </row>
    <row r="4649" spans="1:11" x14ac:dyDescent="0.3">
      <c r="A4649" t="s">
        <v>272</v>
      </c>
      <c r="B4649" t="s">
        <v>11</v>
      </c>
      <c r="C4649" s="4">
        <v>45068</v>
      </c>
      <c r="D4649" s="4">
        <v>45069</v>
      </c>
      <c r="E4649">
        <v>5</v>
      </c>
      <c r="F4649" s="2">
        <v>2023</v>
      </c>
      <c r="G4649" t="s">
        <v>286</v>
      </c>
      <c r="H4649" s="2" t="s">
        <v>239</v>
      </c>
      <c r="I4649" t="s">
        <v>281</v>
      </c>
      <c r="J4649" s="5">
        <v>9.6000000000000014</v>
      </c>
      <c r="K4649" s="5">
        <f>J4649*300</f>
        <v>2880.0000000000005</v>
      </c>
    </row>
    <row r="4650" spans="1:11" x14ac:dyDescent="0.3">
      <c r="A4650" t="s">
        <v>272</v>
      </c>
      <c r="B4650" t="s">
        <v>11</v>
      </c>
      <c r="C4650" s="4">
        <v>45064</v>
      </c>
      <c r="D4650" s="4">
        <v>45066</v>
      </c>
      <c r="E4650">
        <v>5</v>
      </c>
      <c r="F4650" s="2">
        <v>2023</v>
      </c>
      <c r="G4650" t="s">
        <v>285</v>
      </c>
      <c r="H4650" s="2" t="s">
        <v>206</v>
      </c>
      <c r="I4650" t="s">
        <v>281</v>
      </c>
      <c r="J4650" s="5">
        <v>9.6000000000000014</v>
      </c>
      <c r="K4650" s="5">
        <f>J4650*300</f>
        <v>2880.0000000000005</v>
      </c>
    </row>
    <row r="4651" spans="1:11" x14ac:dyDescent="0.3">
      <c r="A4651" t="s">
        <v>199</v>
      </c>
      <c r="B4651" t="s">
        <v>11</v>
      </c>
      <c r="C4651" s="4">
        <v>45132</v>
      </c>
      <c r="D4651" s="4">
        <v>45133</v>
      </c>
      <c r="E4651">
        <v>7</v>
      </c>
      <c r="F4651" s="2">
        <v>2023</v>
      </c>
      <c r="G4651" t="s">
        <v>285</v>
      </c>
      <c r="H4651" s="2" t="s">
        <v>201</v>
      </c>
      <c r="I4651" t="s">
        <v>281</v>
      </c>
      <c r="J4651" s="5">
        <v>4.08</v>
      </c>
      <c r="K4651" s="5">
        <f>J4651*300</f>
        <v>1224</v>
      </c>
    </row>
    <row r="4652" spans="1:11" x14ac:dyDescent="0.3">
      <c r="A4652" t="s">
        <v>277</v>
      </c>
      <c r="B4652" t="s">
        <v>278</v>
      </c>
      <c r="C4652" s="4">
        <v>45330</v>
      </c>
      <c r="D4652" s="4">
        <v>45331</v>
      </c>
      <c r="E4652">
        <v>2</v>
      </c>
      <c r="F4652" s="2">
        <v>2024</v>
      </c>
      <c r="G4652" t="s">
        <v>321</v>
      </c>
      <c r="H4652" s="2" t="s">
        <v>321</v>
      </c>
      <c r="I4652" t="s">
        <v>280</v>
      </c>
      <c r="J4652" s="5">
        <v>4.8000000000000007</v>
      </c>
      <c r="K4652" s="5">
        <f t="shared" ref="K4652:K4671" si="54">J4652*140</f>
        <v>672.00000000000011</v>
      </c>
    </row>
    <row r="4653" spans="1:11" x14ac:dyDescent="0.3">
      <c r="A4653" t="s">
        <v>269</v>
      </c>
      <c r="B4653" t="s">
        <v>278</v>
      </c>
      <c r="C4653" s="4">
        <v>45327</v>
      </c>
      <c r="D4653" s="4">
        <v>45330</v>
      </c>
      <c r="E4653">
        <v>2</v>
      </c>
      <c r="F4653" s="2">
        <v>2024</v>
      </c>
      <c r="G4653" t="s">
        <v>234</v>
      </c>
      <c r="H4653" s="2" t="s">
        <v>235</v>
      </c>
      <c r="I4653" t="s">
        <v>280</v>
      </c>
      <c r="J4653" s="5">
        <v>2</v>
      </c>
      <c r="K4653" s="5">
        <f t="shared" si="54"/>
        <v>280</v>
      </c>
    </row>
    <row r="4654" spans="1:11" x14ac:dyDescent="0.3">
      <c r="A4654" t="s">
        <v>177</v>
      </c>
      <c r="B4654" t="s">
        <v>278</v>
      </c>
      <c r="C4654" s="4">
        <v>45328</v>
      </c>
      <c r="D4654" s="4">
        <v>45332</v>
      </c>
      <c r="E4654">
        <v>2</v>
      </c>
      <c r="F4654" s="2">
        <v>2024</v>
      </c>
      <c r="G4654" t="s">
        <v>178</v>
      </c>
      <c r="H4654" s="2" t="s">
        <v>178</v>
      </c>
      <c r="I4654" t="s">
        <v>280</v>
      </c>
      <c r="J4654" s="5">
        <v>179</v>
      </c>
      <c r="K4654" s="5">
        <f t="shared" si="54"/>
        <v>25060</v>
      </c>
    </row>
    <row r="4655" spans="1:11" x14ac:dyDescent="0.3">
      <c r="A4655" t="s">
        <v>272</v>
      </c>
      <c r="B4655" t="s">
        <v>11</v>
      </c>
      <c r="C4655" s="4">
        <v>44974</v>
      </c>
      <c r="D4655" s="4">
        <v>44977</v>
      </c>
      <c r="E4655">
        <v>2</v>
      </c>
      <c r="F4655" s="2">
        <v>2023</v>
      </c>
      <c r="G4655" t="s">
        <v>285</v>
      </c>
      <c r="H4655" s="2" t="s">
        <v>190</v>
      </c>
      <c r="I4655" t="s">
        <v>280</v>
      </c>
      <c r="J4655" s="5">
        <v>19.200000000000003</v>
      </c>
      <c r="K4655" s="5">
        <f t="shared" si="54"/>
        <v>2688.0000000000005</v>
      </c>
    </row>
    <row r="4656" spans="1:11" x14ac:dyDescent="0.3">
      <c r="A4656" t="s">
        <v>272</v>
      </c>
      <c r="B4656" t="s">
        <v>11</v>
      </c>
      <c r="C4656" s="4">
        <v>44977</v>
      </c>
      <c r="D4656" s="4">
        <v>44979</v>
      </c>
      <c r="E4656">
        <v>2</v>
      </c>
      <c r="F4656" s="2">
        <v>2023</v>
      </c>
      <c r="G4656" t="s">
        <v>285</v>
      </c>
      <c r="H4656" s="2" t="s">
        <v>384</v>
      </c>
      <c r="I4656" t="s">
        <v>280</v>
      </c>
      <c r="J4656" s="5">
        <v>4.8000000000000007</v>
      </c>
      <c r="K4656" s="5">
        <f t="shared" si="54"/>
        <v>672.00000000000011</v>
      </c>
    </row>
    <row r="4657" spans="1:11" x14ac:dyDescent="0.3">
      <c r="A4657" t="s">
        <v>272</v>
      </c>
      <c r="B4657" t="s">
        <v>11</v>
      </c>
      <c r="C4657" s="4">
        <v>44981</v>
      </c>
      <c r="D4657" s="4">
        <v>44982</v>
      </c>
      <c r="E4657">
        <v>2</v>
      </c>
      <c r="F4657" s="2">
        <v>2023</v>
      </c>
      <c r="G4657" t="s">
        <v>285</v>
      </c>
      <c r="H4657" s="2" t="s">
        <v>210</v>
      </c>
      <c r="I4657" t="s">
        <v>280</v>
      </c>
      <c r="J4657" s="5">
        <v>2.4000000000000004</v>
      </c>
      <c r="K4657" s="5">
        <f t="shared" si="54"/>
        <v>336.00000000000006</v>
      </c>
    </row>
    <row r="4658" spans="1:11" x14ac:dyDescent="0.3">
      <c r="A4658" t="s">
        <v>272</v>
      </c>
      <c r="B4658" t="s">
        <v>11</v>
      </c>
      <c r="C4658" s="4">
        <v>44982</v>
      </c>
      <c r="D4658" s="4">
        <v>44984</v>
      </c>
      <c r="E4658">
        <v>2</v>
      </c>
      <c r="F4658" s="2">
        <v>2023</v>
      </c>
      <c r="G4658" t="s">
        <v>285</v>
      </c>
      <c r="H4658" s="2" t="s">
        <v>203</v>
      </c>
      <c r="I4658" t="s">
        <v>280</v>
      </c>
      <c r="J4658" s="5">
        <v>4.8000000000000007</v>
      </c>
      <c r="K4658" s="5">
        <f t="shared" si="54"/>
        <v>672.00000000000011</v>
      </c>
    </row>
    <row r="4659" spans="1:11" x14ac:dyDescent="0.3">
      <c r="A4659" t="s">
        <v>272</v>
      </c>
      <c r="B4659" t="s">
        <v>11</v>
      </c>
      <c r="C4659" s="4">
        <v>44987</v>
      </c>
      <c r="D4659" s="4">
        <v>44988</v>
      </c>
      <c r="E4659">
        <v>3</v>
      </c>
      <c r="F4659" s="2">
        <v>2023</v>
      </c>
      <c r="G4659" t="s">
        <v>357</v>
      </c>
      <c r="H4659" s="2" t="s">
        <v>357</v>
      </c>
      <c r="I4659" t="s">
        <v>280</v>
      </c>
      <c r="J4659" s="5">
        <v>4.8000000000000007</v>
      </c>
      <c r="K4659" s="5">
        <f t="shared" si="54"/>
        <v>672.00000000000011</v>
      </c>
    </row>
    <row r="4660" spans="1:11" x14ac:dyDescent="0.3">
      <c r="A4660" t="s">
        <v>269</v>
      </c>
      <c r="B4660" t="s">
        <v>278</v>
      </c>
      <c r="C4660" s="4">
        <v>44950</v>
      </c>
      <c r="D4660" s="4">
        <v>44952</v>
      </c>
      <c r="E4660">
        <v>1</v>
      </c>
      <c r="F4660" s="2">
        <v>2023</v>
      </c>
      <c r="G4660" t="s">
        <v>181</v>
      </c>
      <c r="H4660" s="2" t="s">
        <v>181</v>
      </c>
      <c r="I4660" t="s">
        <v>280</v>
      </c>
      <c r="J4660" s="5">
        <v>19.200000000000003</v>
      </c>
      <c r="K4660" s="5">
        <f t="shared" si="54"/>
        <v>2688.0000000000005</v>
      </c>
    </row>
    <row r="4661" spans="1:11" x14ac:dyDescent="0.3">
      <c r="A4661" t="s">
        <v>272</v>
      </c>
      <c r="B4661" t="s">
        <v>11</v>
      </c>
      <c r="C4661" s="4">
        <v>44982</v>
      </c>
      <c r="D4661" s="4">
        <v>44985</v>
      </c>
      <c r="E4661">
        <v>2</v>
      </c>
      <c r="F4661" s="2">
        <v>2023</v>
      </c>
      <c r="G4661" t="s">
        <v>285</v>
      </c>
      <c r="H4661" s="2" t="s">
        <v>195</v>
      </c>
      <c r="I4661" t="s">
        <v>280</v>
      </c>
      <c r="J4661" s="5">
        <v>8</v>
      </c>
      <c r="K4661" s="5">
        <f t="shared" si="54"/>
        <v>1120</v>
      </c>
    </row>
    <row r="4662" spans="1:11" x14ac:dyDescent="0.3">
      <c r="A4662" t="s">
        <v>272</v>
      </c>
      <c r="B4662" t="s">
        <v>11</v>
      </c>
      <c r="C4662" s="4">
        <v>44981</v>
      </c>
      <c r="D4662" s="4">
        <v>44982</v>
      </c>
      <c r="E4662">
        <v>2</v>
      </c>
      <c r="F4662" s="2">
        <v>2023</v>
      </c>
      <c r="G4662" t="s">
        <v>285</v>
      </c>
      <c r="H4662" s="2" t="s">
        <v>194</v>
      </c>
      <c r="I4662" t="s">
        <v>280</v>
      </c>
      <c r="J4662" s="5">
        <v>4</v>
      </c>
      <c r="K4662" s="5">
        <f t="shared" si="54"/>
        <v>560</v>
      </c>
    </row>
    <row r="4663" spans="1:11" x14ac:dyDescent="0.3">
      <c r="A4663" t="s">
        <v>199</v>
      </c>
      <c r="B4663" t="s">
        <v>11</v>
      </c>
      <c r="C4663" s="4">
        <v>44985</v>
      </c>
      <c r="D4663" s="4">
        <v>44988</v>
      </c>
      <c r="E4663">
        <v>3</v>
      </c>
      <c r="F4663" s="2">
        <v>2023</v>
      </c>
      <c r="G4663" t="s">
        <v>285</v>
      </c>
      <c r="H4663" s="2" t="s">
        <v>200</v>
      </c>
      <c r="I4663" t="s">
        <v>280</v>
      </c>
      <c r="J4663" s="5">
        <v>4.8000000000000007</v>
      </c>
      <c r="K4663" s="5">
        <f t="shared" si="54"/>
        <v>672.00000000000011</v>
      </c>
    </row>
    <row r="4664" spans="1:11" x14ac:dyDescent="0.3">
      <c r="A4664" t="s">
        <v>272</v>
      </c>
      <c r="B4664" t="s">
        <v>11</v>
      </c>
      <c r="C4664" s="4">
        <v>44984</v>
      </c>
      <c r="D4664" s="4">
        <v>44985</v>
      </c>
      <c r="E4664">
        <v>2</v>
      </c>
      <c r="F4664" s="2">
        <v>2023</v>
      </c>
      <c r="G4664" t="s">
        <v>285</v>
      </c>
      <c r="H4664" s="2" t="s">
        <v>198</v>
      </c>
      <c r="I4664" t="s">
        <v>280</v>
      </c>
      <c r="J4664" s="5">
        <v>9.6000000000000014</v>
      </c>
      <c r="K4664" s="5">
        <f t="shared" si="54"/>
        <v>1344.0000000000002</v>
      </c>
    </row>
    <row r="4665" spans="1:11" x14ac:dyDescent="0.3">
      <c r="A4665" t="s">
        <v>199</v>
      </c>
      <c r="B4665" t="s">
        <v>11</v>
      </c>
      <c r="C4665" s="4">
        <v>45333</v>
      </c>
      <c r="D4665" s="4">
        <v>45341</v>
      </c>
      <c r="E4665">
        <v>2</v>
      </c>
      <c r="F4665" s="2">
        <v>2024</v>
      </c>
      <c r="G4665" t="s">
        <v>285</v>
      </c>
      <c r="H4665" s="2" t="s">
        <v>200</v>
      </c>
      <c r="I4665" t="s">
        <v>280</v>
      </c>
      <c r="J4665" s="5">
        <v>2</v>
      </c>
      <c r="K4665" s="5">
        <f t="shared" si="54"/>
        <v>280</v>
      </c>
    </row>
    <row r="4666" spans="1:11" x14ac:dyDescent="0.3">
      <c r="A4666" t="s">
        <v>177</v>
      </c>
      <c r="B4666" t="s">
        <v>278</v>
      </c>
      <c r="C4666" s="4">
        <v>44961</v>
      </c>
      <c r="D4666" s="4">
        <v>44964</v>
      </c>
      <c r="E4666">
        <v>2</v>
      </c>
      <c r="F4666" s="2">
        <v>2023</v>
      </c>
      <c r="G4666" t="s">
        <v>246</v>
      </c>
      <c r="H4666" s="2" t="s">
        <v>246</v>
      </c>
      <c r="I4666" t="s">
        <v>280</v>
      </c>
      <c r="J4666" s="5">
        <v>19.200000000000003</v>
      </c>
      <c r="K4666" s="5">
        <f t="shared" si="54"/>
        <v>2688.0000000000005</v>
      </c>
    </row>
    <row r="4667" spans="1:11" x14ac:dyDescent="0.3">
      <c r="A4667" t="s">
        <v>272</v>
      </c>
      <c r="B4667" t="s">
        <v>11</v>
      </c>
      <c r="C4667" s="4">
        <v>44977</v>
      </c>
      <c r="D4667" s="4">
        <v>44979</v>
      </c>
      <c r="E4667">
        <v>2</v>
      </c>
      <c r="F4667" s="2">
        <v>2023</v>
      </c>
      <c r="G4667" t="s">
        <v>285</v>
      </c>
      <c r="H4667" s="2" t="s">
        <v>202</v>
      </c>
      <c r="I4667" t="s">
        <v>280</v>
      </c>
      <c r="J4667" s="5">
        <v>19.200000000000003</v>
      </c>
      <c r="K4667" s="5">
        <f t="shared" si="54"/>
        <v>2688.0000000000005</v>
      </c>
    </row>
    <row r="4668" spans="1:11" x14ac:dyDescent="0.3">
      <c r="A4668" t="s">
        <v>199</v>
      </c>
      <c r="B4668" t="s">
        <v>11</v>
      </c>
      <c r="C4668" s="4">
        <v>44979</v>
      </c>
      <c r="D4668" s="4">
        <v>44980</v>
      </c>
      <c r="E4668">
        <v>2</v>
      </c>
      <c r="F4668" s="2">
        <v>2023</v>
      </c>
      <c r="G4668" t="s">
        <v>285</v>
      </c>
      <c r="H4668" s="2" t="s">
        <v>201</v>
      </c>
      <c r="I4668" t="s">
        <v>280</v>
      </c>
      <c r="J4668" s="5">
        <v>9.6000000000000014</v>
      </c>
      <c r="K4668" s="5">
        <f t="shared" si="54"/>
        <v>1344.0000000000002</v>
      </c>
    </row>
    <row r="4669" spans="1:11" x14ac:dyDescent="0.3">
      <c r="A4669" t="s">
        <v>272</v>
      </c>
      <c r="B4669" t="s">
        <v>11</v>
      </c>
      <c r="C4669" s="4">
        <v>44981</v>
      </c>
      <c r="D4669" s="4">
        <v>44984</v>
      </c>
      <c r="E4669">
        <v>2</v>
      </c>
      <c r="F4669" s="2">
        <v>2023</v>
      </c>
      <c r="G4669" t="s">
        <v>285</v>
      </c>
      <c r="H4669" s="2" t="s">
        <v>187</v>
      </c>
      <c r="I4669" t="s">
        <v>280</v>
      </c>
      <c r="J4669" s="5">
        <v>4.8000000000000007</v>
      </c>
      <c r="K4669" s="5">
        <f t="shared" si="54"/>
        <v>672.00000000000011</v>
      </c>
    </row>
    <row r="4670" spans="1:11" x14ac:dyDescent="0.3">
      <c r="A4670" t="s">
        <v>272</v>
      </c>
      <c r="B4670" t="s">
        <v>11</v>
      </c>
      <c r="C4670" s="4">
        <v>44985</v>
      </c>
      <c r="D4670" s="4">
        <v>44986</v>
      </c>
      <c r="E4670">
        <v>3</v>
      </c>
      <c r="F4670" s="2">
        <v>2023</v>
      </c>
      <c r="G4670" t="s">
        <v>285</v>
      </c>
      <c r="H4670" s="2" t="s">
        <v>195</v>
      </c>
      <c r="I4670" t="s">
        <v>280</v>
      </c>
      <c r="J4670" s="5">
        <v>8</v>
      </c>
      <c r="K4670" s="5">
        <f t="shared" si="54"/>
        <v>1120</v>
      </c>
    </row>
    <row r="4671" spans="1:11" x14ac:dyDescent="0.3">
      <c r="A4671" t="s">
        <v>272</v>
      </c>
      <c r="B4671" t="s">
        <v>11</v>
      </c>
      <c r="C4671" s="4">
        <v>44981</v>
      </c>
      <c r="D4671" s="4">
        <v>44984</v>
      </c>
      <c r="E4671">
        <v>2</v>
      </c>
      <c r="F4671" s="2">
        <v>2023</v>
      </c>
      <c r="G4671" t="s">
        <v>285</v>
      </c>
      <c r="H4671" s="2" t="s">
        <v>193</v>
      </c>
      <c r="I4671" t="s">
        <v>280</v>
      </c>
      <c r="J4671" s="5">
        <v>3.2</v>
      </c>
      <c r="K4671" s="5">
        <f t="shared" si="54"/>
        <v>448</v>
      </c>
    </row>
    <row r="4672" spans="1:11" x14ac:dyDescent="0.3">
      <c r="A4672" t="s">
        <v>272</v>
      </c>
      <c r="B4672" t="s">
        <v>11</v>
      </c>
      <c r="C4672" s="4">
        <v>45072</v>
      </c>
      <c r="D4672" s="4">
        <v>45077</v>
      </c>
      <c r="E4672">
        <v>5</v>
      </c>
      <c r="F4672" s="2">
        <v>2023</v>
      </c>
      <c r="G4672" t="s">
        <v>286</v>
      </c>
      <c r="H4672" s="2" t="s">
        <v>218</v>
      </c>
      <c r="I4672" t="s">
        <v>281</v>
      </c>
      <c r="J4672" s="5">
        <v>4.8000000000000007</v>
      </c>
      <c r="K4672" s="5">
        <f>J4672*300</f>
        <v>1440.0000000000002</v>
      </c>
    </row>
    <row r="4673" spans="1:11" x14ac:dyDescent="0.3">
      <c r="A4673" t="s">
        <v>272</v>
      </c>
      <c r="B4673" t="s">
        <v>11</v>
      </c>
      <c r="C4673" s="4">
        <v>45072</v>
      </c>
      <c r="D4673" s="4">
        <v>45073</v>
      </c>
      <c r="E4673">
        <v>5</v>
      </c>
      <c r="F4673" s="2">
        <v>2023</v>
      </c>
      <c r="G4673" t="s">
        <v>348</v>
      </c>
      <c r="H4673" s="2" t="s">
        <v>348</v>
      </c>
      <c r="I4673" t="s">
        <v>281</v>
      </c>
      <c r="J4673" s="5">
        <v>96</v>
      </c>
      <c r="K4673" s="5">
        <f>J4673*300</f>
        <v>28800</v>
      </c>
    </row>
    <row r="4674" spans="1:11" x14ac:dyDescent="0.3">
      <c r="A4674" t="s">
        <v>272</v>
      </c>
      <c r="B4674" t="s">
        <v>11</v>
      </c>
      <c r="C4674" s="4">
        <v>45072</v>
      </c>
      <c r="D4674" s="4">
        <v>45073</v>
      </c>
      <c r="E4674">
        <v>5</v>
      </c>
      <c r="F4674" s="2">
        <v>2023</v>
      </c>
      <c r="G4674" t="s">
        <v>355</v>
      </c>
      <c r="H4674" s="2" t="s">
        <v>355</v>
      </c>
      <c r="I4674" t="s">
        <v>281</v>
      </c>
      <c r="J4674" s="5">
        <v>96</v>
      </c>
      <c r="K4674" s="5">
        <f>J4674*300</f>
        <v>28800</v>
      </c>
    </row>
    <row r="4675" spans="1:11" x14ac:dyDescent="0.3">
      <c r="A4675" t="s">
        <v>277</v>
      </c>
      <c r="B4675" t="s">
        <v>11</v>
      </c>
      <c r="C4675" s="4">
        <v>44978</v>
      </c>
      <c r="D4675" s="4">
        <v>44979</v>
      </c>
      <c r="E4675">
        <v>2</v>
      </c>
      <c r="F4675" s="2">
        <v>2023</v>
      </c>
      <c r="G4675" t="s">
        <v>285</v>
      </c>
      <c r="H4675" s="2" t="s">
        <v>189</v>
      </c>
      <c r="I4675" t="s">
        <v>280</v>
      </c>
      <c r="J4675" s="5">
        <v>9.6000000000000014</v>
      </c>
      <c r="K4675" s="5">
        <f>J4675*140</f>
        <v>1344.0000000000002</v>
      </c>
    </row>
    <row r="4676" spans="1:11" x14ac:dyDescent="0.3">
      <c r="A4676" t="s">
        <v>272</v>
      </c>
      <c r="B4676" t="s">
        <v>11</v>
      </c>
      <c r="C4676" s="4">
        <v>44984</v>
      </c>
      <c r="D4676" s="4">
        <v>44985</v>
      </c>
      <c r="E4676">
        <v>2</v>
      </c>
      <c r="F4676" s="2">
        <v>2023</v>
      </c>
      <c r="G4676" t="s">
        <v>285</v>
      </c>
      <c r="H4676" s="2" t="s">
        <v>204</v>
      </c>
      <c r="I4676" t="s">
        <v>280</v>
      </c>
      <c r="J4676" s="5">
        <v>4.8000000000000007</v>
      </c>
      <c r="K4676" s="5">
        <f>J4676*140</f>
        <v>672.00000000000011</v>
      </c>
    </row>
    <row r="4677" spans="1:11" x14ac:dyDescent="0.3">
      <c r="A4677" t="s">
        <v>272</v>
      </c>
      <c r="B4677" t="s">
        <v>11</v>
      </c>
      <c r="C4677" s="4">
        <v>44977</v>
      </c>
      <c r="D4677" s="4">
        <v>44978</v>
      </c>
      <c r="E4677">
        <v>2</v>
      </c>
      <c r="F4677" s="2">
        <v>2023</v>
      </c>
      <c r="G4677" t="s">
        <v>285</v>
      </c>
      <c r="H4677" s="2" t="s">
        <v>197</v>
      </c>
      <c r="I4677" t="s">
        <v>280</v>
      </c>
      <c r="J4677" s="5">
        <v>19.200000000000003</v>
      </c>
      <c r="K4677" s="5">
        <f>J4677*140</f>
        <v>2688.0000000000005</v>
      </c>
    </row>
    <row r="4678" spans="1:11" x14ac:dyDescent="0.3">
      <c r="A4678" t="s">
        <v>199</v>
      </c>
      <c r="B4678" t="s">
        <v>11</v>
      </c>
      <c r="C4678" s="4">
        <v>44982</v>
      </c>
      <c r="D4678" s="4">
        <v>44982</v>
      </c>
      <c r="E4678">
        <v>2</v>
      </c>
      <c r="F4678" s="2">
        <v>2023</v>
      </c>
      <c r="G4678" t="s">
        <v>289</v>
      </c>
      <c r="H4678" s="2" t="s">
        <v>289</v>
      </c>
      <c r="I4678" t="s">
        <v>280</v>
      </c>
      <c r="J4678" s="5">
        <v>96</v>
      </c>
      <c r="K4678" s="5">
        <f>J4678*140</f>
        <v>13440</v>
      </c>
    </row>
    <row r="4679" spans="1:11" x14ac:dyDescent="0.3">
      <c r="A4679" t="s">
        <v>272</v>
      </c>
      <c r="B4679" t="s">
        <v>11</v>
      </c>
      <c r="C4679" s="4">
        <v>45069</v>
      </c>
      <c r="D4679" s="4">
        <v>45072</v>
      </c>
      <c r="E4679">
        <v>5</v>
      </c>
      <c r="F4679" s="2">
        <v>2023</v>
      </c>
      <c r="G4679" t="s">
        <v>286</v>
      </c>
      <c r="H4679" s="2" t="s">
        <v>218</v>
      </c>
      <c r="I4679" t="s">
        <v>281</v>
      </c>
      <c r="J4679" s="5">
        <v>4.8000000000000007</v>
      </c>
      <c r="K4679" s="5">
        <f>J4679*300</f>
        <v>1440.0000000000002</v>
      </c>
    </row>
    <row r="4680" spans="1:11" x14ac:dyDescent="0.3">
      <c r="A4680" t="s">
        <v>272</v>
      </c>
      <c r="B4680" t="s">
        <v>11</v>
      </c>
      <c r="C4680" s="4">
        <v>45068</v>
      </c>
      <c r="D4680" s="4">
        <v>45069</v>
      </c>
      <c r="E4680">
        <v>5</v>
      </c>
      <c r="F4680" s="2">
        <v>2023</v>
      </c>
      <c r="G4680" t="s">
        <v>286</v>
      </c>
      <c r="H4680" s="2" t="s">
        <v>385</v>
      </c>
      <c r="I4680" t="s">
        <v>281</v>
      </c>
      <c r="J4680" s="5">
        <v>9.6000000000000014</v>
      </c>
      <c r="K4680" s="5">
        <f>J4680*300</f>
        <v>2880.0000000000005</v>
      </c>
    </row>
    <row r="4681" spans="1:11" x14ac:dyDescent="0.3">
      <c r="A4681" t="s">
        <v>272</v>
      </c>
      <c r="B4681" t="s">
        <v>11</v>
      </c>
      <c r="C4681" s="4">
        <v>45131</v>
      </c>
      <c r="D4681" s="4">
        <v>45132</v>
      </c>
      <c r="E4681">
        <v>7</v>
      </c>
      <c r="F4681" s="2">
        <v>2023</v>
      </c>
      <c r="G4681" t="s">
        <v>354</v>
      </c>
      <c r="H4681" s="2" t="s">
        <v>354</v>
      </c>
      <c r="I4681" t="s">
        <v>281</v>
      </c>
      <c r="J4681" s="5">
        <v>4.08</v>
      </c>
      <c r="K4681" s="5">
        <f>J4681*300</f>
        <v>1224</v>
      </c>
    </row>
    <row r="4682" spans="1:11" x14ac:dyDescent="0.3">
      <c r="A4682" t="s">
        <v>207</v>
      </c>
      <c r="B4682" t="s">
        <v>278</v>
      </c>
      <c r="C4682" s="4">
        <v>45075</v>
      </c>
      <c r="D4682" s="4">
        <v>45078</v>
      </c>
      <c r="E4682">
        <v>6</v>
      </c>
      <c r="F4682" s="2">
        <v>2023</v>
      </c>
      <c r="G4682" t="s">
        <v>219</v>
      </c>
      <c r="H4682" s="2" t="s">
        <v>219</v>
      </c>
      <c r="I4682" t="s">
        <v>281</v>
      </c>
      <c r="J4682" s="5">
        <v>9.6000000000000014</v>
      </c>
      <c r="K4682" s="5">
        <f>J4682*300</f>
        <v>2880.0000000000005</v>
      </c>
    </row>
    <row r="4683" spans="1:11" x14ac:dyDescent="0.3">
      <c r="A4683" t="s">
        <v>272</v>
      </c>
      <c r="B4683" t="s">
        <v>11</v>
      </c>
      <c r="C4683" s="4">
        <v>44981</v>
      </c>
      <c r="D4683" s="4">
        <v>44982</v>
      </c>
      <c r="E4683">
        <v>2</v>
      </c>
      <c r="F4683" s="2">
        <v>2023</v>
      </c>
      <c r="G4683" t="s">
        <v>285</v>
      </c>
      <c r="H4683" s="2" t="s">
        <v>188</v>
      </c>
      <c r="I4683" t="s">
        <v>280</v>
      </c>
      <c r="J4683" s="5">
        <v>9.6000000000000014</v>
      </c>
      <c r="K4683" s="5">
        <f t="shared" ref="K4683:K4688" si="55">J4683*140</f>
        <v>1344.0000000000002</v>
      </c>
    </row>
    <row r="4684" spans="1:11" x14ac:dyDescent="0.3">
      <c r="A4684" t="s">
        <v>272</v>
      </c>
      <c r="B4684" t="s">
        <v>11</v>
      </c>
      <c r="C4684" s="4">
        <v>44953</v>
      </c>
      <c r="D4684" s="4">
        <v>44956</v>
      </c>
      <c r="E4684">
        <v>1</v>
      </c>
      <c r="F4684" s="2">
        <v>2023</v>
      </c>
      <c r="G4684" t="s">
        <v>348</v>
      </c>
      <c r="H4684" s="2" t="s">
        <v>348</v>
      </c>
      <c r="I4684" t="s">
        <v>280</v>
      </c>
      <c r="J4684" s="5">
        <v>48</v>
      </c>
      <c r="K4684" s="5">
        <f t="shared" si="55"/>
        <v>6720</v>
      </c>
    </row>
    <row r="4685" spans="1:11" x14ac:dyDescent="0.3">
      <c r="A4685" t="s">
        <v>177</v>
      </c>
      <c r="B4685" t="s">
        <v>278</v>
      </c>
      <c r="C4685" s="4">
        <v>44974</v>
      </c>
      <c r="D4685" s="4">
        <v>44976</v>
      </c>
      <c r="E4685">
        <v>2</v>
      </c>
      <c r="F4685" s="2">
        <v>2023</v>
      </c>
      <c r="G4685" t="s">
        <v>342</v>
      </c>
      <c r="H4685" s="2" t="s">
        <v>342</v>
      </c>
      <c r="I4685" t="s">
        <v>280</v>
      </c>
      <c r="J4685" s="5">
        <v>9.6000000000000014</v>
      </c>
      <c r="K4685" s="5">
        <f t="shared" si="55"/>
        <v>1344.0000000000002</v>
      </c>
    </row>
    <row r="4686" spans="1:11" x14ac:dyDescent="0.3">
      <c r="A4686" t="s">
        <v>272</v>
      </c>
      <c r="B4686" t="s">
        <v>11</v>
      </c>
      <c r="C4686" s="4">
        <v>44982</v>
      </c>
      <c r="D4686" s="4">
        <v>44984</v>
      </c>
      <c r="E4686">
        <v>2</v>
      </c>
      <c r="F4686" s="2">
        <v>2023</v>
      </c>
      <c r="G4686" t="s">
        <v>348</v>
      </c>
      <c r="H4686" s="2" t="s">
        <v>348</v>
      </c>
      <c r="I4686" t="s">
        <v>280</v>
      </c>
      <c r="J4686" s="5">
        <v>96</v>
      </c>
      <c r="K4686" s="5">
        <f t="shared" si="55"/>
        <v>13440</v>
      </c>
    </row>
    <row r="4687" spans="1:11" x14ac:dyDescent="0.3">
      <c r="A4687" t="s">
        <v>272</v>
      </c>
      <c r="B4687" t="s">
        <v>11</v>
      </c>
      <c r="C4687" s="4">
        <v>44987</v>
      </c>
      <c r="D4687" s="4">
        <v>44991</v>
      </c>
      <c r="E4687">
        <v>3</v>
      </c>
      <c r="F4687" s="2">
        <v>2023</v>
      </c>
      <c r="G4687" t="s">
        <v>285</v>
      </c>
      <c r="H4687" s="2" t="s">
        <v>206</v>
      </c>
      <c r="I4687" t="s">
        <v>280</v>
      </c>
      <c r="J4687" s="5">
        <v>19.200000000000003</v>
      </c>
      <c r="K4687" s="5">
        <f t="shared" si="55"/>
        <v>2688.0000000000005</v>
      </c>
    </row>
    <row r="4688" spans="1:11" x14ac:dyDescent="0.3">
      <c r="A4688" t="s">
        <v>269</v>
      </c>
      <c r="B4688" t="s">
        <v>278</v>
      </c>
      <c r="C4688" s="4">
        <v>44985</v>
      </c>
      <c r="D4688" s="4">
        <v>44988</v>
      </c>
      <c r="E4688">
        <v>3</v>
      </c>
      <c r="F4688" s="2">
        <v>2023</v>
      </c>
      <c r="G4688" t="s">
        <v>362</v>
      </c>
      <c r="H4688" s="2" t="s">
        <v>362</v>
      </c>
      <c r="I4688" t="s">
        <v>280</v>
      </c>
      <c r="J4688" s="5">
        <v>9.6000000000000014</v>
      </c>
      <c r="K4688" s="5">
        <f t="shared" si="55"/>
        <v>1344.0000000000002</v>
      </c>
    </row>
    <row r="4689" spans="1:11" x14ac:dyDescent="0.3">
      <c r="A4689" t="s">
        <v>272</v>
      </c>
      <c r="B4689" t="s">
        <v>11</v>
      </c>
      <c r="C4689" s="4">
        <v>45069</v>
      </c>
      <c r="D4689" s="4">
        <v>45072</v>
      </c>
      <c r="E4689">
        <v>5</v>
      </c>
      <c r="F4689" s="2">
        <v>2023</v>
      </c>
      <c r="G4689" t="s">
        <v>285</v>
      </c>
      <c r="H4689" s="2" t="s">
        <v>184</v>
      </c>
      <c r="I4689" t="s">
        <v>281</v>
      </c>
      <c r="J4689" s="5">
        <v>9.6000000000000014</v>
      </c>
      <c r="K4689" s="5">
        <f>J4689*300</f>
        <v>2880.0000000000005</v>
      </c>
    </row>
    <row r="4690" spans="1:11" x14ac:dyDescent="0.3">
      <c r="A4690" t="s">
        <v>272</v>
      </c>
      <c r="B4690" t="s">
        <v>11</v>
      </c>
      <c r="C4690" s="4">
        <v>44974</v>
      </c>
      <c r="D4690" s="4">
        <v>44977</v>
      </c>
      <c r="E4690">
        <v>2</v>
      </c>
      <c r="F4690" s="2">
        <v>2023</v>
      </c>
      <c r="G4690" t="s">
        <v>285</v>
      </c>
      <c r="H4690" s="2" t="s">
        <v>196</v>
      </c>
      <c r="I4690" t="s">
        <v>280</v>
      </c>
      <c r="J4690" s="5">
        <v>4</v>
      </c>
      <c r="K4690" s="5">
        <f>J4690*140</f>
        <v>560</v>
      </c>
    </row>
    <row r="4691" spans="1:11" x14ac:dyDescent="0.3">
      <c r="A4691" t="s">
        <v>269</v>
      </c>
      <c r="B4691" t="s">
        <v>278</v>
      </c>
      <c r="C4691" s="4">
        <v>45080</v>
      </c>
      <c r="D4691" s="4">
        <v>45084</v>
      </c>
      <c r="E4691">
        <v>6</v>
      </c>
      <c r="F4691" s="2">
        <v>2023</v>
      </c>
      <c r="G4691" t="s">
        <v>181</v>
      </c>
      <c r="H4691" s="2" t="s">
        <v>181</v>
      </c>
      <c r="I4691" t="s">
        <v>281</v>
      </c>
      <c r="J4691" s="5">
        <v>9.6000000000000014</v>
      </c>
      <c r="K4691" s="5">
        <f t="shared" ref="K4691:K4696" si="56">J4691*300</f>
        <v>2880.0000000000005</v>
      </c>
    </row>
    <row r="4692" spans="1:11" x14ac:dyDescent="0.3">
      <c r="A4692" t="s">
        <v>177</v>
      </c>
      <c r="B4692" t="s">
        <v>278</v>
      </c>
      <c r="C4692" s="4">
        <v>45138</v>
      </c>
      <c r="D4692" s="4">
        <v>45141</v>
      </c>
      <c r="E4692">
        <v>8</v>
      </c>
      <c r="F4692" s="2">
        <v>2023</v>
      </c>
      <c r="G4692" t="s">
        <v>205</v>
      </c>
      <c r="H4692" s="2" t="s">
        <v>205</v>
      </c>
      <c r="I4692" t="s">
        <v>281</v>
      </c>
      <c r="J4692" s="5">
        <v>2.04</v>
      </c>
      <c r="K4692" s="5">
        <f t="shared" si="56"/>
        <v>612</v>
      </c>
    </row>
    <row r="4693" spans="1:11" x14ac:dyDescent="0.3">
      <c r="A4693" t="s">
        <v>272</v>
      </c>
      <c r="B4693" t="s">
        <v>11</v>
      </c>
      <c r="C4693" s="4">
        <v>45142</v>
      </c>
      <c r="D4693" s="4">
        <v>45143</v>
      </c>
      <c r="E4693">
        <v>8</v>
      </c>
      <c r="F4693" s="2">
        <v>2023</v>
      </c>
      <c r="G4693" t="s">
        <v>360</v>
      </c>
      <c r="H4693" s="2" t="s">
        <v>360</v>
      </c>
      <c r="I4693" t="s">
        <v>281</v>
      </c>
      <c r="J4693" s="5">
        <v>8.16</v>
      </c>
      <c r="K4693" s="5">
        <f t="shared" si="56"/>
        <v>2448</v>
      </c>
    </row>
    <row r="4694" spans="1:11" x14ac:dyDescent="0.3">
      <c r="A4694" t="s">
        <v>177</v>
      </c>
      <c r="B4694" t="s">
        <v>278</v>
      </c>
      <c r="C4694" s="4">
        <v>45148</v>
      </c>
      <c r="D4694" s="4">
        <v>45149</v>
      </c>
      <c r="E4694">
        <v>8</v>
      </c>
      <c r="F4694" s="2">
        <v>2023</v>
      </c>
      <c r="G4694" t="s">
        <v>211</v>
      </c>
      <c r="H4694" s="2" t="s">
        <v>211</v>
      </c>
      <c r="I4694" t="s">
        <v>281</v>
      </c>
      <c r="J4694" s="5">
        <v>3.4000000000000004</v>
      </c>
      <c r="K4694" s="5">
        <f t="shared" si="56"/>
        <v>1020.0000000000001</v>
      </c>
    </row>
    <row r="4695" spans="1:11" x14ac:dyDescent="0.3">
      <c r="A4695" t="s">
        <v>177</v>
      </c>
      <c r="B4695" t="s">
        <v>278</v>
      </c>
      <c r="C4695" s="4">
        <v>45149</v>
      </c>
      <c r="D4695" s="4">
        <v>45152</v>
      </c>
      <c r="E4695">
        <v>8</v>
      </c>
      <c r="F4695" s="2">
        <v>2023</v>
      </c>
      <c r="G4695" t="s">
        <v>326</v>
      </c>
      <c r="H4695" s="2" t="s">
        <v>222</v>
      </c>
      <c r="I4695" t="s">
        <v>281</v>
      </c>
      <c r="J4695" s="5">
        <v>8.16</v>
      </c>
      <c r="K4695" s="5">
        <f t="shared" si="56"/>
        <v>2448</v>
      </c>
    </row>
    <row r="4696" spans="1:11" x14ac:dyDescent="0.3">
      <c r="A4696" t="s">
        <v>207</v>
      </c>
      <c r="B4696" t="s">
        <v>278</v>
      </c>
      <c r="C4696" s="4">
        <v>45148</v>
      </c>
      <c r="D4696" s="4">
        <v>45149</v>
      </c>
      <c r="E4696">
        <v>8</v>
      </c>
      <c r="F4696" s="2">
        <v>2023</v>
      </c>
      <c r="G4696" t="s">
        <v>223</v>
      </c>
      <c r="H4696" s="2" t="s">
        <v>223</v>
      </c>
      <c r="I4696" t="s">
        <v>281</v>
      </c>
      <c r="J4696" s="5">
        <v>8.16</v>
      </c>
      <c r="K4696" s="5">
        <f t="shared" si="56"/>
        <v>2448</v>
      </c>
    </row>
    <row r="4697" spans="1:11" x14ac:dyDescent="0.3">
      <c r="A4697" t="s">
        <v>272</v>
      </c>
      <c r="B4697" t="s">
        <v>11</v>
      </c>
      <c r="C4697" s="4">
        <v>44985</v>
      </c>
      <c r="D4697" s="4">
        <v>44987</v>
      </c>
      <c r="E4697">
        <v>3</v>
      </c>
      <c r="F4697" s="2">
        <v>2023</v>
      </c>
      <c r="G4697" t="s">
        <v>352</v>
      </c>
      <c r="H4697" s="2" t="s">
        <v>352</v>
      </c>
      <c r="I4697" t="s">
        <v>280</v>
      </c>
      <c r="J4697" s="5">
        <v>9.6000000000000014</v>
      </c>
      <c r="K4697" s="5">
        <f>J4697*140</f>
        <v>1344.0000000000002</v>
      </c>
    </row>
    <row r="4698" spans="1:11" x14ac:dyDescent="0.3">
      <c r="A4698" t="s">
        <v>269</v>
      </c>
      <c r="B4698" t="s">
        <v>278</v>
      </c>
      <c r="C4698" s="4">
        <v>45142</v>
      </c>
      <c r="D4698" s="4">
        <v>45143</v>
      </c>
      <c r="E4698">
        <v>8</v>
      </c>
      <c r="F4698" s="2">
        <v>2023</v>
      </c>
      <c r="G4698" t="s">
        <v>293</v>
      </c>
      <c r="H4698" s="2" t="s">
        <v>293</v>
      </c>
      <c r="I4698" t="s">
        <v>281</v>
      </c>
      <c r="J4698" s="5">
        <v>1.02</v>
      </c>
      <c r="K4698" s="5">
        <f>J4698*300</f>
        <v>306</v>
      </c>
    </row>
    <row r="4699" spans="1:11" x14ac:dyDescent="0.3">
      <c r="A4699" t="s">
        <v>272</v>
      </c>
      <c r="B4699" t="s">
        <v>11</v>
      </c>
      <c r="C4699" s="4">
        <v>45152</v>
      </c>
      <c r="D4699" s="4">
        <v>45153</v>
      </c>
      <c r="E4699">
        <v>8</v>
      </c>
      <c r="F4699" s="2">
        <v>2023</v>
      </c>
      <c r="G4699" t="s">
        <v>351</v>
      </c>
      <c r="H4699" s="2" t="s">
        <v>351</v>
      </c>
      <c r="I4699" t="s">
        <v>281</v>
      </c>
      <c r="J4699" s="5">
        <v>8.16</v>
      </c>
      <c r="K4699" s="5">
        <f>J4699*300</f>
        <v>2448</v>
      </c>
    </row>
    <row r="4700" spans="1:11" x14ac:dyDescent="0.3">
      <c r="A4700" t="s">
        <v>272</v>
      </c>
      <c r="B4700" t="s">
        <v>11</v>
      </c>
      <c r="C4700" s="4">
        <v>45341</v>
      </c>
      <c r="D4700" s="4">
        <v>45348</v>
      </c>
      <c r="E4700">
        <v>2</v>
      </c>
      <c r="F4700" s="2">
        <v>2024</v>
      </c>
      <c r="G4700" t="s">
        <v>285</v>
      </c>
      <c r="H4700" s="2" t="s">
        <v>382</v>
      </c>
      <c r="I4700" t="s">
        <v>280</v>
      </c>
      <c r="J4700" s="5">
        <v>3</v>
      </c>
      <c r="K4700" s="5">
        <f>J4700*140</f>
        <v>420</v>
      </c>
    </row>
    <row r="4701" spans="1:11" x14ac:dyDescent="0.3">
      <c r="A4701" t="s">
        <v>269</v>
      </c>
      <c r="B4701" t="s">
        <v>278</v>
      </c>
      <c r="C4701" s="4">
        <v>44975</v>
      </c>
      <c r="D4701" s="4">
        <v>44978</v>
      </c>
      <c r="E4701">
        <v>2</v>
      </c>
      <c r="F4701" s="2">
        <v>2023</v>
      </c>
      <c r="G4701" t="s">
        <v>316</v>
      </c>
      <c r="H4701" s="2" t="s">
        <v>316</v>
      </c>
      <c r="I4701" t="s">
        <v>280</v>
      </c>
      <c r="J4701" s="5">
        <v>48</v>
      </c>
      <c r="K4701" s="5">
        <f>J4701*140</f>
        <v>6720</v>
      </c>
    </row>
    <row r="4702" spans="1:11" x14ac:dyDescent="0.3">
      <c r="A4702" t="s">
        <v>207</v>
      </c>
      <c r="B4702" t="s">
        <v>278</v>
      </c>
      <c r="C4702" s="4">
        <v>45341</v>
      </c>
      <c r="D4702" s="4">
        <v>45343</v>
      </c>
      <c r="E4702">
        <v>2</v>
      </c>
      <c r="F4702" s="2">
        <v>2024</v>
      </c>
      <c r="G4702" t="s">
        <v>294</v>
      </c>
      <c r="H4702" s="2" t="s">
        <v>294</v>
      </c>
      <c r="I4702" t="s">
        <v>280</v>
      </c>
      <c r="J4702" s="5">
        <v>9.6000000000000014</v>
      </c>
      <c r="K4702" s="5">
        <f>J4702*140</f>
        <v>1344.0000000000002</v>
      </c>
    </row>
    <row r="4703" spans="1:11" x14ac:dyDescent="0.3">
      <c r="A4703" t="s">
        <v>269</v>
      </c>
      <c r="B4703" t="s">
        <v>278</v>
      </c>
      <c r="C4703" s="4">
        <v>45085</v>
      </c>
      <c r="D4703" s="4">
        <v>45086</v>
      </c>
      <c r="E4703">
        <v>6</v>
      </c>
      <c r="F4703" s="2">
        <v>2023</v>
      </c>
      <c r="G4703" t="s">
        <v>181</v>
      </c>
      <c r="H4703" s="2" t="s">
        <v>181</v>
      </c>
      <c r="I4703" t="s">
        <v>281</v>
      </c>
      <c r="J4703" s="5">
        <v>9.6000000000000014</v>
      </c>
      <c r="K4703" s="5">
        <f>J4703*300</f>
        <v>2880.0000000000005</v>
      </c>
    </row>
    <row r="4704" spans="1:11" x14ac:dyDescent="0.3">
      <c r="A4704" t="s">
        <v>272</v>
      </c>
      <c r="B4704" t="s">
        <v>11</v>
      </c>
      <c r="C4704" s="4">
        <v>44996</v>
      </c>
      <c r="D4704" s="4">
        <v>45000</v>
      </c>
      <c r="E4704">
        <v>3</v>
      </c>
      <c r="F4704" s="2">
        <v>2023</v>
      </c>
      <c r="G4704" t="s">
        <v>285</v>
      </c>
      <c r="H4704" s="2" t="s">
        <v>208</v>
      </c>
      <c r="I4704" t="s">
        <v>280</v>
      </c>
      <c r="J4704" s="5">
        <v>9.6000000000000014</v>
      </c>
      <c r="K4704" s="5">
        <f>J4704*140</f>
        <v>1344.0000000000002</v>
      </c>
    </row>
    <row r="4705" spans="1:11" x14ac:dyDescent="0.3">
      <c r="A4705" t="s">
        <v>272</v>
      </c>
      <c r="B4705" t="s">
        <v>11</v>
      </c>
      <c r="C4705" s="4">
        <v>45000</v>
      </c>
      <c r="D4705" s="4">
        <v>45002</v>
      </c>
      <c r="E4705">
        <v>3</v>
      </c>
      <c r="F4705" s="2">
        <v>2023</v>
      </c>
      <c r="G4705" t="s">
        <v>285</v>
      </c>
      <c r="H4705" s="2" t="s">
        <v>212</v>
      </c>
      <c r="I4705" t="s">
        <v>280</v>
      </c>
      <c r="J4705" s="5">
        <v>28.8</v>
      </c>
      <c r="K4705" s="5">
        <f>J4705*140</f>
        <v>4032</v>
      </c>
    </row>
    <row r="4706" spans="1:11" x14ac:dyDescent="0.3">
      <c r="A4706" t="s">
        <v>272</v>
      </c>
      <c r="B4706" t="s">
        <v>11</v>
      </c>
      <c r="C4706" s="4">
        <v>45001</v>
      </c>
      <c r="D4706" s="4">
        <v>45005</v>
      </c>
      <c r="E4706">
        <v>3</v>
      </c>
      <c r="F4706" s="2">
        <v>2023</v>
      </c>
      <c r="G4706" t="s">
        <v>359</v>
      </c>
      <c r="H4706" s="2" t="s">
        <v>359</v>
      </c>
      <c r="I4706" t="s">
        <v>280</v>
      </c>
      <c r="J4706" s="5">
        <v>80</v>
      </c>
      <c r="K4706" s="5">
        <f>J4706*140</f>
        <v>11200</v>
      </c>
    </row>
    <row r="4707" spans="1:11" x14ac:dyDescent="0.3">
      <c r="A4707" t="s">
        <v>272</v>
      </c>
      <c r="B4707" t="s">
        <v>11</v>
      </c>
      <c r="C4707" s="4">
        <v>45159</v>
      </c>
      <c r="D4707" s="4">
        <v>45160</v>
      </c>
      <c r="E4707">
        <v>8</v>
      </c>
      <c r="F4707" s="2">
        <v>2023</v>
      </c>
      <c r="G4707" t="s">
        <v>353</v>
      </c>
      <c r="H4707" s="2" t="s">
        <v>353</v>
      </c>
      <c r="I4707" t="s">
        <v>281</v>
      </c>
      <c r="J4707" s="5">
        <v>8.16</v>
      </c>
      <c r="K4707" s="5">
        <f>J4707*300</f>
        <v>2448</v>
      </c>
    </row>
    <row r="4708" spans="1:11" x14ac:dyDescent="0.3">
      <c r="A4708" t="s">
        <v>272</v>
      </c>
      <c r="B4708" t="s">
        <v>11</v>
      </c>
      <c r="C4708" s="4">
        <v>45153</v>
      </c>
      <c r="D4708" s="4">
        <v>45154</v>
      </c>
      <c r="E4708">
        <v>8</v>
      </c>
      <c r="F4708" s="2">
        <v>2023</v>
      </c>
      <c r="G4708" t="s">
        <v>285</v>
      </c>
      <c r="H4708" s="2" t="s">
        <v>197</v>
      </c>
      <c r="I4708" t="s">
        <v>281</v>
      </c>
      <c r="J4708" s="5">
        <v>4.08</v>
      </c>
      <c r="K4708" s="5">
        <f>J4708*300</f>
        <v>1224</v>
      </c>
    </row>
    <row r="4709" spans="1:11" x14ac:dyDescent="0.3">
      <c r="A4709" t="s">
        <v>272</v>
      </c>
      <c r="B4709" t="s">
        <v>11</v>
      </c>
      <c r="C4709" s="4">
        <v>44993</v>
      </c>
      <c r="D4709" s="4">
        <v>44995</v>
      </c>
      <c r="E4709">
        <v>3</v>
      </c>
      <c r="F4709" s="2">
        <v>2023</v>
      </c>
      <c r="G4709" t="s">
        <v>351</v>
      </c>
      <c r="H4709" s="2" t="s">
        <v>351</v>
      </c>
      <c r="I4709" t="s">
        <v>280</v>
      </c>
      <c r="J4709" s="5">
        <v>9.6000000000000014</v>
      </c>
      <c r="K4709" s="5">
        <f>J4709*140</f>
        <v>1344.0000000000002</v>
      </c>
    </row>
    <row r="4710" spans="1:11" x14ac:dyDescent="0.3">
      <c r="A4710" t="s">
        <v>207</v>
      </c>
      <c r="B4710" t="s">
        <v>278</v>
      </c>
      <c r="C4710" s="4">
        <v>44994</v>
      </c>
      <c r="D4710" s="4">
        <v>44996</v>
      </c>
      <c r="E4710">
        <v>3</v>
      </c>
      <c r="F4710" s="2">
        <v>2023</v>
      </c>
      <c r="G4710" t="s">
        <v>314</v>
      </c>
      <c r="H4710" s="2" t="s">
        <v>314</v>
      </c>
      <c r="I4710" t="s">
        <v>280</v>
      </c>
      <c r="J4710" s="5">
        <v>144</v>
      </c>
      <c r="K4710" s="5">
        <f>J4710*140</f>
        <v>20160</v>
      </c>
    </row>
    <row r="4711" spans="1:11" x14ac:dyDescent="0.3">
      <c r="A4711" t="s">
        <v>272</v>
      </c>
      <c r="B4711" t="s">
        <v>11</v>
      </c>
      <c r="C4711" s="4">
        <v>45350</v>
      </c>
      <c r="D4711" s="4">
        <v>45355</v>
      </c>
      <c r="E4711">
        <v>3</v>
      </c>
      <c r="F4711" s="2">
        <v>2024</v>
      </c>
      <c r="G4711" t="s">
        <v>360</v>
      </c>
      <c r="H4711" s="2" t="s">
        <v>360</v>
      </c>
      <c r="I4711" t="s">
        <v>280</v>
      </c>
      <c r="J4711" s="5">
        <v>4.8000000000000007</v>
      </c>
      <c r="K4711" s="5">
        <f>J4711*140</f>
        <v>672.00000000000011</v>
      </c>
    </row>
    <row r="4712" spans="1:11" x14ac:dyDescent="0.3">
      <c r="A4712" t="s">
        <v>177</v>
      </c>
      <c r="B4712" t="s">
        <v>278</v>
      </c>
      <c r="C4712" s="4">
        <v>45098</v>
      </c>
      <c r="D4712" s="4">
        <v>45098</v>
      </c>
      <c r="E4712">
        <v>6</v>
      </c>
      <c r="F4712" s="2">
        <v>2023</v>
      </c>
      <c r="G4712" t="s">
        <v>365</v>
      </c>
      <c r="H4712" s="2" t="s">
        <v>365</v>
      </c>
      <c r="I4712" t="s">
        <v>281</v>
      </c>
      <c r="J4712" s="5">
        <v>240</v>
      </c>
      <c r="K4712" s="5">
        <f>J4712*300</f>
        <v>72000</v>
      </c>
    </row>
    <row r="4713" spans="1:11" x14ac:dyDescent="0.3">
      <c r="A4713" t="s">
        <v>177</v>
      </c>
      <c r="B4713" t="s">
        <v>278</v>
      </c>
      <c r="C4713" s="4">
        <v>45098</v>
      </c>
      <c r="D4713" s="4">
        <v>45098</v>
      </c>
      <c r="E4713">
        <v>6</v>
      </c>
      <c r="F4713" s="2">
        <v>2023</v>
      </c>
      <c r="G4713" t="s">
        <v>365</v>
      </c>
      <c r="H4713" s="2" t="s">
        <v>365</v>
      </c>
      <c r="I4713" t="s">
        <v>281</v>
      </c>
      <c r="J4713" s="5">
        <v>19.200000000000003</v>
      </c>
      <c r="K4713" s="5">
        <f>J4713*300</f>
        <v>5760.0000000000009</v>
      </c>
    </row>
    <row r="4714" spans="1:11" x14ac:dyDescent="0.3">
      <c r="A4714" t="s">
        <v>277</v>
      </c>
      <c r="B4714" t="s">
        <v>278</v>
      </c>
      <c r="C4714" s="4">
        <v>45097</v>
      </c>
      <c r="D4714" s="4">
        <v>45101</v>
      </c>
      <c r="E4714">
        <v>6</v>
      </c>
      <c r="F4714" s="2">
        <v>2023</v>
      </c>
      <c r="G4714" t="s">
        <v>339</v>
      </c>
      <c r="H4714" s="2" t="s">
        <v>339</v>
      </c>
      <c r="I4714" t="s">
        <v>281</v>
      </c>
      <c r="J4714" s="5">
        <v>19.200000000000003</v>
      </c>
      <c r="K4714" s="5">
        <f>J4714*300</f>
        <v>5760.0000000000009</v>
      </c>
    </row>
    <row r="4715" spans="1:11" x14ac:dyDescent="0.3">
      <c r="A4715" t="s">
        <v>272</v>
      </c>
      <c r="B4715" t="s">
        <v>11</v>
      </c>
      <c r="C4715" s="4">
        <v>45101</v>
      </c>
      <c r="D4715" s="4">
        <v>45104</v>
      </c>
      <c r="E4715">
        <v>6</v>
      </c>
      <c r="F4715" s="2">
        <v>2023</v>
      </c>
      <c r="G4715" t="s">
        <v>348</v>
      </c>
      <c r="H4715" s="2" t="s">
        <v>348</v>
      </c>
      <c r="I4715" t="s">
        <v>281</v>
      </c>
      <c r="J4715" s="5">
        <v>48</v>
      </c>
      <c r="K4715" s="5">
        <f>J4715*300</f>
        <v>14400</v>
      </c>
    </row>
    <row r="4716" spans="1:11" x14ac:dyDescent="0.3">
      <c r="A4716" t="s">
        <v>207</v>
      </c>
      <c r="B4716" t="s">
        <v>278</v>
      </c>
      <c r="C4716" s="4">
        <v>45113</v>
      </c>
      <c r="D4716" s="4">
        <v>45115</v>
      </c>
      <c r="E4716">
        <v>7</v>
      </c>
      <c r="F4716" s="2">
        <v>2023</v>
      </c>
      <c r="G4716" t="s">
        <v>334</v>
      </c>
      <c r="H4716" s="2" t="s">
        <v>334</v>
      </c>
      <c r="I4716" t="s">
        <v>281</v>
      </c>
      <c r="J4716" s="5">
        <v>28.8</v>
      </c>
      <c r="K4716" s="5">
        <f>J4716*300</f>
        <v>8640</v>
      </c>
    </row>
    <row r="4717" spans="1:11" x14ac:dyDescent="0.3">
      <c r="A4717" t="s">
        <v>272</v>
      </c>
      <c r="B4717" t="s">
        <v>11</v>
      </c>
      <c r="C4717" s="4">
        <v>45341</v>
      </c>
      <c r="D4717" s="4">
        <v>45348</v>
      </c>
      <c r="E4717">
        <v>2</v>
      </c>
      <c r="F4717" s="2">
        <v>2024</v>
      </c>
      <c r="G4717" t="s">
        <v>285</v>
      </c>
      <c r="H4717" s="2" t="s">
        <v>202</v>
      </c>
      <c r="I4717" t="s">
        <v>280</v>
      </c>
      <c r="J4717" s="5">
        <v>4.8000000000000007</v>
      </c>
      <c r="K4717" s="5">
        <f>J4717*140</f>
        <v>672.00000000000011</v>
      </c>
    </row>
    <row r="4718" spans="1:11" x14ac:dyDescent="0.3">
      <c r="A4718" t="s">
        <v>272</v>
      </c>
      <c r="B4718" t="s">
        <v>11</v>
      </c>
      <c r="C4718" s="4">
        <v>45168</v>
      </c>
      <c r="D4718" s="4">
        <v>45169</v>
      </c>
      <c r="E4718">
        <v>8</v>
      </c>
      <c r="F4718" s="2">
        <v>2023</v>
      </c>
      <c r="G4718" t="s">
        <v>285</v>
      </c>
      <c r="H4718" s="2" t="s">
        <v>224</v>
      </c>
      <c r="I4718" t="s">
        <v>281</v>
      </c>
      <c r="J4718" s="5">
        <v>8.16</v>
      </c>
      <c r="K4718" s="5">
        <f>J4718*300</f>
        <v>2448</v>
      </c>
    </row>
    <row r="4719" spans="1:11" x14ac:dyDescent="0.3">
      <c r="A4719" t="s">
        <v>207</v>
      </c>
      <c r="B4719" t="s">
        <v>278</v>
      </c>
      <c r="C4719" s="4">
        <v>45112</v>
      </c>
      <c r="D4719" s="4">
        <v>45113</v>
      </c>
      <c r="E4719">
        <v>7</v>
      </c>
      <c r="F4719" s="2">
        <v>2023</v>
      </c>
      <c r="G4719" t="s">
        <v>334</v>
      </c>
      <c r="H4719" s="2" t="s">
        <v>334</v>
      </c>
      <c r="I4719" t="s">
        <v>281</v>
      </c>
      <c r="J4719" s="5">
        <v>24</v>
      </c>
      <c r="K4719" s="5">
        <f>J4719*300</f>
        <v>7200</v>
      </c>
    </row>
    <row r="4720" spans="1:11" x14ac:dyDescent="0.3">
      <c r="A4720" t="s">
        <v>207</v>
      </c>
      <c r="B4720" t="s">
        <v>11</v>
      </c>
      <c r="C4720" s="4">
        <v>45352</v>
      </c>
      <c r="D4720" s="4">
        <v>45356</v>
      </c>
      <c r="E4720">
        <v>3</v>
      </c>
      <c r="F4720" s="2">
        <v>2024</v>
      </c>
      <c r="G4720" t="s">
        <v>324</v>
      </c>
      <c r="H4720" s="2" t="s">
        <v>324</v>
      </c>
      <c r="I4720" t="s">
        <v>280</v>
      </c>
      <c r="J4720" s="5">
        <v>2.4000000000000004</v>
      </c>
      <c r="K4720" s="5">
        <f>J4720*140</f>
        <v>336.00000000000006</v>
      </c>
    </row>
    <row r="4721" spans="1:11" x14ac:dyDescent="0.3">
      <c r="A4721" t="s">
        <v>272</v>
      </c>
      <c r="B4721" t="s">
        <v>11</v>
      </c>
      <c r="C4721" s="4">
        <v>45171</v>
      </c>
      <c r="D4721" s="4">
        <v>45173</v>
      </c>
      <c r="E4721">
        <v>9</v>
      </c>
      <c r="F4721" s="2">
        <v>2023</v>
      </c>
      <c r="G4721" t="s">
        <v>285</v>
      </c>
      <c r="H4721" s="2" t="s">
        <v>224</v>
      </c>
      <c r="I4721" t="s">
        <v>281</v>
      </c>
      <c r="J4721" s="5">
        <v>8.16</v>
      </c>
      <c r="K4721" s="5">
        <f>J4721*300</f>
        <v>2448</v>
      </c>
    </row>
    <row r="4722" spans="1:11" x14ac:dyDescent="0.3">
      <c r="A4722" t="s">
        <v>272</v>
      </c>
      <c r="B4722" t="s">
        <v>11</v>
      </c>
      <c r="C4722" s="4">
        <v>45097</v>
      </c>
      <c r="D4722" s="4">
        <v>45099</v>
      </c>
      <c r="E4722">
        <v>6</v>
      </c>
      <c r="F4722" s="2">
        <v>2023</v>
      </c>
      <c r="G4722" t="s">
        <v>357</v>
      </c>
      <c r="H4722" s="2" t="s">
        <v>357</v>
      </c>
      <c r="I4722" t="s">
        <v>281</v>
      </c>
      <c r="J4722" s="5">
        <v>57.6</v>
      </c>
      <c r="K4722" s="5">
        <f>J4722*300</f>
        <v>17280</v>
      </c>
    </row>
    <row r="4723" spans="1:11" x14ac:dyDescent="0.3">
      <c r="A4723" t="s">
        <v>272</v>
      </c>
      <c r="B4723" t="s">
        <v>11</v>
      </c>
      <c r="C4723" s="4">
        <v>45098</v>
      </c>
      <c r="D4723" s="4">
        <v>45100</v>
      </c>
      <c r="E4723">
        <v>6</v>
      </c>
      <c r="F4723" s="2">
        <v>2023</v>
      </c>
      <c r="G4723" t="s">
        <v>221</v>
      </c>
      <c r="H4723" s="2" t="s">
        <v>221</v>
      </c>
      <c r="I4723" t="s">
        <v>281</v>
      </c>
      <c r="J4723" s="5">
        <v>57.6</v>
      </c>
      <c r="K4723" s="5">
        <f>J4723*300</f>
        <v>17280</v>
      </c>
    </row>
    <row r="4724" spans="1:11" x14ac:dyDescent="0.3">
      <c r="A4724" t="s">
        <v>272</v>
      </c>
      <c r="B4724" t="s">
        <v>11</v>
      </c>
      <c r="C4724" s="4">
        <v>45008</v>
      </c>
      <c r="D4724" s="4">
        <v>45010</v>
      </c>
      <c r="E4724">
        <v>3</v>
      </c>
      <c r="F4724" s="2">
        <v>2023</v>
      </c>
      <c r="G4724" t="s">
        <v>285</v>
      </c>
      <c r="H4724" s="2" t="s">
        <v>215</v>
      </c>
      <c r="I4724" t="s">
        <v>280</v>
      </c>
      <c r="J4724" s="5">
        <v>6.4</v>
      </c>
      <c r="K4724" s="5">
        <f>J4724*140</f>
        <v>896</v>
      </c>
    </row>
    <row r="4725" spans="1:11" x14ac:dyDescent="0.3">
      <c r="A4725" t="s">
        <v>272</v>
      </c>
      <c r="B4725" t="s">
        <v>11</v>
      </c>
      <c r="C4725" s="4">
        <v>45005</v>
      </c>
      <c r="D4725" s="4">
        <v>45009</v>
      </c>
      <c r="E4725">
        <v>3</v>
      </c>
      <c r="F4725" s="2">
        <v>2023</v>
      </c>
      <c r="G4725" t="s">
        <v>285</v>
      </c>
      <c r="H4725" s="2" t="s">
        <v>214</v>
      </c>
      <c r="I4725" t="s">
        <v>280</v>
      </c>
      <c r="J4725" s="5">
        <v>9.6000000000000014</v>
      </c>
      <c r="K4725" s="5">
        <f>J4725*140</f>
        <v>1344.0000000000002</v>
      </c>
    </row>
    <row r="4726" spans="1:11" x14ac:dyDescent="0.3">
      <c r="A4726" t="s">
        <v>207</v>
      </c>
      <c r="B4726" t="s">
        <v>278</v>
      </c>
      <c r="C4726" s="4">
        <v>45117</v>
      </c>
      <c r="D4726" s="4">
        <v>45118</v>
      </c>
      <c r="E4726">
        <v>7</v>
      </c>
      <c r="F4726" s="2">
        <v>2023</v>
      </c>
      <c r="G4726" t="s">
        <v>337</v>
      </c>
      <c r="H4726" s="2" t="s">
        <v>337</v>
      </c>
      <c r="I4726" t="s">
        <v>281</v>
      </c>
      <c r="J4726" s="5">
        <v>28.8</v>
      </c>
      <c r="K4726" s="5">
        <f>J4726*300</f>
        <v>8640</v>
      </c>
    </row>
    <row r="4727" spans="1:11" x14ac:dyDescent="0.3">
      <c r="A4727" t="s">
        <v>272</v>
      </c>
      <c r="B4727" t="s">
        <v>11</v>
      </c>
      <c r="C4727" s="4">
        <v>45003</v>
      </c>
      <c r="D4727" s="4">
        <v>45005</v>
      </c>
      <c r="E4727">
        <v>3</v>
      </c>
      <c r="F4727" s="2">
        <v>2023</v>
      </c>
      <c r="G4727" t="s">
        <v>285</v>
      </c>
      <c r="H4727" s="2" t="s">
        <v>384</v>
      </c>
      <c r="I4727" t="s">
        <v>280</v>
      </c>
      <c r="J4727" s="5">
        <v>9.6000000000000014</v>
      </c>
      <c r="K4727" s="5">
        <f>J4727*140</f>
        <v>1344.0000000000002</v>
      </c>
    </row>
    <row r="4728" spans="1:11" x14ac:dyDescent="0.3">
      <c r="A4728" t="s">
        <v>177</v>
      </c>
      <c r="B4728" t="s">
        <v>278</v>
      </c>
      <c r="C4728" s="4">
        <v>44928</v>
      </c>
      <c r="D4728" s="4">
        <v>44929</v>
      </c>
      <c r="E4728">
        <v>1</v>
      </c>
      <c r="F4728" s="2">
        <v>2023</v>
      </c>
      <c r="G4728" t="s">
        <v>298</v>
      </c>
      <c r="H4728" s="2" t="s">
        <v>298</v>
      </c>
      <c r="I4728" t="s">
        <v>281</v>
      </c>
      <c r="J4728" s="5">
        <v>4.8000000000000007</v>
      </c>
      <c r="K4728" s="5">
        <f>J4728*300</f>
        <v>1440.0000000000002</v>
      </c>
    </row>
    <row r="4729" spans="1:11" x14ac:dyDescent="0.3">
      <c r="A4729" t="s">
        <v>272</v>
      </c>
      <c r="B4729" t="s">
        <v>11</v>
      </c>
      <c r="C4729" s="4">
        <v>45353</v>
      </c>
      <c r="D4729" s="4">
        <v>45356</v>
      </c>
      <c r="E4729">
        <v>3</v>
      </c>
      <c r="F4729" s="2">
        <v>2024</v>
      </c>
      <c r="G4729" t="s">
        <v>285</v>
      </c>
      <c r="H4729" s="2" t="s">
        <v>183</v>
      </c>
      <c r="I4729" t="s">
        <v>280</v>
      </c>
      <c r="J4729" s="5">
        <v>2.4000000000000004</v>
      </c>
      <c r="K4729" s="5">
        <f>J4729*140</f>
        <v>336.00000000000006</v>
      </c>
    </row>
    <row r="4730" spans="1:11" x14ac:dyDescent="0.3">
      <c r="A4730" t="s">
        <v>272</v>
      </c>
      <c r="B4730" t="s">
        <v>11</v>
      </c>
      <c r="C4730" s="4">
        <v>45008</v>
      </c>
      <c r="D4730" s="4">
        <v>45010</v>
      </c>
      <c r="E4730">
        <v>3</v>
      </c>
      <c r="F4730" s="2">
        <v>2023</v>
      </c>
      <c r="G4730" t="s">
        <v>285</v>
      </c>
      <c r="H4730" s="2" t="s">
        <v>213</v>
      </c>
      <c r="I4730" t="s">
        <v>280</v>
      </c>
      <c r="J4730" s="5">
        <v>3.2</v>
      </c>
      <c r="K4730" s="5">
        <f>J4730*140</f>
        <v>448</v>
      </c>
    </row>
    <row r="4731" spans="1:11" x14ac:dyDescent="0.3">
      <c r="A4731" t="s">
        <v>272</v>
      </c>
      <c r="B4731" t="s">
        <v>11</v>
      </c>
      <c r="C4731" s="4">
        <v>45009</v>
      </c>
      <c r="D4731" s="4">
        <v>45010</v>
      </c>
      <c r="E4731">
        <v>3</v>
      </c>
      <c r="F4731" s="2">
        <v>2023</v>
      </c>
      <c r="G4731" t="s">
        <v>346</v>
      </c>
      <c r="H4731" s="2" t="s">
        <v>346</v>
      </c>
      <c r="I4731" t="s">
        <v>280</v>
      </c>
      <c r="J4731" s="5">
        <v>9.6000000000000014</v>
      </c>
      <c r="K4731" s="5">
        <f>J4731*140</f>
        <v>1344.0000000000002</v>
      </c>
    </row>
    <row r="4732" spans="1:11" x14ac:dyDescent="0.3">
      <c r="A4732" t="s">
        <v>272</v>
      </c>
      <c r="B4732" t="s">
        <v>11</v>
      </c>
      <c r="C4732" s="4">
        <v>45356</v>
      </c>
      <c r="D4732" s="4">
        <v>45365</v>
      </c>
      <c r="E4732">
        <v>3</v>
      </c>
      <c r="F4732" s="2">
        <v>2024</v>
      </c>
      <c r="G4732" t="s">
        <v>354</v>
      </c>
      <c r="H4732" s="2" t="s">
        <v>354</v>
      </c>
      <c r="I4732" t="s">
        <v>280</v>
      </c>
      <c r="J4732" s="5">
        <v>2.4000000000000004</v>
      </c>
      <c r="K4732" s="5">
        <f>J4732*140</f>
        <v>336.00000000000006</v>
      </c>
    </row>
    <row r="4733" spans="1:11" x14ac:dyDescent="0.3">
      <c r="A4733" t="s">
        <v>277</v>
      </c>
      <c r="B4733" t="s">
        <v>278</v>
      </c>
      <c r="C4733" s="4">
        <v>45113</v>
      </c>
      <c r="D4733" s="4">
        <v>45115</v>
      </c>
      <c r="E4733">
        <v>7</v>
      </c>
      <c r="F4733" s="2">
        <v>2023</v>
      </c>
      <c r="G4733" t="s">
        <v>339</v>
      </c>
      <c r="H4733" s="2" t="s">
        <v>339</v>
      </c>
      <c r="I4733" t="s">
        <v>281</v>
      </c>
      <c r="J4733" s="5">
        <v>19.200000000000003</v>
      </c>
      <c r="K4733" s="5">
        <f>J4733*300</f>
        <v>5760.0000000000009</v>
      </c>
    </row>
    <row r="4734" spans="1:11" x14ac:dyDescent="0.3">
      <c r="A4734" t="s">
        <v>272</v>
      </c>
      <c r="B4734" t="s">
        <v>11</v>
      </c>
      <c r="C4734" s="4">
        <v>45180</v>
      </c>
      <c r="D4734" s="4">
        <v>45182</v>
      </c>
      <c r="E4734">
        <v>9</v>
      </c>
      <c r="F4734" s="2">
        <v>2023</v>
      </c>
      <c r="G4734" t="s">
        <v>285</v>
      </c>
      <c r="H4734" s="2" t="s">
        <v>224</v>
      </c>
      <c r="I4734" t="s">
        <v>281</v>
      </c>
      <c r="J4734" s="5">
        <v>16.32</v>
      </c>
      <c r="K4734" s="5">
        <f>J4734*300</f>
        <v>4896</v>
      </c>
    </row>
    <row r="4735" spans="1:11" x14ac:dyDescent="0.3">
      <c r="A4735" t="s">
        <v>269</v>
      </c>
      <c r="B4735" t="s">
        <v>278</v>
      </c>
      <c r="C4735" s="4">
        <v>45352</v>
      </c>
      <c r="D4735" s="4">
        <v>45356</v>
      </c>
      <c r="E4735">
        <v>3</v>
      </c>
      <c r="F4735" s="2">
        <v>2024</v>
      </c>
      <c r="G4735" t="s">
        <v>319</v>
      </c>
      <c r="H4735" s="2" t="s">
        <v>319</v>
      </c>
      <c r="I4735" t="s">
        <v>280</v>
      </c>
      <c r="J4735" s="5">
        <v>2.4000000000000004</v>
      </c>
      <c r="K4735" s="5">
        <f>J4735*140</f>
        <v>336.00000000000006</v>
      </c>
    </row>
    <row r="4736" spans="1:11" x14ac:dyDescent="0.3">
      <c r="A4736" t="s">
        <v>272</v>
      </c>
      <c r="B4736" t="s">
        <v>11</v>
      </c>
      <c r="C4736" s="4">
        <v>44993</v>
      </c>
      <c r="D4736" s="4">
        <v>44995</v>
      </c>
      <c r="E4736">
        <v>3</v>
      </c>
      <c r="F4736" s="2">
        <v>2023</v>
      </c>
      <c r="G4736" t="s">
        <v>285</v>
      </c>
      <c r="H4736" s="2" t="s">
        <v>206</v>
      </c>
      <c r="I4736" t="s">
        <v>280</v>
      </c>
      <c r="J4736" s="5">
        <v>19.200000000000003</v>
      </c>
      <c r="K4736" s="5">
        <f>J4736*140</f>
        <v>2688.0000000000005</v>
      </c>
    </row>
    <row r="4737" spans="1:11" x14ac:dyDescent="0.3">
      <c r="A4737" t="s">
        <v>272</v>
      </c>
      <c r="B4737" t="s">
        <v>11</v>
      </c>
      <c r="C4737" s="4">
        <v>44940</v>
      </c>
      <c r="D4737" s="4">
        <v>44942</v>
      </c>
      <c r="E4737">
        <v>1</v>
      </c>
      <c r="F4737" s="2">
        <v>2023</v>
      </c>
      <c r="G4737" t="s">
        <v>354</v>
      </c>
      <c r="H4737" s="2" t="s">
        <v>354</v>
      </c>
      <c r="I4737" t="s">
        <v>281</v>
      </c>
      <c r="J4737" s="5">
        <v>4.8000000000000007</v>
      </c>
      <c r="K4737" s="5">
        <f>J4737*300</f>
        <v>1440.0000000000002</v>
      </c>
    </row>
    <row r="4738" spans="1:11" x14ac:dyDescent="0.3">
      <c r="A4738" t="s">
        <v>177</v>
      </c>
      <c r="B4738" t="s">
        <v>278</v>
      </c>
      <c r="C4738" s="4">
        <v>44939</v>
      </c>
      <c r="D4738" s="4">
        <v>44940</v>
      </c>
      <c r="E4738">
        <v>1</v>
      </c>
      <c r="F4738" s="2">
        <v>2023</v>
      </c>
      <c r="G4738" t="s">
        <v>179</v>
      </c>
      <c r="H4738" s="2" t="s">
        <v>179</v>
      </c>
      <c r="I4738" t="s">
        <v>281</v>
      </c>
      <c r="J4738" s="5">
        <v>2.4000000000000004</v>
      </c>
      <c r="K4738" s="5">
        <f>J4738*300</f>
        <v>720.00000000000011</v>
      </c>
    </row>
    <row r="4739" spans="1:11" x14ac:dyDescent="0.3">
      <c r="A4739" t="s">
        <v>207</v>
      </c>
      <c r="B4739" t="s">
        <v>278</v>
      </c>
      <c r="C4739" s="4">
        <v>44985</v>
      </c>
      <c r="D4739" s="4">
        <v>44988</v>
      </c>
      <c r="E4739">
        <v>3</v>
      </c>
      <c r="F4739" s="2">
        <v>2023</v>
      </c>
      <c r="G4739" t="s">
        <v>363</v>
      </c>
      <c r="H4739" s="2" t="s">
        <v>363</v>
      </c>
      <c r="I4739" t="s">
        <v>280</v>
      </c>
      <c r="J4739" s="5">
        <v>2.4000000000000004</v>
      </c>
      <c r="K4739" s="5">
        <f>J4739*140</f>
        <v>336.00000000000006</v>
      </c>
    </row>
    <row r="4740" spans="1:11" x14ac:dyDescent="0.3">
      <c r="A4740" t="s">
        <v>177</v>
      </c>
      <c r="B4740" t="s">
        <v>278</v>
      </c>
      <c r="C4740" s="4">
        <v>44931</v>
      </c>
      <c r="D4740" s="4">
        <v>44932</v>
      </c>
      <c r="E4740">
        <v>1</v>
      </c>
      <c r="F4740" s="2">
        <v>2023</v>
      </c>
      <c r="G4740" t="s">
        <v>178</v>
      </c>
      <c r="H4740" s="2" t="s">
        <v>178</v>
      </c>
      <c r="I4740" t="s">
        <v>281</v>
      </c>
      <c r="J4740" s="5">
        <v>2.4000000000000004</v>
      </c>
      <c r="K4740" s="5">
        <f>J4740*300</f>
        <v>720.00000000000011</v>
      </c>
    </row>
    <row r="4741" spans="1:11" x14ac:dyDescent="0.3">
      <c r="A4741" t="s">
        <v>177</v>
      </c>
      <c r="B4741" t="s">
        <v>278</v>
      </c>
      <c r="C4741" s="4">
        <v>44993</v>
      </c>
      <c r="D4741" s="4">
        <v>44996</v>
      </c>
      <c r="E4741">
        <v>3</v>
      </c>
      <c r="F4741" s="2">
        <v>2023</v>
      </c>
      <c r="G4741" t="s">
        <v>209</v>
      </c>
      <c r="H4741" s="2" t="s">
        <v>209</v>
      </c>
      <c r="I4741" t="s">
        <v>280</v>
      </c>
      <c r="J4741" s="5">
        <v>9.6000000000000014</v>
      </c>
      <c r="K4741" s="5">
        <f>J4741*140</f>
        <v>1344.0000000000002</v>
      </c>
    </row>
    <row r="4742" spans="1:11" x14ac:dyDescent="0.3">
      <c r="A4742" t="s">
        <v>177</v>
      </c>
      <c r="B4742" t="s">
        <v>278</v>
      </c>
      <c r="C4742" s="4">
        <v>44995</v>
      </c>
      <c r="D4742" s="4">
        <v>44995</v>
      </c>
      <c r="E4742">
        <v>3</v>
      </c>
      <c r="F4742" s="2">
        <v>2023</v>
      </c>
      <c r="G4742" t="s">
        <v>205</v>
      </c>
      <c r="H4742" s="2" t="s">
        <v>205</v>
      </c>
      <c r="I4742" t="s">
        <v>280</v>
      </c>
      <c r="J4742" s="5">
        <v>4.8000000000000007</v>
      </c>
      <c r="K4742" s="5">
        <f>J4742*140</f>
        <v>672.00000000000011</v>
      </c>
    </row>
    <row r="4743" spans="1:11" x14ac:dyDescent="0.3">
      <c r="A4743" t="s">
        <v>272</v>
      </c>
      <c r="B4743" t="s">
        <v>11</v>
      </c>
      <c r="C4743" s="4">
        <v>44981</v>
      </c>
      <c r="D4743" s="4">
        <v>44982</v>
      </c>
      <c r="E4743">
        <v>2</v>
      </c>
      <c r="F4743" s="2">
        <v>2023</v>
      </c>
      <c r="G4743" t="s">
        <v>355</v>
      </c>
      <c r="H4743" s="2" t="s">
        <v>355</v>
      </c>
      <c r="I4743" t="s">
        <v>280</v>
      </c>
      <c r="J4743" s="5">
        <v>96</v>
      </c>
      <c r="K4743" s="5">
        <f>J4743*140</f>
        <v>13440</v>
      </c>
    </row>
    <row r="4744" spans="1:11" x14ac:dyDescent="0.3">
      <c r="A4744" t="s">
        <v>272</v>
      </c>
      <c r="B4744" t="s">
        <v>11</v>
      </c>
      <c r="C4744" s="4">
        <v>44932</v>
      </c>
      <c r="D4744" s="4">
        <v>44933</v>
      </c>
      <c r="E4744">
        <v>1</v>
      </c>
      <c r="F4744" s="2">
        <v>2023</v>
      </c>
      <c r="G4744" t="s">
        <v>356</v>
      </c>
      <c r="H4744" s="2" t="s">
        <v>356</v>
      </c>
      <c r="I4744" t="s">
        <v>281</v>
      </c>
      <c r="J4744" s="5">
        <v>2.4000000000000004</v>
      </c>
      <c r="K4744" s="5">
        <f>J4744*300</f>
        <v>720.00000000000011</v>
      </c>
    </row>
    <row r="4745" spans="1:11" x14ac:dyDescent="0.3">
      <c r="A4745" t="s">
        <v>269</v>
      </c>
      <c r="B4745" t="s">
        <v>278</v>
      </c>
      <c r="C4745" s="4">
        <v>44929</v>
      </c>
      <c r="D4745" s="4">
        <v>44931</v>
      </c>
      <c r="E4745">
        <v>1</v>
      </c>
      <c r="F4745" s="2">
        <v>2023</v>
      </c>
      <c r="G4745" t="s">
        <v>326</v>
      </c>
      <c r="H4745" s="2" t="s">
        <v>377</v>
      </c>
      <c r="I4745" t="s">
        <v>281</v>
      </c>
      <c r="J4745" s="5">
        <v>4.8000000000000007</v>
      </c>
      <c r="K4745" s="5">
        <f>J4745*300</f>
        <v>1440.0000000000002</v>
      </c>
    </row>
    <row r="4746" spans="1:11" x14ac:dyDescent="0.3">
      <c r="A4746" t="s">
        <v>272</v>
      </c>
      <c r="B4746" t="s">
        <v>11</v>
      </c>
      <c r="C4746" s="4">
        <v>45353</v>
      </c>
      <c r="D4746" s="4">
        <v>45356</v>
      </c>
      <c r="E4746">
        <v>3</v>
      </c>
      <c r="F4746" s="2">
        <v>2024</v>
      </c>
      <c r="G4746" t="s">
        <v>286</v>
      </c>
      <c r="H4746" s="2" t="s">
        <v>239</v>
      </c>
      <c r="I4746" t="s">
        <v>280</v>
      </c>
      <c r="J4746" s="5">
        <v>4.8000000000000007</v>
      </c>
      <c r="K4746" s="5">
        <f>J4746*140</f>
        <v>672.00000000000011</v>
      </c>
    </row>
    <row r="4747" spans="1:11" x14ac:dyDescent="0.3">
      <c r="A4747" t="s">
        <v>272</v>
      </c>
      <c r="B4747" t="s">
        <v>11</v>
      </c>
      <c r="C4747" s="4">
        <v>45183</v>
      </c>
      <c r="D4747" s="4">
        <v>45185</v>
      </c>
      <c r="E4747">
        <v>9</v>
      </c>
      <c r="F4747" s="2">
        <v>2023</v>
      </c>
      <c r="G4747" t="s">
        <v>360</v>
      </c>
      <c r="H4747" s="2" t="s">
        <v>360</v>
      </c>
      <c r="I4747" t="s">
        <v>281</v>
      </c>
      <c r="J4747" s="5">
        <v>8.16</v>
      </c>
      <c r="K4747" s="5">
        <f>J4747*300</f>
        <v>2448</v>
      </c>
    </row>
    <row r="4748" spans="1:11" x14ac:dyDescent="0.3">
      <c r="A4748" t="s">
        <v>177</v>
      </c>
      <c r="B4748" t="s">
        <v>278</v>
      </c>
      <c r="C4748" s="4">
        <v>44993</v>
      </c>
      <c r="D4748" s="4">
        <v>44995</v>
      </c>
      <c r="E4748">
        <v>3</v>
      </c>
      <c r="F4748" s="2">
        <v>2023</v>
      </c>
      <c r="G4748" t="s">
        <v>205</v>
      </c>
      <c r="H4748" s="2" t="s">
        <v>205</v>
      </c>
      <c r="I4748" t="s">
        <v>280</v>
      </c>
      <c r="J4748" s="5">
        <v>4.8000000000000007</v>
      </c>
      <c r="K4748" s="5">
        <f>J4748*140</f>
        <v>672.00000000000011</v>
      </c>
    </row>
    <row r="4749" spans="1:11" x14ac:dyDescent="0.3">
      <c r="A4749" t="s">
        <v>207</v>
      </c>
      <c r="B4749" t="s">
        <v>278</v>
      </c>
      <c r="C4749" s="4">
        <v>45126</v>
      </c>
      <c r="D4749" s="4">
        <v>45127</v>
      </c>
      <c r="E4749">
        <v>7</v>
      </c>
      <c r="F4749" s="2">
        <v>2023</v>
      </c>
      <c r="G4749" t="s">
        <v>334</v>
      </c>
      <c r="H4749" s="2" t="s">
        <v>334</v>
      </c>
      <c r="I4749" t="s">
        <v>281</v>
      </c>
      <c r="J4749" s="5">
        <v>28.8</v>
      </c>
      <c r="K4749" s="5">
        <f>J4749*300</f>
        <v>8640</v>
      </c>
    </row>
    <row r="4750" spans="1:11" x14ac:dyDescent="0.3">
      <c r="A4750" t="s">
        <v>177</v>
      </c>
      <c r="B4750" t="s">
        <v>278</v>
      </c>
      <c r="C4750" s="4">
        <v>45007</v>
      </c>
      <c r="D4750" s="4">
        <v>45013</v>
      </c>
      <c r="E4750">
        <v>3</v>
      </c>
      <c r="F4750" s="2">
        <v>2023</v>
      </c>
      <c r="G4750" t="s">
        <v>365</v>
      </c>
      <c r="H4750" s="2" t="s">
        <v>365</v>
      </c>
      <c r="I4750" t="s">
        <v>280</v>
      </c>
      <c r="J4750" s="5">
        <v>19.200000000000003</v>
      </c>
      <c r="K4750" s="5">
        <f>J4750*140</f>
        <v>2688.0000000000005</v>
      </c>
    </row>
    <row r="4751" spans="1:11" x14ac:dyDescent="0.3">
      <c r="A4751" t="s">
        <v>272</v>
      </c>
      <c r="B4751" t="s">
        <v>11</v>
      </c>
      <c r="C4751" s="4">
        <v>44999</v>
      </c>
      <c r="D4751" s="4">
        <v>45000</v>
      </c>
      <c r="E4751">
        <v>3</v>
      </c>
      <c r="F4751" s="2">
        <v>2023</v>
      </c>
      <c r="G4751" t="s">
        <v>355</v>
      </c>
      <c r="H4751" s="2" t="s">
        <v>355</v>
      </c>
      <c r="I4751" t="s">
        <v>280</v>
      </c>
      <c r="J4751" s="5">
        <v>48</v>
      </c>
      <c r="K4751" s="5">
        <f>J4751*140</f>
        <v>6720</v>
      </c>
    </row>
    <row r="4752" spans="1:11" x14ac:dyDescent="0.3">
      <c r="A4752" t="s">
        <v>207</v>
      </c>
      <c r="B4752" t="s">
        <v>278</v>
      </c>
      <c r="C4752" s="4">
        <v>45181</v>
      </c>
      <c r="D4752" s="4">
        <v>45183</v>
      </c>
      <c r="E4752">
        <v>9</v>
      </c>
      <c r="F4752" s="2">
        <v>2023</v>
      </c>
      <c r="G4752" t="s">
        <v>216</v>
      </c>
      <c r="H4752" s="2" t="s">
        <v>216</v>
      </c>
      <c r="I4752" t="s">
        <v>281</v>
      </c>
      <c r="J4752" s="5">
        <v>16.32</v>
      </c>
      <c r="K4752" s="5">
        <f t="shared" ref="K4752:K4761" si="57">J4752*300</f>
        <v>4896</v>
      </c>
    </row>
    <row r="4753" spans="1:11" x14ac:dyDescent="0.3">
      <c r="A4753" t="s">
        <v>269</v>
      </c>
      <c r="B4753" t="s">
        <v>278</v>
      </c>
      <c r="C4753" s="4">
        <v>44938</v>
      </c>
      <c r="D4753" s="4">
        <v>44939</v>
      </c>
      <c r="E4753">
        <v>1</v>
      </c>
      <c r="F4753" s="2">
        <v>2023</v>
      </c>
      <c r="G4753" t="s">
        <v>318</v>
      </c>
      <c r="H4753" s="2" t="s">
        <v>318</v>
      </c>
      <c r="I4753" t="s">
        <v>281</v>
      </c>
      <c r="J4753" s="5">
        <v>0.8</v>
      </c>
      <c r="K4753" s="5">
        <f t="shared" si="57"/>
        <v>240</v>
      </c>
    </row>
    <row r="4754" spans="1:11" x14ac:dyDescent="0.3">
      <c r="A4754" t="s">
        <v>207</v>
      </c>
      <c r="B4754" t="s">
        <v>278</v>
      </c>
      <c r="C4754" s="4">
        <v>45122</v>
      </c>
      <c r="D4754" s="4">
        <v>45125</v>
      </c>
      <c r="E4754">
        <v>7</v>
      </c>
      <c r="F4754" s="2">
        <v>2023</v>
      </c>
      <c r="G4754" t="s">
        <v>255</v>
      </c>
      <c r="H4754" s="2" t="s">
        <v>255</v>
      </c>
      <c r="I4754" t="s">
        <v>281</v>
      </c>
      <c r="J4754" s="5">
        <v>28.8</v>
      </c>
      <c r="K4754" s="5">
        <f t="shared" si="57"/>
        <v>8640</v>
      </c>
    </row>
    <row r="4755" spans="1:11" x14ac:dyDescent="0.3">
      <c r="A4755" t="s">
        <v>207</v>
      </c>
      <c r="B4755" t="s">
        <v>278</v>
      </c>
      <c r="C4755" s="4">
        <v>45126</v>
      </c>
      <c r="D4755" s="4">
        <v>45127</v>
      </c>
      <c r="E4755">
        <v>7</v>
      </c>
      <c r="F4755" s="2">
        <v>2023</v>
      </c>
      <c r="G4755" t="s">
        <v>333</v>
      </c>
      <c r="H4755" s="2" t="s">
        <v>333</v>
      </c>
      <c r="I4755" t="s">
        <v>281</v>
      </c>
      <c r="J4755" s="5">
        <v>19.200000000000003</v>
      </c>
      <c r="K4755" s="5">
        <f t="shared" si="57"/>
        <v>5760.0000000000009</v>
      </c>
    </row>
    <row r="4756" spans="1:11" x14ac:dyDescent="0.3">
      <c r="A4756" t="s">
        <v>269</v>
      </c>
      <c r="B4756" t="s">
        <v>278</v>
      </c>
      <c r="C4756" s="4">
        <v>45133</v>
      </c>
      <c r="D4756" s="4">
        <v>45135</v>
      </c>
      <c r="E4756">
        <v>7</v>
      </c>
      <c r="F4756" s="2">
        <v>2023</v>
      </c>
      <c r="G4756" t="s">
        <v>181</v>
      </c>
      <c r="H4756" s="2" t="s">
        <v>181</v>
      </c>
      <c r="I4756" t="s">
        <v>281</v>
      </c>
      <c r="J4756" s="5">
        <v>16</v>
      </c>
      <c r="K4756" s="5">
        <f t="shared" si="57"/>
        <v>4800</v>
      </c>
    </row>
    <row r="4757" spans="1:11" x14ac:dyDescent="0.3">
      <c r="A4757" t="s">
        <v>269</v>
      </c>
      <c r="B4757" t="s">
        <v>278</v>
      </c>
      <c r="C4757" s="4">
        <v>45188</v>
      </c>
      <c r="D4757" s="4">
        <v>45190</v>
      </c>
      <c r="E4757">
        <v>9</v>
      </c>
      <c r="F4757" s="2">
        <v>2023</v>
      </c>
      <c r="G4757" t="s">
        <v>319</v>
      </c>
      <c r="H4757" s="2" t="s">
        <v>319</v>
      </c>
      <c r="I4757" t="s">
        <v>281</v>
      </c>
      <c r="J4757" s="5">
        <v>3.4000000000000004</v>
      </c>
      <c r="K4757" s="5">
        <f t="shared" si="57"/>
        <v>1020.0000000000001</v>
      </c>
    </row>
    <row r="4758" spans="1:11" x14ac:dyDescent="0.3">
      <c r="A4758" t="s">
        <v>269</v>
      </c>
      <c r="B4758" t="s">
        <v>278</v>
      </c>
      <c r="C4758" s="4">
        <v>45190</v>
      </c>
      <c r="D4758" s="4">
        <v>45191</v>
      </c>
      <c r="E4758">
        <v>9</v>
      </c>
      <c r="F4758" s="2">
        <v>2023</v>
      </c>
      <c r="G4758" t="s">
        <v>319</v>
      </c>
      <c r="H4758" s="2" t="s">
        <v>319</v>
      </c>
      <c r="I4758" t="s">
        <v>281</v>
      </c>
      <c r="J4758" s="5">
        <v>3.4000000000000004</v>
      </c>
      <c r="K4758" s="5">
        <f t="shared" si="57"/>
        <v>1020.0000000000001</v>
      </c>
    </row>
    <row r="4759" spans="1:11" x14ac:dyDescent="0.3">
      <c r="A4759" t="s">
        <v>177</v>
      </c>
      <c r="B4759" t="s">
        <v>278</v>
      </c>
      <c r="C4759" s="4">
        <v>45138</v>
      </c>
      <c r="D4759" s="4">
        <v>45141</v>
      </c>
      <c r="E4759">
        <v>8</v>
      </c>
      <c r="F4759" s="2">
        <v>2023</v>
      </c>
      <c r="G4759" t="s">
        <v>205</v>
      </c>
      <c r="H4759" s="2" t="s">
        <v>205</v>
      </c>
      <c r="I4759" t="s">
        <v>281</v>
      </c>
      <c r="J4759" s="5">
        <v>4.8000000000000007</v>
      </c>
      <c r="K4759" s="5">
        <f t="shared" si="57"/>
        <v>1440.0000000000002</v>
      </c>
    </row>
    <row r="4760" spans="1:11" x14ac:dyDescent="0.3">
      <c r="A4760" t="s">
        <v>199</v>
      </c>
      <c r="B4760" t="s">
        <v>11</v>
      </c>
      <c r="C4760" s="4">
        <v>45132</v>
      </c>
      <c r="D4760" s="4">
        <v>45133</v>
      </c>
      <c r="E4760">
        <v>7</v>
      </c>
      <c r="F4760" s="2">
        <v>2023</v>
      </c>
      <c r="G4760" t="s">
        <v>285</v>
      </c>
      <c r="H4760" s="2" t="s">
        <v>201</v>
      </c>
      <c r="I4760" t="s">
        <v>281</v>
      </c>
      <c r="J4760" s="5">
        <v>9.6000000000000014</v>
      </c>
      <c r="K4760" s="5">
        <f t="shared" si="57"/>
        <v>2880.0000000000005</v>
      </c>
    </row>
    <row r="4761" spans="1:11" x14ac:dyDescent="0.3">
      <c r="A4761" t="s">
        <v>207</v>
      </c>
      <c r="B4761" t="s">
        <v>278</v>
      </c>
      <c r="C4761" s="4">
        <v>45139</v>
      </c>
      <c r="D4761" s="4">
        <v>45140</v>
      </c>
      <c r="E4761">
        <v>8</v>
      </c>
      <c r="F4761" s="2">
        <v>2023</v>
      </c>
      <c r="G4761" t="s">
        <v>334</v>
      </c>
      <c r="H4761" s="2" t="s">
        <v>334</v>
      </c>
      <c r="I4761" t="s">
        <v>281</v>
      </c>
      <c r="J4761" s="5">
        <v>28.8</v>
      </c>
      <c r="K4761" s="5">
        <f t="shared" si="57"/>
        <v>8640</v>
      </c>
    </row>
    <row r="4762" spans="1:11" x14ac:dyDescent="0.3">
      <c r="A4762" t="s">
        <v>177</v>
      </c>
      <c r="B4762" t="s">
        <v>278</v>
      </c>
      <c r="C4762" s="4">
        <v>45364</v>
      </c>
      <c r="D4762" s="4">
        <v>45367</v>
      </c>
      <c r="E4762">
        <v>3</v>
      </c>
      <c r="F4762" s="2">
        <v>2024</v>
      </c>
      <c r="G4762" t="s">
        <v>178</v>
      </c>
      <c r="H4762" s="2" t="s">
        <v>178</v>
      </c>
      <c r="I4762" t="s">
        <v>280</v>
      </c>
      <c r="J4762" s="5">
        <v>70</v>
      </c>
      <c r="K4762" s="5">
        <f>J4762*140</f>
        <v>9800</v>
      </c>
    </row>
    <row r="4763" spans="1:11" x14ac:dyDescent="0.3">
      <c r="A4763" t="s">
        <v>277</v>
      </c>
      <c r="B4763" t="s">
        <v>278</v>
      </c>
      <c r="C4763" s="4">
        <v>45201</v>
      </c>
      <c r="D4763" s="4">
        <v>45203</v>
      </c>
      <c r="E4763">
        <v>10</v>
      </c>
      <c r="F4763" s="2">
        <v>2023</v>
      </c>
      <c r="G4763" t="s">
        <v>225</v>
      </c>
      <c r="H4763" s="2" t="s">
        <v>225</v>
      </c>
      <c r="I4763" t="s">
        <v>281</v>
      </c>
      <c r="J4763" s="5">
        <v>8.16</v>
      </c>
      <c r="K4763" s="5">
        <f>J4763*300</f>
        <v>2448</v>
      </c>
    </row>
    <row r="4764" spans="1:11" x14ac:dyDescent="0.3">
      <c r="A4764" t="s">
        <v>207</v>
      </c>
      <c r="B4764" t="s">
        <v>278</v>
      </c>
      <c r="C4764" s="4">
        <v>45016</v>
      </c>
      <c r="D4764" s="4">
        <v>45020</v>
      </c>
      <c r="E4764">
        <v>4</v>
      </c>
      <c r="F4764" s="2">
        <v>2023</v>
      </c>
      <c r="G4764" t="s">
        <v>228</v>
      </c>
      <c r="H4764" s="2" t="s">
        <v>228</v>
      </c>
      <c r="I4764" t="s">
        <v>280</v>
      </c>
      <c r="J4764" s="5">
        <v>240</v>
      </c>
      <c r="K4764" s="5">
        <f>J4764*140</f>
        <v>33600</v>
      </c>
    </row>
    <row r="4765" spans="1:11" x14ac:dyDescent="0.3">
      <c r="A4765" t="s">
        <v>272</v>
      </c>
      <c r="B4765" t="s">
        <v>11</v>
      </c>
      <c r="C4765" s="4">
        <v>45367</v>
      </c>
      <c r="D4765" s="4">
        <v>45370</v>
      </c>
      <c r="E4765">
        <v>3</v>
      </c>
      <c r="F4765" s="2">
        <v>2024</v>
      </c>
      <c r="G4765" t="s">
        <v>285</v>
      </c>
      <c r="H4765" s="2" t="s">
        <v>212</v>
      </c>
      <c r="I4765" t="s">
        <v>280</v>
      </c>
      <c r="J4765" s="5">
        <v>4.8000000000000007</v>
      </c>
      <c r="K4765" s="5">
        <f>J4765*140</f>
        <v>672.00000000000011</v>
      </c>
    </row>
    <row r="4766" spans="1:11" x14ac:dyDescent="0.3">
      <c r="A4766" t="s">
        <v>272</v>
      </c>
      <c r="B4766" t="s">
        <v>11</v>
      </c>
      <c r="C4766" s="4">
        <v>45201</v>
      </c>
      <c r="D4766" s="4">
        <v>45202</v>
      </c>
      <c r="E4766">
        <v>10</v>
      </c>
      <c r="F4766" s="2">
        <v>2023</v>
      </c>
      <c r="G4766" t="s">
        <v>349</v>
      </c>
      <c r="H4766" s="2" t="s">
        <v>349</v>
      </c>
      <c r="I4766" t="s">
        <v>281</v>
      </c>
      <c r="J4766" s="5">
        <v>8.16</v>
      </c>
      <c r="K4766" s="5">
        <f>J4766*300</f>
        <v>2448</v>
      </c>
    </row>
    <row r="4767" spans="1:11" x14ac:dyDescent="0.3">
      <c r="A4767" t="s">
        <v>177</v>
      </c>
      <c r="B4767" t="s">
        <v>278</v>
      </c>
      <c r="C4767" s="4">
        <v>45202</v>
      </c>
      <c r="D4767" s="4">
        <v>45204</v>
      </c>
      <c r="E4767">
        <v>10</v>
      </c>
      <c r="F4767" s="2">
        <v>2023</v>
      </c>
      <c r="G4767" t="s">
        <v>178</v>
      </c>
      <c r="H4767" s="2" t="s">
        <v>178</v>
      </c>
      <c r="I4767" t="s">
        <v>281</v>
      </c>
      <c r="J4767" s="5">
        <v>16.32</v>
      </c>
      <c r="K4767" s="5">
        <f>J4767*300</f>
        <v>4896</v>
      </c>
    </row>
    <row r="4768" spans="1:11" x14ac:dyDescent="0.3">
      <c r="A4768" t="s">
        <v>177</v>
      </c>
      <c r="B4768" t="s">
        <v>278</v>
      </c>
      <c r="C4768" s="4">
        <v>45370</v>
      </c>
      <c r="D4768" s="4">
        <v>45372</v>
      </c>
      <c r="E4768">
        <v>3</v>
      </c>
      <c r="F4768" s="2">
        <v>2024</v>
      </c>
      <c r="G4768" t="s">
        <v>336</v>
      </c>
      <c r="H4768" s="2" t="s">
        <v>336</v>
      </c>
      <c r="I4768" t="s">
        <v>280</v>
      </c>
      <c r="J4768" s="5">
        <v>1.2000000000000002</v>
      </c>
      <c r="K4768" s="5">
        <f>J4768*140</f>
        <v>168.00000000000003</v>
      </c>
    </row>
    <row r="4769" spans="1:11" x14ac:dyDescent="0.3">
      <c r="A4769" t="s">
        <v>177</v>
      </c>
      <c r="B4769" t="s">
        <v>278</v>
      </c>
      <c r="C4769" s="4">
        <v>45056</v>
      </c>
      <c r="D4769" s="4">
        <v>45058</v>
      </c>
      <c r="E4769">
        <v>5</v>
      </c>
      <c r="F4769" s="2">
        <v>2023</v>
      </c>
      <c r="G4769" t="s">
        <v>246</v>
      </c>
      <c r="H4769" s="2" t="s">
        <v>246</v>
      </c>
      <c r="I4769" t="s">
        <v>280</v>
      </c>
      <c r="J4769" s="5">
        <v>19.200000000000003</v>
      </c>
      <c r="K4769" s="5">
        <f>J4769*140</f>
        <v>2688.0000000000005</v>
      </c>
    </row>
    <row r="4770" spans="1:11" x14ac:dyDescent="0.3">
      <c r="A4770" t="s">
        <v>272</v>
      </c>
      <c r="B4770" t="s">
        <v>11</v>
      </c>
      <c r="C4770" s="4">
        <v>45054</v>
      </c>
      <c r="D4770" s="4">
        <v>45059</v>
      </c>
      <c r="E4770">
        <v>5</v>
      </c>
      <c r="F4770" s="2">
        <v>2023</v>
      </c>
      <c r="G4770" t="s">
        <v>285</v>
      </c>
      <c r="H4770" s="2" t="s">
        <v>202</v>
      </c>
      <c r="I4770" t="s">
        <v>280</v>
      </c>
      <c r="J4770" s="5">
        <v>19.200000000000003</v>
      </c>
      <c r="K4770" s="5">
        <f>J4770*140</f>
        <v>2688.0000000000005</v>
      </c>
    </row>
    <row r="4771" spans="1:11" x14ac:dyDescent="0.3">
      <c r="A4771" t="s">
        <v>177</v>
      </c>
      <c r="B4771" t="s">
        <v>278</v>
      </c>
      <c r="C4771" s="4">
        <v>45007</v>
      </c>
      <c r="D4771" s="4">
        <v>45013</v>
      </c>
      <c r="E4771">
        <v>3</v>
      </c>
      <c r="F4771" s="2">
        <v>2023</v>
      </c>
      <c r="G4771" t="s">
        <v>365</v>
      </c>
      <c r="H4771" s="2" t="s">
        <v>365</v>
      </c>
      <c r="I4771" t="s">
        <v>280</v>
      </c>
      <c r="J4771" s="5">
        <v>240</v>
      </c>
      <c r="K4771" s="5">
        <f>J4771*140</f>
        <v>33600</v>
      </c>
    </row>
    <row r="4772" spans="1:11" x14ac:dyDescent="0.3">
      <c r="A4772" t="s">
        <v>177</v>
      </c>
      <c r="B4772" t="s">
        <v>278</v>
      </c>
      <c r="C4772" s="4">
        <v>44967</v>
      </c>
      <c r="D4772" s="4">
        <v>44970</v>
      </c>
      <c r="E4772">
        <v>2</v>
      </c>
      <c r="F4772" s="2">
        <v>2023</v>
      </c>
      <c r="G4772" t="s">
        <v>332</v>
      </c>
      <c r="H4772" s="2" t="s">
        <v>332</v>
      </c>
      <c r="I4772" t="s">
        <v>281</v>
      </c>
      <c r="J4772" s="5">
        <v>4.8000000000000007</v>
      </c>
      <c r="K4772" s="5">
        <f t="shared" ref="K4772:K4778" si="58">J4772*300</f>
        <v>1440.0000000000002</v>
      </c>
    </row>
    <row r="4773" spans="1:11" x14ac:dyDescent="0.3">
      <c r="A4773" t="s">
        <v>207</v>
      </c>
      <c r="B4773" t="s">
        <v>278</v>
      </c>
      <c r="C4773" s="4">
        <v>45142</v>
      </c>
      <c r="D4773" s="4">
        <v>45143</v>
      </c>
      <c r="E4773">
        <v>8</v>
      </c>
      <c r="F4773" s="2">
        <v>2023</v>
      </c>
      <c r="G4773" t="s">
        <v>294</v>
      </c>
      <c r="H4773" s="2" t="s">
        <v>294</v>
      </c>
      <c r="I4773" t="s">
        <v>281</v>
      </c>
      <c r="J4773" s="5">
        <v>8</v>
      </c>
      <c r="K4773" s="5">
        <f t="shared" si="58"/>
        <v>2400</v>
      </c>
    </row>
    <row r="4774" spans="1:11" x14ac:dyDescent="0.3">
      <c r="A4774" t="s">
        <v>177</v>
      </c>
      <c r="B4774" t="s">
        <v>278</v>
      </c>
      <c r="C4774" s="4">
        <v>45149</v>
      </c>
      <c r="D4774" s="4">
        <v>45152</v>
      </c>
      <c r="E4774">
        <v>8</v>
      </c>
      <c r="F4774" s="2">
        <v>2023</v>
      </c>
      <c r="G4774" t="s">
        <v>326</v>
      </c>
      <c r="H4774" s="2" t="s">
        <v>222</v>
      </c>
      <c r="I4774" t="s">
        <v>281</v>
      </c>
      <c r="J4774" s="5">
        <v>9.6000000000000014</v>
      </c>
      <c r="K4774" s="5">
        <f t="shared" si="58"/>
        <v>2880.0000000000005</v>
      </c>
    </row>
    <row r="4775" spans="1:11" x14ac:dyDescent="0.3">
      <c r="A4775" t="s">
        <v>272</v>
      </c>
      <c r="B4775" t="s">
        <v>11</v>
      </c>
      <c r="C4775" s="4">
        <v>45210</v>
      </c>
      <c r="D4775" s="4">
        <v>45212</v>
      </c>
      <c r="E4775">
        <v>10</v>
      </c>
      <c r="F4775" s="2">
        <v>2023</v>
      </c>
      <c r="G4775" t="s">
        <v>351</v>
      </c>
      <c r="H4775" s="2" t="s">
        <v>351</v>
      </c>
      <c r="I4775" t="s">
        <v>281</v>
      </c>
      <c r="J4775" s="5">
        <v>4.08</v>
      </c>
      <c r="K4775" s="5">
        <f t="shared" si="58"/>
        <v>1224</v>
      </c>
    </row>
    <row r="4776" spans="1:11" x14ac:dyDescent="0.3">
      <c r="A4776" t="s">
        <v>177</v>
      </c>
      <c r="B4776" t="s">
        <v>278</v>
      </c>
      <c r="C4776" s="4">
        <v>45148</v>
      </c>
      <c r="D4776" s="4">
        <v>45149</v>
      </c>
      <c r="E4776">
        <v>8</v>
      </c>
      <c r="F4776" s="2">
        <v>2023</v>
      </c>
      <c r="G4776" t="s">
        <v>211</v>
      </c>
      <c r="H4776" s="2" t="s">
        <v>211</v>
      </c>
      <c r="I4776" t="s">
        <v>281</v>
      </c>
      <c r="J4776" s="5">
        <v>6.4</v>
      </c>
      <c r="K4776" s="5">
        <f t="shared" si="58"/>
        <v>1920</v>
      </c>
    </row>
    <row r="4777" spans="1:11" x14ac:dyDescent="0.3">
      <c r="A4777" t="s">
        <v>177</v>
      </c>
      <c r="B4777" t="s">
        <v>278</v>
      </c>
      <c r="C4777" s="4">
        <v>45206</v>
      </c>
      <c r="D4777" s="4">
        <v>45208</v>
      </c>
      <c r="E4777">
        <v>10</v>
      </c>
      <c r="F4777" s="2">
        <v>2023</v>
      </c>
      <c r="G4777" t="s">
        <v>326</v>
      </c>
      <c r="H4777" s="2" t="s">
        <v>222</v>
      </c>
      <c r="I4777" t="s">
        <v>281</v>
      </c>
      <c r="J4777" s="5">
        <v>8.16</v>
      </c>
      <c r="K4777" s="5">
        <f t="shared" si="58"/>
        <v>2448</v>
      </c>
    </row>
    <row r="4778" spans="1:11" x14ac:dyDescent="0.3">
      <c r="A4778" t="s">
        <v>272</v>
      </c>
      <c r="B4778" t="s">
        <v>11</v>
      </c>
      <c r="C4778" s="4">
        <v>45152</v>
      </c>
      <c r="D4778" s="4">
        <v>45153</v>
      </c>
      <c r="E4778">
        <v>8</v>
      </c>
      <c r="F4778" s="2">
        <v>2023</v>
      </c>
      <c r="G4778" t="s">
        <v>351</v>
      </c>
      <c r="H4778" s="2" t="s">
        <v>351</v>
      </c>
      <c r="I4778" t="s">
        <v>281</v>
      </c>
      <c r="J4778" s="5">
        <v>9.6000000000000014</v>
      </c>
      <c r="K4778" s="5">
        <f t="shared" si="58"/>
        <v>2880.0000000000005</v>
      </c>
    </row>
    <row r="4779" spans="1:11" x14ac:dyDescent="0.3">
      <c r="A4779" t="s">
        <v>272</v>
      </c>
      <c r="B4779" t="s">
        <v>11</v>
      </c>
      <c r="C4779" s="4">
        <v>45044</v>
      </c>
      <c r="D4779" s="4">
        <v>45045</v>
      </c>
      <c r="E4779">
        <v>4</v>
      </c>
      <c r="F4779" s="2">
        <v>2023</v>
      </c>
      <c r="G4779" t="s">
        <v>346</v>
      </c>
      <c r="H4779" s="2" t="s">
        <v>346</v>
      </c>
      <c r="I4779" t="s">
        <v>280</v>
      </c>
      <c r="J4779" s="5">
        <v>96</v>
      </c>
      <c r="K4779" s="5">
        <f>J4779*140</f>
        <v>13440</v>
      </c>
    </row>
    <row r="4780" spans="1:11" x14ac:dyDescent="0.3">
      <c r="A4780" t="s">
        <v>269</v>
      </c>
      <c r="B4780" t="s">
        <v>278</v>
      </c>
      <c r="C4780" s="4">
        <v>45209</v>
      </c>
      <c r="D4780" s="4">
        <v>45211</v>
      </c>
      <c r="E4780">
        <v>10</v>
      </c>
      <c r="F4780" s="2">
        <v>2023</v>
      </c>
      <c r="G4780" t="s">
        <v>316</v>
      </c>
      <c r="H4780" s="2" t="s">
        <v>316</v>
      </c>
      <c r="I4780" t="s">
        <v>281</v>
      </c>
      <c r="J4780" s="5">
        <v>8.16</v>
      </c>
      <c r="K4780" s="5">
        <f>J4780*300</f>
        <v>2448</v>
      </c>
    </row>
    <row r="4781" spans="1:11" x14ac:dyDescent="0.3">
      <c r="A4781" t="s">
        <v>207</v>
      </c>
      <c r="B4781" t="s">
        <v>278</v>
      </c>
      <c r="C4781" s="4">
        <v>45233</v>
      </c>
      <c r="D4781" s="4">
        <v>45238</v>
      </c>
      <c r="E4781">
        <v>11</v>
      </c>
      <c r="F4781" s="2">
        <v>2023</v>
      </c>
      <c r="G4781" t="s">
        <v>322</v>
      </c>
      <c r="H4781" s="2" t="s">
        <v>322</v>
      </c>
      <c r="I4781" t="s">
        <v>279</v>
      </c>
      <c r="J4781" s="5">
        <v>15.64</v>
      </c>
      <c r="K4781" s="5">
        <f>J4781*320</f>
        <v>5004.8</v>
      </c>
    </row>
    <row r="4782" spans="1:11" x14ac:dyDescent="0.3">
      <c r="A4782" t="s">
        <v>272</v>
      </c>
      <c r="B4782" t="s">
        <v>11</v>
      </c>
      <c r="C4782" s="4">
        <v>45044</v>
      </c>
      <c r="D4782" s="4">
        <v>45045</v>
      </c>
      <c r="E4782">
        <v>4</v>
      </c>
      <c r="F4782" s="2">
        <v>2023</v>
      </c>
      <c r="G4782" t="s">
        <v>346</v>
      </c>
      <c r="H4782" s="2" t="s">
        <v>346</v>
      </c>
      <c r="I4782" t="s">
        <v>280</v>
      </c>
      <c r="J4782" s="5">
        <v>96</v>
      </c>
      <c r="K4782" s="5">
        <f>J4782*140</f>
        <v>13440</v>
      </c>
    </row>
    <row r="4783" spans="1:11" x14ac:dyDescent="0.3">
      <c r="A4783" t="s">
        <v>269</v>
      </c>
      <c r="B4783" t="s">
        <v>278</v>
      </c>
      <c r="C4783" s="4">
        <v>44940</v>
      </c>
      <c r="D4783" s="4">
        <v>44942</v>
      </c>
      <c r="E4783">
        <v>1</v>
      </c>
      <c r="F4783" s="2">
        <v>2023</v>
      </c>
      <c r="G4783" t="s">
        <v>180</v>
      </c>
      <c r="H4783" s="2" t="s">
        <v>180</v>
      </c>
      <c r="I4783" t="s">
        <v>281</v>
      </c>
      <c r="J4783" s="5">
        <v>0.60000000000000009</v>
      </c>
      <c r="K4783" s="5">
        <f t="shared" ref="K4783:K4789" si="59">J4783*300</f>
        <v>180.00000000000003</v>
      </c>
    </row>
    <row r="4784" spans="1:11" x14ac:dyDescent="0.3">
      <c r="A4784" t="s">
        <v>272</v>
      </c>
      <c r="B4784" t="s">
        <v>11</v>
      </c>
      <c r="C4784" s="4">
        <v>45153</v>
      </c>
      <c r="D4784" s="4">
        <v>45154</v>
      </c>
      <c r="E4784">
        <v>8</v>
      </c>
      <c r="F4784" s="2">
        <v>2023</v>
      </c>
      <c r="G4784" t="s">
        <v>285</v>
      </c>
      <c r="H4784" s="2" t="s">
        <v>197</v>
      </c>
      <c r="I4784" t="s">
        <v>281</v>
      </c>
      <c r="J4784" s="5">
        <v>8</v>
      </c>
      <c r="K4784" s="5">
        <f t="shared" si="59"/>
        <v>2400</v>
      </c>
    </row>
    <row r="4785" spans="1:11" x14ac:dyDescent="0.3">
      <c r="A4785" t="s">
        <v>269</v>
      </c>
      <c r="B4785" t="s">
        <v>278</v>
      </c>
      <c r="C4785" s="4">
        <v>45212</v>
      </c>
      <c r="D4785" s="4">
        <v>45215</v>
      </c>
      <c r="E4785">
        <v>10</v>
      </c>
      <c r="F4785" s="2">
        <v>2023</v>
      </c>
      <c r="G4785" t="s">
        <v>181</v>
      </c>
      <c r="H4785" s="2" t="s">
        <v>181</v>
      </c>
      <c r="I4785" t="s">
        <v>281</v>
      </c>
      <c r="J4785" s="5">
        <v>40.800000000000004</v>
      </c>
      <c r="K4785" s="5">
        <f t="shared" si="59"/>
        <v>12240.000000000002</v>
      </c>
    </row>
    <row r="4786" spans="1:11" x14ac:dyDescent="0.3">
      <c r="A4786" t="s">
        <v>272</v>
      </c>
      <c r="B4786" t="s">
        <v>11</v>
      </c>
      <c r="C4786" s="4">
        <v>45153</v>
      </c>
      <c r="D4786" s="4">
        <v>45155</v>
      </c>
      <c r="E4786">
        <v>8</v>
      </c>
      <c r="F4786" s="2">
        <v>2023</v>
      </c>
      <c r="G4786" t="s">
        <v>355</v>
      </c>
      <c r="H4786" s="2" t="s">
        <v>355</v>
      </c>
      <c r="I4786" t="s">
        <v>281</v>
      </c>
      <c r="J4786" s="5">
        <v>96</v>
      </c>
      <c r="K4786" s="5">
        <f t="shared" si="59"/>
        <v>28800</v>
      </c>
    </row>
    <row r="4787" spans="1:11" x14ac:dyDescent="0.3">
      <c r="A4787" t="s">
        <v>207</v>
      </c>
      <c r="B4787" t="s">
        <v>278</v>
      </c>
      <c r="C4787" s="4">
        <v>45160</v>
      </c>
      <c r="D4787" s="4">
        <v>45162</v>
      </c>
      <c r="E4787">
        <v>8</v>
      </c>
      <c r="F4787" s="2">
        <v>2023</v>
      </c>
      <c r="G4787" t="s">
        <v>326</v>
      </c>
      <c r="H4787" s="2" t="s">
        <v>231</v>
      </c>
      <c r="I4787" t="s">
        <v>281</v>
      </c>
      <c r="J4787" s="5">
        <v>240</v>
      </c>
      <c r="K4787" s="5">
        <f t="shared" si="59"/>
        <v>72000</v>
      </c>
    </row>
    <row r="4788" spans="1:11" x14ac:dyDescent="0.3">
      <c r="A4788" t="s">
        <v>269</v>
      </c>
      <c r="B4788" t="s">
        <v>278</v>
      </c>
      <c r="C4788" s="4">
        <v>44938</v>
      </c>
      <c r="D4788" s="4">
        <v>44940</v>
      </c>
      <c r="E4788">
        <v>1</v>
      </c>
      <c r="F4788" s="2">
        <v>2023</v>
      </c>
      <c r="G4788" t="s">
        <v>293</v>
      </c>
      <c r="H4788" s="2" t="s">
        <v>293</v>
      </c>
      <c r="I4788" t="s">
        <v>281</v>
      </c>
      <c r="J4788" s="5">
        <v>4.8000000000000007</v>
      </c>
      <c r="K4788" s="5">
        <f t="shared" si="59"/>
        <v>1440.0000000000002</v>
      </c>
    </row>
    <row r="4789" spans="1:11" x14ac:dyDescent="0.3">
      <c r="A4789" t="s">
        <v>269</v>
      </c>
      <c r="B4789" t="s">
        <v>278</v>
      </c>
      <c r="C4789" s="4">
        <v>44942</v>
      </c>
      <c r="D4789" s="4">
        <v>44943</v>
      </c>
      <c r="E4789">
        <v>1</v>
      </c>
      <c r="F4789" s="2">
        <v>2023</v>
      </c>
      <c r="G4789" t="s">
        <v>293</v>
      </c>
      <c r="H4789" s="2" t="s">
        <v>293</v>
      </c>
      <c r="I4789" t="s">
        <v>281</v>
      </c>
      <c r="J4789" s="5">
        <v>2.4000000000000004</v>
      </c>
      <c r="K4789" s="5">
        <f t="shared" si="59"/>
        <v>720.00000000000011</v>
      </c>
    </row>
    <row r="4790" spans="1:11" x14ac:dyDescent="0.3">
      <c r="A4790" t="s">
        <v>273</v>
      </c>
      <c r="B4790" t="s">
        <v>11</v>
      </c>
      <c r="C4790" s="4">
        <v>45017</v>
      </c>
      <c r="D4790" s="4">
        <v>45045</v>
      </c>
      <c r="E4790">
        <v>4</v>
      </c>
      <c r="F4790" s="2">
        <v>2023</v>
      </c>
      <c r="G4790" t="s">
        <v>329</v>
      </c>
      <c r="H4790" s="2" t="s">
        <v>329</v>
      </c>
      <c r="I4790" t="s">
        <v>280</v>
      </c>
      <c r="J4790" s="5">
        <v>0.8</v>
      </c>
      <c r="K4790" s="5">
        <f>J4790*140</f>
        <v>112</v>
      </c>
    </row>
    <row r="4791" spans="1:11" x14ac:dyDescent="0.3">
      <c r="A4791" t="s">
        <v>207</v>
      </c>
      <c r="B4791" t="s">
        <v>278</v>
      </c>
      <c r="C4791" s="4">
        <v>45029</v>
      </c>
      <c r="D4791" s="4">
        <v>45033</v>
      </c>
      <c r="E4791">
        <v>4</v>
      </c>
      <c r="F4791" s="2">
        <v>2023</v>
      </c>
      <c r="G4791" t="s">
        <v>305</v>
      </c>
      <c r="H4791" s="2" t="s">
        <v>305</v>
      </c>
      <c r="I4791" t="s">
        <v>280</v>
      </c>
      <c r="J4791" s="5">
        <v>96</v>
      </c>
      <c r="K4791" s="5">
        <f>J4791*140</f>
        <v>13440</v>
      </c>
    </row>
    <row r="4792" spans="1:11" x14ac:dyDescent="0.3">
      <c r="A4792" t="s">
        <v>207</v>
      </c>
      <c r="B4792" t="s">
        <v>278</v>
      </c>
      <c r="C4792" s="4">
        <v>45061</v>
      </c>
      <c r="D4792" s="4">
        <v>45062</v>
      </c>
      <c r="E4792">
        <v>5</v>
      </c>
      <c r="F4792" s="2">
        <v>2023</v>
      </c>
      <c r="G4792" t="s">
        <v>326</v>
      </c>
      <c r="H4792" s="2" t="s">
        <v>377</v>
      </c>
      <c r="I4792" t="s">
        <v>280</v>
      </c>
      <c r="J4792" s="5">
        <v>40</v>
      </c>
      <c r="K4792" s="5">
        <f>J4792*140</f>
        <v>5600</v>
      </c>
    </row>
    <row r="4793" spans="1:11" x14ac:dyDescent="0.3">
      <c r="A4793" t="s">
        <v>177</v>
      </c>
      <c r="B4793" t="s">
        <v>278</v>
      </c>
      <c r="C4793" s="4">
        <v>45061</v>
      </c>
      <c r="D4793" s="4">
        <v>45063</v>
      </c>
      <c r="E4793">
        <v>5</v>
      </c>
      <c r="F4793" s="2">
        <v>2023</v>
      </c>
      <c r="G4793" t="s">
        <v>365</v>
      </c>
      <c r="H4793" s="2" t="s">
        <v>365</v>
      </c>
      <c r="I4793" t="s">
        <v>280</v>
      </c>
      <c r="J4793" s="5">
        <v>240</v>
      </c>
      <c r="K4793" s="5">
        <f>J4793*140</f>
        <v>33600</v>
      </c>
    </row>
    <row r="4794" spans="1:11" x14ac:dyDescent="0.3">
      <c r="A4794" t="s">
        <v>272</v>
      </c>
      <c r="B4794" t="s">
        <v>11</v>
      </c>
      <c r="C4794" s="4">
        <v>44965</v>
      </c>
      <c r="D4794" s="4">
        <v>44967</v>
      </c>
      <c r="E4794">
        <v>2</v>
      </c>
      <c r="F4794" s="2">
        <v>2023</v>
      </c>
      <c r="G4794" t="s">
        <v>331</v>
      </c>
      <c r="H4794" s="2" t="s">
        <v>331</v>
      </c>
      <c r="I4794" t="s">
        <v>281</v>
      </c>
      <c r="J4794" s="5">
        <v>2.4000000000000004</v>
      </c>
      <c r="K4794" s="5">
        <f>J4794*300</f>
        <v>720.00000000000011</v>
      </c>
    </row>
    <row r="4795" spans="1:11" x14ac:dyDescent="0.3">
      <c r="A4795" t="s">
        <v>272</v>
      </c>
      <c r="B4795" t="s">
        <v>11</v>
      </c>
      <c r="C4795" s="4">
        <v>44974</v>
      </c>
      <c r="D4795" s="4">
        <v>44977</v>
      </c>
      <c r="E4795">
        <v>2</v>
      </c>
      <c r="F4795" s="2">
        <v>2023</v>
      </c>
      <c r="G4795" t="s">
        <v>285</v>
      </c>
      <c r="H4795" s="2" t="s">
        <v>185</v>
      </c>
      <c r="I4795" t="s">
        <v>281</v>
      </c>
      <c r="J4795" s="5">
        <v>1.2000000000000002</v>
      </c>
      <c r="K4795" s="5">
        <f>J4795*300</f>
        <v>360.00000000000006</v>
      </c>
    </row>
    <row r="4796" spans="1:11" x14ac:dyDescent="0.3">
      <c r="A4796" t="s">
        <v>177</v>
      </c>
      <c r="B4796" t="s">
        <v>278</v>
      </c>
      <c r="C4796" s="4">
        <v>45063</v>
      </c>
      <c r="D4796" s="4">
        <v>45064</v>
      </c>
      <c r="E4796">
        <v>5</v>
      </c>
      <c r="F4796" s="2">
        <v>2023</v>
      </c>
      <c r="G4796" t="s">
        <v>332</v>
      </c>
      <c r="H4796" s="2" t="s">
        <v>332</v>
      </c>
      <c r="I4796" t="s">
        <v>280</v>
      </c>
      <c r="J4796" s="5">
        <v>96</v>
      </c>
      <c r="K4796" s="5">
        <f>J4796*140</f>
        <v>13440</v>
      </c>
    </row>
    <row r="4797" spans="1:11" x14ac:dyDescent="0.3">
      <c r="A4797" t="s">
        <v>272</v>
      </c>
      <c r="B4797" t="s">
        <v>11</v>
      </c>
      <c r="C4797" s="4">
        <v>45051</v>
      </c>
      <c r="D4797" s="4">
        <v>45056</v>
      </c>
      <c r="E4797">
        <v>5</v>
      </c>
      <c r="F4797" s="2">
        <v>2023</v>
      </c>
      <c r="G4797" t="s">
        <v>350</v>
      </c>
      <c r="H4797" s="2" t="s">
        <v>350</v>
      </c>
      <c r="I4797" t="s">
        <v>280</v>
      </c>
      <c r="J4797" s="5">
        <v>9.6000000000000014</v>
      </c>
      <c r="K4797" s="5">
        <f>J4797*140</f>
        <v>1344.0000000000002</v>
      </c>
    </row>
    <row r="4798" spans="1:11" x14ac:dyDescent="0.3">
      <c r="A4798" t="s">
        <v>272</v>
      </c>
      <c r="B4798" t="s">
        <v>11</v>
      </c>
      <c r="C4798" s="4">
        <v>44977</v>
      </c>
      <c r="D4798" s="4">
        <v>44978</v>
      </c>
      <c r="E4798">
        <v>2</v>
      </c>
      <c r="F4798" s="2">
        <v>2023</v>
      </c>
      <c r="G4798" t="s">
        <v>285</v>
      </c>
      <c r="H4798" s="2" t="s">
        <v>197</v>
      </c>
      <c r="I4798" t="s">
        <v>281</v>
      </c>
      <c r="J4798" s="5">
        <v>4.8000000000000007</v>
      </c>
      <c r="K4798" s="5">
        <f>J4798*300</f>
        <v>1440.0000000000002</v>
      </c>
    </row>
    <row r="4799" spans="1:11" x14ac:dyDescent="0.3">
      <c r="A4799" t="s">
        <v>272</v>
      </c>
      <c r="B4799" t="s">
        <v>11</v>
      </c>
      <c r="C4799" s="4">
        <v>45069</v>
      </c>
      <c r="D4799" s="4">
        <v>45072</v>
      </c>
      <c r="E4799">
        <v>5</v>
      </c>
      <c r="F4799" s="2">
        <v>2023</v>
      </c>
      <c r="G4799" t="s">
        <v>285</v>
      </c>
      <c r="H4799" s="2" t="s">
        <v>184</v>
      </c>
      <c r="I4799" t="s">
        <v>280</v>
      </c>
      <c r="J4799" s="5">
        <v>9.6000000000000014</v>
      </c>
      <c r="K4799" s="5">
        <f>J4799*140</f>
        <v>1344.0000000000002</v>
      </c>
    </row>
    <row r="4800" spans="1:11" x14ac:dyDescent="0.3">
      <c r="A4800" t="s">
        <v>272</v>
      </c>
      <c r="B4800" t="s">
        <v>11</v>
      </c>
      <c r="C4800" s="4">
        <v>44974</v>
      </c>
      <c r="D4800" s="4">
        <v>44977</v>
      </c>
      <c r="E4800">
        <v>2</v>
      </c>
      <c r="F4800" s="2">
        <v>2023</v>
      </c>
      <c r="G4800" t="s">
        <v>285</v>
      </c>
      <c r="H4800" s="2" t="s">
        <v>190</v>
      </c>
      <c r="I4800" t="s">
        <v>281</v>
      </c>
      <c r="J4800" s="5">
        <v>4.8000000000000007</v>
      </c>
      <c r="K4800" s="5">
        <f>J4800*300</f>
        <v>1440.0000000000002</v>
      </c>
    </row>
    <row r="4801" spans="1:11" x14ac:dyDescent="0.3">
      <c r="A4801" t="s">
        <v>277</v>
      </c>
      <c r="B4801" t="s">
        <v>11</v>
      </c>
      <c r="C4801" s="4">
        <v>44978</v>
      </c>
      <c r="D4801" s="4">
        <v>44979</v>
      </c>
      <c r="E4801">
        <v>2</v>
      </c>
      <c r="F4801" s="2">
        <v>2023</v>
      </c>
      <c r="G4801" t="s">
        <v>285</v>
      </c>
      <c r="H4801" s="2" t="s">
        <v>189</v>
      </c>
      <c r="I4801" t="s">
        <v>281</v>
      </c>
      <c r="J4801" s="5">
        <v>2.4000000000000004</v>
      </c>
      <c r="K4801" s="5">
        <f>J4801*300</f>
        <v>720.00000000000011</v>
      </c>
    </row>
    <row r="4802" spans="1:11" x14ac:dyDescent="0.3">
      <c r="A4802" t="s">
        <v>207</v>
      </c>
      <c r="B4802" t="s">
        <v>278</v>
      </c>
      <c r="C4802" s="4">
        <v>45388</v>
      </c>
      <c r="D4802" s="4">
        <v>45391</v>
      </c>
      <c r="E4802">
        <v>4</v>
      </c>
      <c r="F4802" s="2">
        <v>2024</v>
      </c>
      <c r="G4802" t="s">
        <v>228</v>
      </c>
      <c r="H4802" s="2" t="s">
        <v>228</v>
      </c>
      <c r="I4802" t="s">
        <v>280</v>
      </c>
      <c r="J4802" s="5">
        <v>9.6000000000000014</v>
      </c>
      <c r="K4802" s="5">
        <f>J4802*140</f>
        <v>1344.0000000000002</v>
      </c>
    </row>
    <row r="4803" spans="1:11" x14ac:dyDescent="0.3">
      <c r="A4803" t="s">
        <v>272</v>
      </c>
      <c r="B4803" t="s">
        <v>11</v>
      </c>
      <c r="C4803" s="4">
        <v>45215</v>
      </c>
      <c r="D4803" s="4">
        <v>45219</v>
      </c>
      <c r="E4803">
        <v>10</v>
      </c>
      <c r="F4803" s="2">
        <v>2023</v>
      </c>
      <c r="G4803" t="s">
        <v>285</v>
      </c>
      <c r="H4803" s="2" t="s">
        <v>192</v>
      </c>
      <c r="I4803" t="s">
        <v>281</v>
      </c>
      <c r="J4803" s="5">
        <v>4.08</v>
      </c>
      <c r="K4803" s="5">
        <f>J4803*300</f>
        <v>1224</v>
      </c>
    </row>
    <row r="4804" spans="1:11" x14ac:dyDescent="0.3">
      <c r="A4804" t="s">
        <v>272</v>
      </c>
      <c r="B4804" t="s">
        <v>11</v>
      </c>
      <c r="C4804" s="4">
        <v>45062</v>
      </c>
      <c r="D4804" s="4">
        <v>45063</v>
      </c>
      <c r="E4804">
        <v>5</v>
      </c>
      <c r="F4804" s="2">
        <v>2023</v>
      </c>
      <c r="G4804" t="s">
        <v>346</v>
      </c>
      <c r="H4804" s="2" t="s">
        <v>346</v>
      </c>
      <c r="I4804" t="s">
        <v>280</v>
      </c>
      <c r="J4804" s="5">
        <v>96</v>
      </c>
      <c r="K4804" s="5">
        <f>J4804*140</f>
        <v>13440</v>
      </c>
    </row>
    <row r="4805" spans="1:11" x14ac:dyDescent="0.3">
      <c r="A4805" t="s">
        <v>272</v>
      </c>
      <c r="B4805" t="s">
        <v>11</v>
      </c>
      <c r="C4805" s="4">
        <v>44974</v>
      </c>
      <c r="D4805" s="4">
        <v>44977</v>
      </c>
      <c r="E4805">
        <v>2</v>
      </c>
      <c r="F4805" s="2">
        <v>2023</v>
      </c>
      <c r="G4805" t="s">
        <v>285</v>
      </c>
      <c r="H4805" s="2" t="s">
        <v>192</v>
      </c>
      <c r="I4805" t="s">
        <v>281</v>
      </c>
      <c r="J4805" s="5">
        <v>9.6000000000000014</v>
      </c>
      <c r="K4805" s="5">
        <f t="shared" ref="K4805:K4811" si="60">J4805*300</f>
        <v>2880.0000000000005</v>
      </c>
    </row>
    <row r="4806" spans="1:11" x14ac:dyDescent="0.3">
      <c r="A4806" t="s">
        <v>272</v>
      </c>
      <c r="B4806" t="s">
        <v>11</v>
      </c>
      <c r="C4806" s="4">
        <v>44974</v>
      </c>
      <c r="D4806" s="4">
        <v>44975</v>
      </c>
      <c r="E4806">
        <v>2</v>
      </c>
      <c r="F4806" s="2">
        <v>2023</v>
      </c>
      <c r="G4806" t="s">
        <v>353</v>
      </c>
      <c r="H4806" s="2" t="s">
        <v>353</v>
      </c>
      <c r="I4806" t="s">
        <v>281</v>
      </c>
      <c r="J4806" s="5">
        <v>4.8000000000000007</v>
      </c>
      <c r="K4806" s="5">
        <f t="shared" si="60"/>
        <v>1440.0000000000002</v>
      </c>
    </row>
    <row r="4807" spans="1:11" x14ac:dyDescent="0.3">
      <c r="A4807" t="s">
        <v>272</v>
      </c>
      <c r="B4807" t="s">
        <v>11</v>
      </c>
      <c r="C4807" s="4">
        <v>45213</v>
      </c>
      <c r="D4807" s="4">
        <v>45216</v>
      </c>
      <c r="E4807">
        <v>10</v>
      </c>
      <c r="F4807" s="2">
        <v>2023</v>
      </c>
      <c r="G4807" t="s">
        <v>286</v>
      </c>
      <c r="H4807" s="2" t="s">
        <v>218</v>
      </c>
      <c r="I4807" t="s">
        <v>281</v>
      </c>
      <c r="J4807" s="5">
        <v>2.04</v>
      </c>
      <c r="K4807" s="5">
        <f t="shared" si="60"/>
        <v>612</v>
      </c>
    </row>
    <row r="4808" spans="1:11" x14ac:dyDescent="0.3">
      <c r="A4808" t="s">
        <v>177</v>
      </c>
      <c r="B4808" t="s">
        <v>278</v>
      </c>
      <c r="C4808" s="4">
        <v>44944</v>
      </c>
      <c r="D4808" s="4">
        <v>44945</v>
      </c>
      <c r="E4808">
        <v>1</v>
      </c>
      <c r="F4808" s="2">
        <v>2023</v>
      </c>
      <c r="G4808" t="s">
        <v>320</v>
      </c>
      <c r="H4808" s="2" t="s">
        <v>320</v>
      </c>
      <c r="I4808" t="s">
        <v>281</v>
      </c>
      <c r="J4808" s="5">
        <v>1</v>
      </c>
      <c r="K4808" s="5">
        <f t="shared" si="60"/>
        <v>300</v>
      </c>
    </row>
    <row r="4809" spans="1:11" x14ac:dyDescent="0.3">
      <c r="A4809" t="s">
        <v>272</v>
      </c>
      <c r="B4809" t="s">
        <v>11</v>
      </c>
      <c r="C4809" s="4">
        <v>44977</v>
      </c>
      <c r="D4809" s="4">
        <v>44979</v>
      </c>
      <c r="E4809">
        <v>2</v>
      </c>
      <c r="F4809" s="2">
        <v>2023</v>
      </c>
      <c r="G4809" t="s">
        <v>285</v>
      </c>
      <c r="H4809" s="2" t="s">
        <v>384</v>
      </c>
      <c r="I4809" t="s">
        <v>281</v>
      </c>
      <c r="J4809" s="5">
        <v>4.8000000000000007</v>
      </c>
      <c r="K4809" s="5">
        <f t="shared" si="60"/>
        <v>1440.0000000000002</v>
      </c>
    </row>
    <row r="4810" spans="1:11" x14ac:dyDescent="0.3">
      <c r="A4810" t="s">
        <v>272</v>
      </c>
      <c r="B4810" t="s">
        <v>11</v>
      </c>
      <c r="C4810" s="4">
        <v>44977</v>
      </c>
      <c r="D4810" s="4">
        <v>44978</v>
      </c>
      <c r="E4810">
        <v>2</v>
      </c>
      <c r="F4810" s="2">
        <v>2023</v>
      </c>
      <c r="G4810" t="s">
        <v>285</v>
      </c>
      <c r="H4810" s="2" t="s">
        <v>382</v>
      </c>
      <c r="I4810" t="s">
        <v>281</v>
      </c>
      <c r="J4810" s="5">
        <v>2.4000000000000004</v>
      </c>
      <c r="K4810" s="5">
        <f t="shared" si="60"/>
        <v>720.00000000000011</v>
      </c>
    </row>
    <row r="4811" spans="1:11" x14ac:dyDescent="0.3">
      <c r="A4811" t="s">
        <v>272</v>
      </c>
      <c r="B4811" t="s">
        <v>11</v>
      </c>
      <c r="C4811" s="4">
        <v>44977</v>
      </c>
      <c r="D4811" s="4">
        <v>44978</v>
      </c>
      <c r="E4811">
        <v>2</v>
      </c>
      <c r="F4811" s="2">
        <v>2023</v>
      </c>
      <c r="G4811" t="s">
        <v>285</v>
      </c>
      <c r="H4811" s="2" t="s">
        <v>184</v>
      </c>
      <c r="I4811" t="s">
        <v>281</v>
      </c>
      <c r="J4811" s="5">
        <v>2.4000000000000004</v>
      </c>
      <c r="K4811" s="5">
        <f t="shared" si="60"/>
        <v>720.00000000000011</v>
      </c>
    </row>
    <row r="4812" spans="1:11" x14ac:dyDescent="0.3">
      <c r="A4812" t="s">
        <v>207</v>
      </c>
      <c r="B4812" t="s">
        <v>278</v>
      </c>
      <c r="C4812" s="4">
        <v>45388</v>
      </c>
      <c r="D4812" s="4">
        <v>45391</v>
      </c>
      <c r="E4812">
        <v>4</v>
      </c>
      <c r="F4812" s="2">
        <v>2024</v>
      </c>
      <c r="G4812" t="s">
        <v>326</v>
      </c>
      <c r="H4812" s="2" t="s">
        <v>231</v>
      </c>
      <c r="I4812" t="s">
        <v>280</v>
      </c>
      <c r="J4812" s="5">
        <v>14.4</v>
      </c>
      <c r="K4812" s="5">
        <f>J4812*140</f>
        <v>2016</v>
      </c>
    </row>
    <row r="4813" spans="1:11" x14ac:dyDescent="0.3">
      <c r="A4813" t="s">
        <v>177</v>
      </c>
      <c r="B4813" t="s">
        <v>278</v>
      </c>
      <c r="C4813" s="4">
        <v>45386</v>
      </c>
      <c r="D4813" s="4">
        <v>45390</v>
      </c>
      <c r="E4813">
        <v>4</v>
      </c>
      <c r="F4813" s="2">
        <v>2024</v>
      </c>
      <c r="G4813" t="s">
        <v>233</v>
      </c>
      <c r="H4813" s="2" t="s">
        <v>233</v>
      </c>
      <c r="I4813" t="s">
        <v>280</v>
      </c>
      <c r="J4813" s="5">
        <v>1.2000000000000002</v>
      </c>
      <c r="K4813" s="5">
        <f>J4813*140</f>
        <v>168.00000000000003</v>
      </c>
    </row>
    <row r="4814" spans="1:11" x14ac:dyDescent="0.3">
      <c r="A4814" t="s">
        <v>272</v>
      </c>
      <c r="B4814" t="s">
        <v>11</v>
      </c>
      <c r="C4814" s="4">
        <v>45212</v>
      </c>
      <c r="D4814" s="4">
        <v>45215</v>
      </c>
      <c r="E4814">
        <v>10</v>
      </c>
      <c r="F4814" s="2">
        <v>2023</v>
      </c>
      <c r="G4814" t="s">
        <v>360</v>
      </c>
      <c r="H4814" s="2" t="s">
        <v>360</v>
      </c>
      <c r="I4814" t="s">
        <v>281</v>
      </c>
      <c r="J4814" s="5">
        <v>4.08</v>
      </c>
      <c r="K4814" s="5">
        <f>J4814*300</f>
        <v>1224</v>
      </c>
    </row>
    <row r="4815" spans="1:11" x14ac:dyDescent="0.3">
      <c r="A4815" t="s">
        <v>207</v>
      </c>
      <c r="B4815" t="s">
        <v>278</v>
      </c>
      <c r="C4815" s="4">
        <v>45390</v>
      </c>
      <c r="D4815" s="4">
        <v>45398</v>
      </c>
      <c r="E4815">
        <v>4</v>
      </c>
      <c r="F4815" s="2">
        <v>2024</v>
      </c>
      <c r="G4815" t="s">
        <v>312</v>
      </c>
      <c r="H4815" s="2" t="s">
        <v>312</v>
      </c>
      <c r="I4815" t="s">
        <v>280</v>
      </c>
      <c r="J4815" s="5">
        <v>14.4</v>
      </c>
      <c r="K4815" s="5">
        <f>J4815*140</f>
        <v>2016</v>
      </c>
    </row>
    <row r="4816" spans="1:11" x14ac:dyDescent="0.3">
      <c r="A4816" t="s">
        <v>207</v>
      </c>
      <c r="B4816" t="s">
        <v>278</v>
      </c>
      <c r="C4816" s="4">
        <v>45386</v>
      </c>
      <c r="D4816" s="4">
        <v>45390</v>
      </c>
      <c r="E4816">
        <v>4</v>
      </c>
      <c r="F4816" s="2">
        <v>2024</v>
      </c>
      <c r="G4816" t="s">
        <v>326</v>
      </c>
      <c r="H4816" s="2" t="s">
        <v>231</v>
      </c>
      <c r="I4816" t="s">
        <v>280</v>
      </c>
      <c r="J4816" s="5">
        <v>7.2</v>
      </c>
      <c r="K4816" s="5">
        <f>J4816*140</f>
        <v>1008</v>
      </c>
    </row>
    <row r="4817" spans="1:11" x14ac:dyDescent="0.3">
      <c r="A4817" t="s">
        <v>272</v>
      </c>
      <c r="B4817" t="s">
        <v>11</v>
      </c>
      <c r="C4817" s="4">
        <v>45054</v>
      </c>
      <c r="D4817" s="4">
        <v>45058</v>
      </c>
      <c r="E4817">
        <v>5</v>
      </c>
      <c r="F4817" s="2">
        <v>2023</v>
      </c>
      <c r="G4817" t="s">
        <v>285</v>
      </c>
      <c r="H4817" s="2" t="s">
        <v>193</v>
      </c>
      <c r="I4817" t="s">
        <v>280</v>
      </c>
      <c r="J4817" s="5">
        <v>12</v>
      </c>
      <c r="K4817" s="5">
        <f>J4817*140</f>
        <v>1680</v>
      </c>
    </row>
    <row r="4818" spans="1:11" x14ac:dyDescent="0.3">
      <c r="A4818" t="s">
        <v>177</v>
      </c>
      <c r="B4818" t="s">
        <v>278</v>
      </c>
      <c r="C4818" s="4">
        <v>45063</v>
      </c>
      <c r="D4818" s="4">
        <v>45064</v>
      </c>
      <c r="E4818">
        <v>5</v>
      </c>
      <c r="F4818" s="2">
        <v>2023</v>
      </c>
      <c r="G4818" t="s">
        <v>332</v>
      </c>
      <c r="H4818" s="2" t="s">
        <v>332</v>
      </c>
      <c r="I4818" t="s">
        <v>280</v>
      </c>
      <c r="J4818" s="5">
        <v>4.8000000000000007</v>
      </c>
      <c r="K4818" s="5">
        <f>J4818*140</f>
        <v>672.00000000000011</v>
      </c>
    </row>
    <row r="4819" spans="1:11" x14ac:dyDescent="0.3">
      <c r="A4819" t="s">
        <v>269</v>
      </c>
      <c r="B4819" t="s">
        <v>278</v>
      </c>
      <c r="C4819" s="4">
        <v>44972</v>
      </c>
      <c r="D4819" s="4">
        <v>44974</v>
      </c>
      <c r="E4819">
        <v>2</v>
      </c>
      <c r="F4819" s="2">
        <v>2023</v>
      </c>
      <c r="G4819" t="s">
        <v>323</v>
      </c>
      <c r="H4819" s="2" t="s">
        <v>323</v>
      </c>
      <c r="I4819" t="s">
        <v>281</v>
      </c>
      <c r="J4819" s="5">
        <v>0.4</v>
      </c>
      <c r="K4819" s="5">
        <f>J4819*300</f>
        <v>120</v>
      </c>
    </row>
    <row r="4820" spans="1:11" x14ac:dyDescent="0.3">
      <c r="A4820" t="s">
        <v>272</v>
      </c>
      <c r="B4820" t="s">
        <v>11</v>
      </c>
      <c r="C4820" s="4">
        <v>45217</v>
      </c>
      <c r="D4820" s="4">
        <v>45219</v>
      </c>
      <c r="E4820">
        <v>10</v>
      </c>
      <c r="F4820" s="2">
        <v>2023</v>
      </c>
      <c r="G4820" t="s">
        <v>232</v>
      </c>
      <c r="H4820" s="2" t="s">
        <v>232</v>
      </c>
      <c r="I4820" t="s">
        <v>281</v>
      </c>
      <c r="J4820" s="5">
        <v>3.4000000000000004</v>
      </c>
      <c r="K4820" s="5">
        <f>J4820*300</f>
        <v>1020.0000000000001</v>
      </c>
    </row>
    <row r="4821" spans="1:11" x14ac:dyDescent="0.3">
      <c r="A4821" t="s">
        <v>272</v>
      </c>
      <c r="B4821" t="s">
        <v>11</v>
      </c>
      <c r="C4821" s="4">
        <v>45039</v>
      </c>
      <c r="D4821" s="4">
        <v>45041</v>
      </c>
      <c r="E4821">
        <v>4</v>
      </c>
      <c r="F4821" s="2">
        <v>2023</v>
      </c>
      <c r="G4821" t="s">
        <v>351</v>
      </c>
      <c r="H4821" s="2" t="s">
        <v>351</v>
      </c>
      <c r="I4821" t="s">
        <v>280</v>
      </c>
      <c r="J4821" s="5">
        <v>9.6000000000000014</v>
      </c>
      <c r="K4821" s="5">
        <f>J4821*140</f>
        <v>1344.0000000000002</v>
      </c>
    </row>
    <row r="4822" spans="1:11" x14ac:dyDescent="0.3">
      <c r="A4822" t="s">
        <v>272</v>
      </c>
      <c r="B4822" t="s">
        <v>11</v>
      </c>
      <c r="C4822" s="4">
        <v>45044</v>
      </c>
      <c r="D4822" s="4">
        <v>45045</v>
      </c>
      <c r="E4822">
        <v>4</v>
      </c>
      <c r="F4822" s="2">
        <v>2023</v>
      </c>
      <c r="G4822" t="s">
        <v>352</v>
      </c>
      <c r="H4822" s="2" t="s">
        <v>352</v>
      </c>
      <c r="I4822" t="s">
        <v>280</v>
      </c>
      <c r="J4822" s="5">
        <v>192</v>
      </c>
      <c r="K4822" s="5">
        <f>J4822*140</f>
        <v>26880</v>
      </c>
    </row>
    <row r="4823" spans="1:11" x14ac:dyDescent="0.3">
      <c r="A4823" t="s">
        <v>272</v>
      </c>
      <c r="B4823" t="s">
        <v>11</v>
      </c>
      <c r="C4823" s="4">
        <v>44981</v>
      </c>
      <c r="D4823" s="4">
        <v>44982</v>
      </c>
      <c r="E4823">
        <v>2</v>
      </c>
      <c r="F4823" s="2">
        <v>2023</v>
      </c>
      <c r="G4823" t="s">
        <v>285</v>
      </c>
      <c r="H4823" s="2" t="s">
        <v>188</v>
      </c>
      <c r="I4823" t="s">
        <v>281</v>
      </c>
      <c r="J4823" s="5">
        <v>2.4000000000000004</v>
      </c>
      <c r="K4823" s="5">
        <f>J4823*300</f>
        <v>720.00000000000011</v>
      </c>
    </row>
    <row r="4824" spans="1:11" x14ac:dyDescent="0.3">
      <c r="A4824" t="s">
        <v>272</v>
      </c>
      <c r="B4824" t="s">
        <v>11</v>
      </c>
      <c r="C4824" s="4">
        <v>45217</v>
      </c>
      <c r="D4824" s="4">
        <v>45219</v>
      </c>
      <c r="E4824">
        <v>10</v>
      </c>
      <c r="F4824" s="2">
        <v>2023</v>
      </c>
      <c r="G4824" t="s">
        <v>285</v>
      </c>
      <c r="H4824" s="2" t="s">
        <v>184</v>
      </c>
      <c r="I4824" t="s">
        <v>281</v>
      </c>
      <c r="J4824" s="5">
        <v>2.04</v>
      </c>
      <c r="K4824" s="5">
        <f>J4824*300</f>
        <v>612</v>
      </c>
    </row>
    <row r="4825" spans="1:11" x14ac:dyDescent="0.3">
      <c r="A4825" t="s">
        <v>272</v>
      </c>
      <c r="B4825" t="s">
        <v>11</v>
      </c>
      <c r="C4825" s="4">
        <v>45220</v>
      </c>
      <c r="D4825" s="4">
        <v>45224</v>
      </c>
      <c r="E4825">
        <v>10</v>
      </c>
      <c r="F4825" s="2">
        <v>2023</v>
      </c>
      <c r="G4825" t="s">
        <v>353</v>
      </c>
      <c r="H4825" s="2" t="s">
        <v>353</v>
      </c>
      <c r="I4825" t="s">
        <v>281</v>
      </c>
      <c r="J4825" s="5">
        <v>8.16</v>
      </c>
      <c r="K4825" s="5">
        <f>J4825*300</f>
        <v>2448</v>
      </c>
    </row>
    <row r="4826" spans="1:11" x14ac:dyDescent="0.3">
      <c r="A4826" t="s">
        <v>272</v>
      </c>
      <c r="B4826" t="s">
        <v>11</v>
      </c>
      <c r="C4826" s="4">
        <v>45168</v>
      </c>
      <c r="D4826" s="4">
        <v>45169</v>
      </c>
      <c r="E4826">
        <v>8</v>
      </c>
      <c r="F4826" s="2">
        <v>2023</v>
      </c>
      <c r="G4826" t="s">
        <v>285</v>
      </c>
      <c r="H4826" s="2" t="s">
        <v>224</v>
      </c>
      <c r="I4826" t="s">
        <v>281</v>
      </c>
      <c r="J4826" s="5">
        <v>9.6000000000000014</v>
      </c>
      <c r="K4826" s="5">
        <f>J4826*300</f>
        <v>2880.0000000000005</v>
      </c>
    </row>
    <row r="4827" spans="1:11" x14ac:dyDescent="0.3">
      <c r="A4827" t="s">
        <v>269</v>
      </c>
      <c r="B4827" t="s">
        <v>278</v>
      </c>
      <c r="C4827" s="4">
        <v>45395</v>
      </c>
      <c r="D4827" s="4">
        <v>45398</v>
      </c>
      <c r="E4827">
        <v>4</v>
      </c>
      <c r="F4827" s="2">
        <v>2024</v>
      </c>
      <c r="G4827" t="s">
        <v>319</v>
      </c>
      <c r="H4827" s="2" t="s">
        <v>319</v>
      </c>
      <c r="I4827" t="s">
        <v>280</v>
      </c>
      <c r="J4827" s="5">
        <v>2</v>
      </c>
      <c r="K4827" s="5">
        <f>J4827*140</f>
        <v>280</v>
      </c>
    </row>
    <row r="4828" spans="1:11" x14ac:dyDescent="0.3">
      <c r="A4828" t="s">
        <v>272</v>
      </c>
      <c r="B4828" t="s">
        <v>11</v>
      </c>
      <c r="C4828" s="4">
        <v>45045</v>
      </c>
      <c r="D4828" s="4">
        <v>45046</v>
      </c>
      <c r="E4828">
        <v>4</v>
      </c>
      <c r="F4828" s="2">
        <v>2023</v>
      </c>
      <c r="G4828" t="s">
        <v>351</v>
      </c>
      <c r="H4828" s="2" t="s">
        <v>351</v>
      </c>
      <c r="I4828" t="s">
        <v>280</v>
      </c>
      <c r="J4828" s="5">
        <v>96</v>
      </c>
      <c r="K4828" s="5">
        <f>J4828*140</f>
        <v>13440</v>
      </c>
    </row>
    <row r="4829" spans="1:11" x14ac:dyDescent="0.3">
      <c r="A4829" t="s">
        <v>269</v>
      </c>
      <c r="B4829" t="s">
        <v>278</v>
      </c>
      <c r="C4829" s="4">
        <v>45080</v>
      </c>
      <c r="D4829" s="4">
        <v>45084</v>
      </c>
      <c r="E4829">
        <v>6</v>
      </c>
      <c r="F4829" s="2">
        <v>2023</v>
      </c>
      <c r="G4829" t="s">
        <v>181</v>
      </c>
      <c r="H4829" s="2" t="s">
        <v>181</v>
      </c>
      <c r="I4829" t="s">
        <v>280</v>
      </c>
      <c r="J4829" s="5">
        <v>9.6000000000000014</v>
      </c>
      <c r="K4829" s="5">
        <f>J4829*140</f>
        <v>1344.0000000000002</v>
      </c>
    </row>
    <row r="4830" spans="1:11" x14ac:dyDescent="0.3">
      <c r="A4830" t="s">
        <v>177</v>
      </c>
      <c r="B4830" t="s">
        <v>278</v>
      </c>
      <c r="C4830" s="4">
        <v>45065</v>
      </c>
      <c r="D4830" s="4">
        <v>45068</v>
      </c>
      <c r="E4830">
        <v>5</v>
      </c>
      <c r="F4830" s="2">
        <v>2023</v>
      </c>
      <c r="G4830" t="s">
        <v>246</v>
      </c>
      <c r="H4830" s="2" t="s">
        <v>246</v>
      </c>
      <c r="I4830" t="s">
        <v>280</v>
      </c>
      <c r="J4830" s="5">
        <v>48</v>
      </c>
      <c r="K4830" s="5">
        <f>J4830*140</f>
        <v>6720</v>
      </c>
    </row>
    <row r="4831" spans="1:11" x14ac:dyDescent="0.3">
      <c r="A4831" t="s">
        <v>272</v>
      </c>
      <c r="B4831" t="s">
        <v>11</v>
      </c>
      <c r="C4831" s="4">
        <v>44984</v>
      </c>
      <c r="D4831" s="4">
        <v>44985</v>
      </c>
      <c r="E4831">
        <v>2</v>
      </c>
      <c r="F4831" s="2">
        <v>2023</v>
      </c>
      <c r="G4831" t="s">
        <v>285</v>
      </c>
      <c r="H4831" s="2" t="s">
        <v>204</v>
      </c>
      <c r="I4831" t="s">
        <v>281</v>
      </c>
      <c r="J4831" s="5">
        <v>2.4000000000000004</v>
      </c>
      <c r="K4831" s="5">
        <f t="shared" ref="K4831:K4837" si="61">J4831*300</f>
        <v>720.00000000000011</v>
      </c>
    </row>
    <row r="4832" spans="1:11" x14ac:dyDescent="0.3">
      <c r="A4832" t="s">
        <v>272</v>
      </c>
      <c r="B4832" t="s">
        <v>11</v>
      </c>
      <c r="C4832" s="4">
        <v>44984</v>
      </c>
      <c r="D4832" s="4">
        <v>44985</v>
      </c>
      <c r="E4832">
        <v>2</v>
      </c>
      <c r="F4832" s="2">
        <v>2023</v>
      </c>
      <c r="G4832" t="s">
        <v>285</v>
      </c>
      <c r="H4832" s="2" t="s">
        <v>198</v>
      </c>
      <c r="I4832" t="s">
        <v>281</v>
      </c>
      <c r="J4832" s="5">
        <v>2.4000000000000004</v>
      </c>
      <c r="K4832" s="5">
        <f t="shared" si="61"/>
        <v>720.00000000000011</v>
      </c>
    </row>
    <row r="4833" spans="1:11" x14ac:dyDescent="0.3">
      <c r="A4833" t="s">
        <v>272</v>
      </c>
      <c r="B4833" t="s">
        <v>11</v>
      </c>
      <c r="C4833" s="4">
        <v>45171</v>
      </c>
      <c r="D4833" s="4">
        <v>45173</v>
      </c>
      <c r="E4833">
        <v>9</v>
      </c>
      <c r="F4833" s="2">
        <v>2023</v>
      </c>
      <c r="G4833" t="s">
        <v>285</v>
      </c>
      <c r="H4833" s="2" t="s">
        <v>224</v>
      </c>
      <c r="I4833" t="s">
        <v>281</v>
      </c>
      <c r="J4833" s="5">
        <v>9.6000000000000014</v>
      </c>
      <c r="K4833" s="5">
        <f t="shared" si="61"/>
        <v>2880.0000000000005</v>
      </c>
    </row>
    <row r="4834" spans="1:11" x14ac:dyDescent="0.3">
      <c r="A4834" t="s">
        <v>272</v>
      </c>
      <c r="B4834" t="s">
        <v>11</v>
      </c>
      <c r="C4834" s="4">
        <v>44974</v>
      </c>
      <c r="D4834" s="4">
        <v>44977</v>
      </c>
      <c r="E4834">
        <v>2</v>
      </c>
      <c r="F4834" s="2">
        <v>2023</v>
      </c>
      <c r="G4834" t="s">
        <v>285</v>
      </c>
      <c r="H4834" s="2" t="s">
        <v>183</v>
      </c>
      <c r="I4834" t="s">
        <v>281</v>
      </c>
      <c r="J4834" s="5">
        <v>4.8000000000000007</v>
      </c>
      <c r="K4834" s="5">
        <f t="shared" si="61"/>
        <v>1440.0000000000002</v>
      </c>
    </row>
    <row r="4835" spans="1:11" x14ac:dyDescent="0.3">
      <c r="A4835" t="s">
        <v>269</v>
      </c>
      <c r="B4835" t="s">
        <v>278</v>
      </c>
      <c r="C4835" s="4">
        <v>44950</v>
      </c>
      <c r="D4835" s="4">
        <v>44952</v>
      </c>
      <c r="E4835">
        <v>1</v>
      </c>
      <c r="F4835" s="2">
        <v>2023</v>
      </c>
      <c r="G4835" t="s">
        <v>181</v>
      </c>
      <c r="H4835" s="2" t="s">
        <v>181</v>
      </c>
      <c r="I4835" t="s">
        <v>281</v>
      </c>
      <c r="J4835" s="5">
        <v>4.8000000000000007</v>
      </c>
      <c r="K4835" s="5">
        <f t="shared" si="61"/>
        <v>1440.0000000000002</v>
      </c>
    </row>
    <row r="4836" spans="1:11" x14ac:dyDescent="0.3">
      <c r="A4836" t="s">
        <v>199</v>
      </c>
      <c r="B4836" t="s">
        <v>11</v>
      </c>
      <c r="C4836" s="4">
        <v>44985</v>
      </c>
      <c r="D4836" s="4">
        <v>44988</v>
      </c>
      <c r="E4836">
        <v>3</v>
      </c>
      <c r="F4836" s="2">
        <v>2023</v>
      </c>
      <c r="G4836" t="s">
        <v>285</v>
      </c>
      <c r="H4836" s="2" t="s">
        <v>200</v>
      </c>
      <c r="I4836" t="s">
        <v>281</v>
      </c>
      <c r="J4836" s="5">
        <v>2.4000000000000004</v>
      </c>
      <c r="K4836" s="5">
        <f t="shared" si="61"/>
        <v>720.00000000000011</v>
      </c>
    </row>
    <row r="4837" spans="1:11" x14ac:dyDescent="0.3">
      <c r="A4837" t="s">
        <v>272</v>
      </c>
      <c r="B4837" t="s">
        <v>11</v>
      </c>
      <c r="C4837" s="4">
        <v>44974</v>
      </c>
      <c r="D4837" s="4">
        <v>44977</v>
      </c>
      <c r="E4837">
        <v>2</v>
      </c>
      <c r="F4837" s="2">
        <v>2023</v>
      </c>
      <c r="G4837" t="s">
        <v>285</v>
      </c>
      <c r="H4837" s="2" t="s">
        <v>196</v>
      </c>
      <c r="I4837" t="s">
        <v>281</v>
      </c>
      <c r="J4837" s="5">
        <v>2.4000000000000004</v>
      </c>
      <c r="K4837" s="5">
        <f t="shared" si="61"/>
        <v>720.00000000000011</v>
      </c>
    </row>
    <row r="4838" spans="1:11" x14ac:dyDescent="0.3">
      <c r="A4838" t="s">
        <v>272</v>
      </c>
      <c r="B4838" t="s">
        <v>11</v>
      </c>
      <c r="C4838" s="4">
        <v>45008</v>
      </c>
      <c r="D4838" s="4">
        <v>45010</v>
      </c>
      <c r="E4838">
        <v>3</v>
      </c>
      <c r="F4838" s="2">
        <v>2023</v>
      </c>
      <c r="G4838" t="s">
        <v>349</v>
      </c>
      <c r="H4838" s="2" t="s">
        <v>349</v>
      </c>
      <c r="I4838" t="s">
        <v>280</v>
      </c>
      <c r="J4838" s="5">
        <v>96</v>
      </c>
      <c r="K4838" s="5">
        <f>J4838*140</f>
        <v>13440</v>
      </c>
    </row>
    <row r="4839" spans="1:11" x14ac:dyDescent="0.3">
      <c r="A4839" t="s">
        <v>207</v>
      </c>
      <c r="B4839" t="s">
        <v>278</v>
      </c>
      <c r="C4839" s="4">
        <v>45075</v>
      </c>
      <c r="D4839" s="4">
        <v>45078</v>
      </c>
      <c r="E4839">
        <v>6</v>
      </c>
      <c r="F4839" s="2">
        <v>2023</v>
      </c>
      <c r="G4839" t="s">
        <v>219</v>
      </c>
      <c r="H4839" s="2" t="s">
        <v>219</v>
      </c>
      <c r="I4839" t="s">
        <v>280</v>
      </c>
      <c r="J4839" s="5">
        <v>9.6000000000000014</v>
      </c>
      <c r="K4839" s="5">
        <f>J4839*140</f>
        <v>1344.0000000000002</v>
      </c>
    </row>
    <row r="4840" spans="1:11" x14ac:dyDescent="0.3">
      <c r="A4840" t="s">
        <v>272</v>
      </c>
      <c r="B4840" t="s">
        <v>11</v>
      </c>
      <c r="C4840" s="4">
        <v>45224</v>
      </c>
      <c r="D4840" s="4">
        <v>45226</v>
      </c>
      <c r="E4840">
        <v>10</v>
      </c>
      <c r="F4840" s="2">
        <v>2023</v>
      </c>
      <c r="G4840" t="s">
        <v>356</v>
      </c>
      <c r="H4840" s="2" t="s">
        <v>356</v>
      </c>
      <c r="I4840" t="s">
        <v>281</v>
      </c>
      <c r="J4840" s="5">
        <v>4.08</v>
      </c>
      <c r="K4840" s="5">
        <f t="shared" ref="K4840:K4855" si="62">J4840*300</f>
        <v>1224</v>
      </c>
    </row>
    <row r="4841" spans="1:11" x14ac:dyDescent="0.3">
      <c r="A4841" t="s">
        <v>272</v>
      </c>
      <c r="B4841" t="s">
        <v>11</v>
      </c>
      <c r="C4841" s="4">
        <v>45231</v>
      </c>
      <c r="D4841" s="4">
        <v>45233</v>
      </c>
      <c r="E4841">
        <v>11</v>
      </c>
      <c r="F4841" s="2">
        <v>2023</v>
      </c>
      <c r="G4841" t="s">
        <v>354</v>
      </c>
      <c r="H4841" s="2" t="s">
        <v>354</v>
      </c>
      <c r="I4841" t="s">
        <v>281</v>
      </c>
      <c r="J4841" s="5">
        <v>4.08</v>
      </c>
      <c r="K4841" s="5">
        <f t="shared" si="62"/>
        <v>1224</v>
      </c>
    </row>
    <row r="4842" spans="1:11" x14ac:dyDescent="0.3">
      <c r="A4842" t="s">
        <v>207</v>
      </c>
      <c r="B4842" t="s">
        <v>278</v>
      </c>
      <c r="C4842" s="4">
        <v>45175</v>
      </c>
      <c r="D4842" s="4">
        <v>45177</v>
      </c>
      <c r="E4842">
        <v>9</v>
      </c>
      <c r="F4842" s="2">
        <v>2023</v>
      </c>
      <c r="G4842" t="s">
        <v>248</v>
      </c>
      <c r="H4842" s="2" t="s">
        <v>248</v>
      </c>
      <c r="I4842" t="s">
        <v>281</v>
      </c>
      <c r="J4842" s="5">
        <v>9.6000000000000014</v>
      </c>
      <c r="K4842" s="5">
        <f t="shared" si="62"/>
        <v>2880.0000000000005</v>
      </c>
    </row>
    <row r="4843" spans="1:11" x14ac:dyDescent="0.3">
      <c r="A4843" t="s">
        <v>269</v>
      </c>
      <c r="B4843" t="s">
        <v>278</v>
      </c>
      <c r="C4843" s="4">
        <v>45230</v>
      </c>
      <c r="D4843" s="4">
        <v>45232</v>
      </c>
      <c r="E4843">
        <v>11</v>
      </c>
      <c r="F4843" s="2">
        <v>2023</v>
      </c>
      <c r="G4843" t="s">
        <v>180</v>
      </c>
      <c r="H4843" s="2" t="s">
        <v>180</v>
      </c>
      <c r="I4843" t="s">
        <v>281</v>
      </c>
      <c r="J4843" s="5">
        <v>2.04</v>
      </c>
      <c r="K4843" s="5">
        <f t="shared" si="62"/>
        <v>612</v>
      </c>
    </row>
    <row r="4844" spans="1:11" x14ac:dyDescent="0.3">
      <c r="A4844" t="s">
        <v>272</v>
      </c>
      <c r="B4844" t="s">
        <v>11</v>
      </c>
      <c r="C4844" s="4">
        <v>45231</v>
      </c>
      <c r="D4844" s="4">
        <v>45233</v>
      </c>
      <c r="E4844">
        <v>11</v>
      </c>
      <c r="F4844" s="2">
        <v>2023</v>
      </c>
      <c r="G4844" t="s">
        <v>354</v>
      </c>
      <c r="H4844" s="2" t="s">
        <v>354</v>
      </c>
      <c r="I4844" t="s">
        <v>281</v>
      </c>
      <c r="J4844" s="5">
        <v>4.08</v>
      </c>
      <c r="K4844" s="5">
        <f t="shared" si="62"/>
        <v>1224</v>
      </c>
    </row>
    <row r="4845" spans="1:11" x14ac:dyDescent="0.3">
      <c r="A4845" t="s">
        <v>177</v>
      </c>
      <c r="B4845" t="s">
        <v>278</v>
      </c>
      <c r="C4845" s="4">
        <v>45176</v>
      </c>
      <c r="D4845" s="4">
        <v>45177</v>
      </c>
      <c r="E4845">
        <v>9</v>
      </c>
      <c r="F4845" s="2">
        <v>2023</v>
      </c>
      <c r="G4845" t="s">
        <v>326</v>
      </c>
      <c r="H4845" s="2" t="s">
        <v>222</v>
      </c>
      <c r="I4845" t="s">
        <v>281</v>
      </c>
      <c r="J4845" s="5">
        <v>19.200000000000003</v>
      </c>
      <c r="K4845" s="5">
        <f t="shared" si="62"/>
        <v>5760.0000000000009</v>
      </c>
    </row>
    <row r="4846" spans="1:11" x14ac:dyDescent="0.3">
      <c r="A4846" t="s">
        <v>272</v>
      </c>
      <c r="B4846" t="s">
        <v>11</v>
      </c>
      <c r="C4846" s="4">
        <v>45233</v>
      </c>
      <c r="D4846" s="4">
        <v>45234</v>
      </c>
      <c r="E4846">
        <v>11</v>
      </c>
      <c r="F4846" s="2">
        <v>2023</v>
      </c>
      <c r="G4846" t="s">
        <v>350</v>
      </c>
      <c r="H4846" s="2" t="s">
        <v>350</v>
      </c>
      <c r="I4846" t="s">
        <v>281</v>
      </c>
      <c r="J4846" s="5">
        <v>7.48</v>
      </c>
      <c r="K4846" s="5">
        <f t="shared" si="62"/>
        <v>2244</v>
      </c>
    </row>
    <row r="4847" spans="1:11" x14ac:dyDescent="0.3">
      <c r="A4847" t="s">
        <v>207</v>
      </c>
      <c r="B4847" t="s">
        <v>278</v>
      </c>
      <c r="C4847" s="4">
        <v>45233</v>
      </c>
      <c r="D4847" s="4">
        <v>45238</v>
      </c>
      <c r="E4847">
        <v>11</v>
      </c>
      <c r="F4847" s="2">
        <v>2023</v>
      </c>
      <c r="G4847" t="s">
        <v>322</v>
      </c>
      <c r="H4847" s="2" t="s">
        <v>322</v>
      </c>
      <c r="I4847" t="s">
        <v>281</v>
      </c>
      <c r="J4847" s="5">
        <v>132.60000000000002</v>
      </c>
      <c r="K4847" s="5">
        <f t="shared" si="62"/>
        <v>39780.000000000007</v>
      </c>
    </row>
    <row r="4848" spans="1:11" x14ac:dyDescent="0.3">
      <c r="A4848" t="s">
        <v>207</v>
      </c>
      <c r="B4848" t="s">
        <v>278</v>
      </c>
      <c r="C4848" s="4">
        <v>45181</v>
      </c>
      <c r="D4848" s="4">
        <v>45183</v>
      </c>
      <c r="E4848">
        <v>9</v>
      </c>
      <c r="F4848" s="2">
        <v>2023</v>
      </c>
      <c r="G4848" t="s">
        <v>216</v>
      </c>
      <c r="H4848" s="2" t="s">
        <v>216</v>
      </c>
      <c r="I4848" t="s">
        <v>281</v>
      </c>
      <c r="J4848" s="5">
        <v>19.200000000000003</v>
      </c>
      <c r="K4848" s="5">
        <f t="shared" si="62"/>
        <v>5760.0000000000009</v>
      </c>
    </row>
    <row r="4849" spans="1:11" x14ac:dyDescent="0.3">
      <c r="A4849" t="s">
        <v>207</v>
      </c>
      <c r="B4849" t="s">
        <v>278</v>
      </c>
      <c r="C4849" s="4">
        <v>45230</v>
      </c>
      <c r="D4849" s="4">
        <v>45232</v>
      </c>
      <c r="E4849">
        <v>11</v>
      </c>
      <c r="F4849" s="2">
        <v>2023</v>
      </c>
      <c r="G4849" t="s">
        <v>361</v>
      </c>
      <c r="H4849" s="2" t="s">
        <v>361</v>
      </c>
      <c r="I4849" t="s">
        <v>281</v>
      </c>
      <c r="J4849" s="5">
        <v>2.04</v>
      </c>
      <c r="K4849" s="5">
        <f t="shared" si="62"/>
        <v>612</v>
      </c>
    </row>
    <row r="4850" spans="1:11" x14ac:dyDescent="0.3">
      <c r="A4850" t="s">
        <v>272</v>
      </c>
      <c r="B4850" t="s">
        <v>11</v>
      </c>
      <c r="C4850" s="4">
        <v>44987</v>
      </c>
      <c r="D4850" s="4">
        <v>44988</v>
      </c>
      <c r="E4850">
        <v>3</v>
      </c>
      <c r="F4850" s="2">
        <v>2023</v>
      </c>
      <c r="G4850" t="s">
        <v>357</v>
      </c>
      <c r="H4850" s="2" t="s">
        <v>357</v>
      </c>
      <c r="I4850" t="s">
        <v>281</v>
      </c>
      <c r="J4850" s="5">
        <v>1.2000000000000002</v>
      </c>
      <c r="K4850" s="5">
        <f t="shared" si="62"/>
        <v>360.00000000000006</v>
      </c>
    </row>
    <row r="4851" spans="1:11" x14ac:dyDescent="0.3">
      <c r="A4851" t="s">
        <v>177</v>
      </c>
      <c r="B4851" t="s">
        <v>278</v>
      </c>
      <c r="C4851" s="4">
        <v>45237</v>
      </c>
      <c r="D4851" s="4">
        <v>45239</v>
      </c>
      <c r="E4851">
        <v>11</v>
      </c>
      <c r="F4851" s="2">
        <v>2023</v>
      </c>
      <c r="G4851" t="s">
        <v>226</v>
      </c>
      <c r="H4851" s="2" t="s">
        <v>226</v>
      </c>
      <c r="I4851" t="s">
        <v>281</v>
      </c>
      <c r="J4851" s="5">
        <v>8.16</v>
      </c>
      <c r="K4851" s="5">
        <f t="shared" si="62"/>
        <v>2448</v>
      </c>
    </row>
    <row r="4852" spans="1:11" x14ac:dyDescent="0.3">
      <c r="A4852" t="s">
        <v>272</v>
      </c>
      <c r="B4852" t="s">
        <v>11</v>
      </c>
      <c r="C4852" s="4">
        <v>45180</v>
      </c>
      <c r="D4852" s="4">
        <v>45182</v>
      </c>
      <c r="E4852">
        <v>9</v>
      </c>
      <c r="F4852" s="2">
        <v>2023</v>
      </c>
      <c r="G4852" t="s">
        <v>285</v>
      </c>
      <c r="H4852" s="2" t="s">
        <v>224</v>
      </c>
      <c r="I4852" t="s">
        <v>281</v>
      </c>
      <c r="J4852" s="5">
        <v>38.400000000000006</v>
      </c>
      <c r="K4852" s="5">
        <f t="shared" si="62"/>
        <v>11520.000000000002</v>
      </c>
    </row>
    <row r="4853" spans="1:11" x14ac:dyDescent="0.3">
      <c r="A4853" t="s">
        <v>272</v>
      </c>
      <c r="B4853" t="s">
        <v>11</v>
      </c>
      <c r="C4853" s="4">
        <v>44974</v>
      </c>
      <c r="D4853" s="4">
        <v>44977</v>
      </c>
      <c r="E4853">
        <v>2</v>
      </c>
      <c r="F4853" s="2">
        <v>2023</v>
      </c>
      <c r="G4853" t="s">
        <v>285</v>
      </c>
      <c r="H4853" s="2" t="s">
        <v>191</v>
      </c>
      <c r="I4853" t="s">
        <v>281</v>
      </c>
      <c r="J4853" s="5">
        <v>4.8000000000000007</v>
      </c>
      <c r="K4853" s="5">
        <f t="shared" si="62"/>
        <v>1440.0000000000002</v>
      </c>
    </row>
    <row r="4854" spans="1:11" x14ac:dyDescent="0.3">
      <c r="A4854" t="s">
        <v>272</v>
      </c>
      <c r="B4854" t="s">
        <v>11</v>
      </c>
      <c r="C4854" s="4">
        <v>44982</v>
      </c>
      <c r="D4854" s="4">
        <v>44985</v>
      </c>
      <c r="E4854">
        <v>2</v>
      </c>
      <c r="F4854" s="2">
        <v>2023</v>
      </c>
      <c r="G4854" t="s">
        <v>285</v>
      </c>
      <c r="H4854" s="2" t="s">
        <v>195</v>
      </c>
      <c r="I4854" t="s">
        <v>281</v>
      </c>
      <c r="J4854" s="5">
        <v>2.4000000000000004</v>
      </c>
      <c r="K4854" s="5">
        <f t="shared" si="62"/>
        <v>720.00000000000011</v>
      </c>
    </row>
    <row r="4855" spans="1:11" x14ac:dyDescent="0.3">
      <c r="A4855" t="s">
        <v>177</v>
      </c>
      <c r="B4855" t="s">
        <v>278</v>
      </c>
      <c r="C4855" s="4">
        <v>44974</v>
      </c>
      <c r="D4855" s="4">
        <v>44976</v>
      </c>
      <c r="E4855">
        <v>2</v>
      </c>
      <c r="F4855" s="2">
        <v>2023</v>
      </c>
      <c r="G4855" t="s">
        <v>342</v>
      </c>
      <c r="H4855" s="2" t="s">
        <v>342</v>
      </c>
      <c r="I4855" t="s">
        <v>281</v>
      </c>
      <c r="J4855" s="5">
        <v>2.4000000000000004</v>
      </c>
      <c r="K4855" s="5">
        <f t="shared" si="62"/>
        <v>720.00000000000011</v>
      </c>
    </row>
    <row r="4856" spans="1:11" x14ac:dyDescent="0.3">
      <c r="A4856" t="s">
        <v>272</v>
      </c>
      <c r="B4856" t="s">
        <v>11</v>
      </c>
      <c r="C4856" s="4">
        <v>45072</v>
      </c>
      <c r="D4856" s="4">
        <v>45073</v>
      </c>
      <c r="E4856">
        <v>5</v>
      </c>
      <c r="F4856" s="2">
        <v>2023</v>
      </c>
      <c r="G4856" t="s">
        <v>348</v>
      </c>
      <c r="H4856" s="2" t="s">
        <v>348</v>
      </c>
      <c r="I4856" t="s">
        <v>280</v>
      </c>
      <c r="J4856" s="5">
        <v>96</v>
      </c>
      <c r="K4856" s="5">
        <f>J4856*140</f>
        <v>13440</v>
      </c>
    </row>
    <row r="4857" spans="1:11" x14ac:dyDescent="0.3">
      <c r="A4857" t="s">
        <v>207</v>
      </c>
      <c r="B4857" t="s">
        <v>278</v>
      </c>
      <c r="C4857" s="4">
        <v>45112</v>
      </c>
      <c r="D4857" s="4">
        <v>45113</v>
      </c>
      <c r="E4857">
        <v>7</v>
      </c>
      <c r="F4857" s="2">
        <v>2023</v>
      </c>
      <c r="G4857" t="s">
        <v>334</v>
      </c>
      <c r="H4857" s="2" t="s">
        <v>334</v>
      </c>
      <c r="I4857" t="s">
        <v>280</v>
      </c>
      <c r="J4857" s="5">
        <v>40</v>
      </c>
      <c r="K4857" s="5">
        <f>J4857*140</f>
        <v>5600</v>
      </c>
    </row>
    <row r="4858" spans="1:11" x14ac:dyDescent="0.3">
      <c r="A4858" t="s">
        <v>272</v>
      </c>
      <c r="B4858" t="s">
        <v>11</v>
      </c>
      <c r="C4858" s="4">
        <v>44981</v>
      </c>
      <c r="D4858" s="4">
        <v>44984</v>
      </c>
      <c r="E4858">
        <v>2</v>
      </c>
      <c r="F4858" s="2">
        <v>2023</v>
      </c>
      <c r="G4858" t="s">
        <v>285</v>
      </c>
      <c r="H4858" s="2" t="s">
        <v>193</v>
      </c>
      <c r="I4858" t="s">
        <v>281</v>
      </c>
      <c r="J4858" s="5">
        <v>2.4000000000000004</v>
      </c>
      <c r="K4858" s="5">
        <f>J4858*300</f>
        <v>720.00000000000011</v>
      </c>
    </row>
    <row r="4859" spans="1:11" x14ac:dyDescent="0.3">
      <c r="A4859" t="s">
        <v>272</v>
      </c>
      <c r="B4859" t="s">
        <v>11</v>
      </c>
      <c r="C4859" s="4">
        <v>44982</v>
      </c>
      <c r="D4859" s="4">
        <v>44984</v>
      </c>
      <c r="E4859">
        <v>2</v>
      </c>
      <c r="F4859" s="2">
        <v>2023</v>
      </c>
      <c r="G4859" t="s">
        <v>285</v>
      </c>
      <c r="H4859" s="2" t="s">
        <v>186</v>
      </c>
      <c r="I4859" t="s">
        <v>281</v>
      </c>
      <c r="J4859" s="5">
        <v>2.4000000000000004</v>
      </c>
      <c r="K4859" s="5">
        <f>J4859*300</f>
        <v>720.00000000000011</v>
      </c>
    </row>
    <row r="4860" spans="1:11" x14ac:dyDescent="0.3">
      <c r="A4860" t="s">
        <v>272</v>
      </c>
      <c r="B4860" t="s">
        <v>11</v>
      </c>
      <c r="C4860" s="4">
        <v>44987</v>
      </c>
      <c r="D4860" s="4">
        <v>44991</v>
      </c>
      <c r="E4860">
        <v>3</v>
      </c>
      <c r="F4860" s="2">
        <v>2023</v>
      </c>
      <c r="G4860" t="s">
        <v>285</v>
      </c>
      <c r="H4860" s="2" t="s">
        <v>206</v>
      </c>
      <c r="I4860" t="s">
        <v>281</v>
      </c>
      <c r="J4860" s="5">
        <v>4.8000000000000007</v>
      </c>
      <c r="K4860" s="5">
        <f>J4860*300</f>
        <v>1440.0000000000002</v>
      </c>
    </row>
    <row r="4861" spans="1:11" x14ac:dyDescent="0.3">
      <c r="A4861" t="s">
        <v>207</v>
      </c>
      <c r="B4861" t="s">
        <v>278</v>
      </c>
      <c r="C4861" s="4">
        <v>45043</v>
      </c>
      <c r="D4861" s="4">
        <v>45044</v>
      </c>
      <c r="E4861">
        <v>4</v>
      </c>
      <c r="F4861" s="2">
        <v>2023</v>
      </c>
      <c r="G4861" t="s">
        <v>314</v>
      </c>
      <c r="H4861" s="2" t="s">
        <v>314</v>
      </c>
      <c r="I4861" t="s">
        <v>280</v>
      </c>
      <c r="J4861" s="5">
        <v>48</v>
      </c>
      <c r="K4861" s="5">
        <f>J4861*140</f>
        <v>6720</v>
      </c>
    </row>
    <row r="4862" spans="1:11" x14ac:dyDescent="0.3">
      <c r="A4862" t="s">
        <v>207</v>
      </c>
      <c r="B4862" t="s">
        <v>278</v>
      </c>
      <c r="C4862" s="4">
        <v>45180</v>
      </c>
      <c r="D4862" s="4">
        <v>45182</v>
      </c>
      <c r="E4862">
        <v>9</v>
      </c>
      <c r="F4862" s="2">
        <v>2023</v>
      </c>
      <c r="G4862" t="s">
        <v>326</v>
      </c>
      <c r="H4862" s="2" t="s">
        <v>377</v>
      </c>
      <c r="I4862" t="s">
        <v>281</v>
      </c>
      <c r="J4862" s="5">
        <v>48</v>
      </c>
      <c r="K4862" s="5">
        <f>J4862*300</f>
        <v>14400</v>
      </c>
    </row>
    <row r="4863" spans="1:11" x14ac:dyDescent="0.3">
      <c r="A4863" t="s">
        <v>269</v>
      </c>
      <c r="B4863" t="s">
        <v>278</v>
      </c>
      <c r="C4863" s="4">
        <v>45239</v>
      </c>
      <c r="D4863" s="4">
        <v>45243</v>
      </c>
      <c r="E4863">
        <v>11</v>
      </c>
      <c r="F4863" s="2">
        <v>2023</v>
      </c>
      <c r="G4863" t="s">
        <v>326</v>
      </c>
      <c r="H4863" s="2" t="s">
        <v>227</v>
      </c>
      <c r="I4863" t="s">
        <v>281</v>
      </c>
      <c r="J4863" s="5">
        <v>4.08</v>
      </c>
      <c r="K4863" s="5">
        <f>J4863*300</f>
        <v>1224</v>
      </c>
    </row>
    <row r="4864" spans="1:11" x14ac:dyDescent="0.3">
      <c r="A4864" t="s">
        <v>269</v>
      </c>
      <c r="B4864" t="s">
        <v>278</v>
      </c>
      <c r="C4864" s="4">
        <v>45243</v>
      </c>
      <c r="D4864" s="4">
        <v>45248</v>
      </c>
      <c r="E4864">
        <v>11</v>
      </c>
      <c r="F4864" s="2">
        <v>2023</v>
      </c>
      <c r="G4864" t="s">
        <v>319</v>
      </c>
      <c r="H4864" s="2" t="s">
        <v>319</v>
      </c>
      <c r="I4864" t="s">
        <v>281</v>
      </c>
      <c r="J4864" s="5">
        <v>4.08</v>
      </c>
      <c r="K4864" s="5">
        <f>J4864*300</f>
        <v>1224</v>
      </c>
    </row>
    <row r="4865" spans="1:11" x14ac:dyDescent="0.3">
      <c r="A4865" t="s">
        <v>272</v>
      </c>
      <c r="B4865" t="s">
        <v>11</v>
      </c>
      <c r="C4865" s="4">
        <v>45407</v>
      </c>
      <c r="D4865" s="4">
        <v>45412</v>
      </c>
      <c r="E4865">
        <v>4</v>
      </c>
      <c r="F4865" s="2">
        <v>2024</v>
      </c>
      <c r="G4865" t="s">
        <v>351</v>
      </c>
      <c r="H4865" s="2" t="s">
        <v>351</v>
      </c>
      <c r="I4865" t="s">
        <v>280</v>
      </c>
      <c r="J4865" s="5">
        <v>2.4000000000000004</v>
      </c>
      <c r="K4865" s="5">
        <f>J4865*140</f>
        <v>336.00000000000006</v>
      </c>
    </row>
    <row r="4866" spans="1:11" x14ac:dyDescent="0.3">
      <c r="A4866" t="s">
        <v>177</v>
      </c>
      <c r="B4866" t="s">
        <v>278</v>
      </c>
      <c r="C4866" s="4">
        <v>45188</v>
      </c>
      <c r="D4866" s="4">
        <v>45189</v>
      </c>
      <c r="E4866">
        <v>9</v>
      </c>
      <c r="F4866" s="2">
        <v>2023</v>
      </c>
      <c r="G4866" t="s">
        <v>256</v>
      </c>
      <c r="H4866" s="2" t="s">
        <v>256</v>
      </c>
      <c r="I4866" t="s">
        <v>281</v>
      </c>
      <c r="J4866" s="5">
        <v>9.6000000000000014</v>
      </c>
      <c r="K4866" s="5">
        <f>J4866*300</f>
        <v>2880.0000000000005</v>
      </c>
    </row>
    <row r="4867" spans="1:11" x14ac:dyDescent="0.3">
      <c r="A4867" t="s">
        <v>272</v>
      </c>
      <c r="B4867" t="s">
        <v>11</v>
      </c>
      <c r="C4867" s="4">
        <v>44982</v>
      </c>
      <c r="D4867" s="4">
        <v>44984</v>
      </c>
      <c r="E4867">
        <v>2</v>
      </c>
      <c r="F4867" s="2">
        <v>2023</v>
      </c>
      <c r="G4867" t="s">
        <v>285</v>
      </c>
      <c r="H4867" s="2" t="s">
        <v>203</v>
      </c>
      <c r="I4867" t="s">
        <v>281</v>
      </c>
      <c r="J4867" s="5">
        <v>2.4000000000000004</v>
      </c>
      <c r="K4867" s="5">
        <f>J4867*300</f>
        <v>720.00000000000011</v>
      </c>
    </row>
    <row r="4868" spans="1:11" x14ac:dyDescent="0.3">
      <c r="A4868" t="s">
        <v>272</v>
      </c>
      <c r="B4868" t="s">
        <v>11</v>
      </c>
      <c r="C4868" s="4">
        <v>45068</v>
      </c>
      <c r="D4868" s="4">
        <v>45069</v>
      </c>
      <c r="E4868">
        <v>5</v>
      </c>
      <c r="F4868" s="2">
        <v>2023</v>
      </c>
      <c r="G4868" t="s">
        <v>286</v>
      </c>
      <c r="H4868" s="2" t="s">
        <v>239</v>
      </c>
      <c r="I4868" t="s">
        <v>280</v>
      </c>
      <c r="J4868" s="5">
        <v>12</v>
      </c>
      <c r="K4868" s="5">
        <f>J4868*140</f>
        <v>1680</v>
      </c>
    </row>
    <row r="4869" spans="1:11" x14ac:dyDescent="0.3">
      <c r="A4869" t="s">
        <v>269</v>
      </c>
      <c r="B4869" t="s">
        <v>278</v>
      </c>
      <c r="C4869" s="4">
        <v>45408</v>
      </c>
      <c r="D4869" s="4">
        <v>45413</v>
      </c>
      <c r="E4869">
        <v>5</v>
      </c>
      <c r="F4869" s="2">
        <v>2024</v>
      </c>
      <c r="G4869" t="s">
        <v>315</v>
      </c>
      <c r="H4869" s="2" t="s">
        <v>236</v>
      </c>
      <c r="I4869" t="s">
        <v>280</v>
      </c>
      <c r="J4869" s="5">
        <v>14.4</v>
      </c>
      <c r="K4869" s="5">
        <f>J4869*140</f>
        <v>2016</v>
      </c>
    </row>
    <row r="4870" spans="1:11" x14ac:dyDescent="0.3">
      <c r="A4870" t="s">
        <v>207</v>
      </c>
      <c r="B4870" t="s">
        <v>278</v>
      </c>
      <c r="C4870" s="4">
        <v>45045</v>
      </c>
      <c r="D4870" s="4">
        <v>45048</v>
      </c>
      <c r="E4870">
        <v>5</v>
      </c>
      <c r="F4870" s="2">
        <v>2023</v>
      </c>
      <c r="G4870" t="s">
        <v>314</v>
      </c>
      <c r="H4870" s="2" t="s">
        <v>314</v>
      </c>
      <c r="I4870" t="s">
        <v>280</v>
      </c>
      <c r="J4870" s="5">
        <v>192</v>
      </c>
      <c r="K4870" s="5">
        <f>J4870*140</f>
        <v>26880</v>
      </c>
    </row>
    <row r="4871" spans="1:11" x14ac:dyDescent="0.3">
      <c r="A4871" t="s">
        <v>272</v>
      </c>
      <c r="B4871" t="s">
        <v>11</v>
      </c>
      <c r="C4871" s="4">
        <v>44981</v>
      </c>
      <c r="D4871" s="4">
        <v>44984</v>
      </c>
      <c r="E4871">
        <v>2</v>
      </c>
      <c r="F4871" s="2">
        <v>2023</v>
      </c>
      <c r="G4871" t="s">
        <v>285</v>
      </c>
      <c r="H4871" s="2" t="s">
        <v>187</v>
      </c>
      <c r="I4871" t="s">
        <v>281</v>
      </c>
      <c r="J4871" s="5">
        <v>1.2000000000000002</v>
      </c>
      <c r="K4871" s="5">
        <f>J4871*300</f>
        <v>360.00000000000006</v>
      </c>
    </row>
    <row r="4872" spans="1:11" x14ac:dyDescent="0.3">
      <c r="A4872" t="s">
        <v>272</v>
      </c>
      <c r="B4872" t="s">
        <v>11</v>
      </c>
      <c r="C4872" s="4">
        <v>44985</v>
      </c>
      <c r="D4872" s="4">
        <v>44986</v>
      </c>
      <c r="E4872">
        <v>3</v>
      </c>
      <c r="F4872" s="2">
        <v>2023</v>
      </c>
      <c r="G4872" t="s">
        <v>285</v>
      </c>
      <c r="H4872" s="2" t="s">
        <v>195</v>
      </c>
      <c r="I4872" t="s">
        <v>281</v>
      </c>
      <c r="J4872" s="5">
        <v>2.4000000000000004</v>
      </c>
      <c r="K4872" s="5">
        <f>J4872*300</f>
        <v>720.00000000000011</v>
      </c>
    </row>
    <row r="4873" spans="1:11" x14ac:dyDescent="0.3">
      <c r="A4873" t="s">
        <v>272</v>
      </c>
      <c r="B4873" t="s">
        <v>11</v>
      </c>
      <c r="C4873" s="4">
        <v>44977</v>
      </c>
      <c r="D4873" s="4">
        <v>44979</v>
      </c>
      <c r="E4873">
        <v>2</v>
      </c>
      <c r="F4873" s="2">
        <v>2023</v>
      </c>
      <c r="G4873" t="s">
        <v>285</v>
      </c>
      <c r="H4873" s="2" t="s">
        <v>202</v>
      </c>
      <c r="I4873" t="s">
        <v>281</v>
      </c>
      <c r="J4873" s="5">
        <v>14.4</v>
      </c>
      <c r="K4873" s="5">
        <f>J4873*300</f>
        <v>4320</v>
      </c>
    </row>
    <row r="4874" spans="1:11" x14ac:dyDescent="0.3">
      <c r="A4874" t="s">
        <v>177</v>
      </c>
      <c r="B4874" t="s">
        <v>278</v>
      </c>
      <c r="C4874" s="4">
        <v>45098</v>
      </c>
      <c r="D4874" s="4">
        <v>45098</v>
      </c>
      <c r="E4874">
        <v>6</v>
      </c>
      <c r="F4874" s="2">
        <v>2023</v>
      </c>
      <c r="G4874" t="s">
        <v>365</v>
      </c>
      <c r="H4874" s="2" t="s">
        <v>365</v>
      </c>
      <c r="I4874" t="s">
        <v>280</v>
      </c>
      <c r="J4874" s="5">
        <v>240</v>
      </c>
      <c r="K4874" s="5">
        <f>J4874*140</f>
        <v>33600</v>
      </c>
    </row>
    <row r="4875" spans="1:11" x14ac:dyDescent="0.3">
      <c r="A4875" t="s">
        <v>177</v>
      </c>
      <c r="B4875" t="s">
        <v>278</v>
      </c>
      <c r="C4875" s="4">
        <v>45098</v>
      </c>
      <c r="D4875" s="4">
        <v>45098</v>
      </c>
      <c r="E4875">
        <v>6</v>
      </c>
      <c r="F4875" s="2">
        <v>2023</v>
      </c>
      <c r="G4875" t="s">
        <v>365</v>
      </c>
      <c r="H4875" s="2" t="s">
        <v>365</v>
      </c>
      <c r="I4875" t="s">
        <v>280</v>
      </c>
      <c r="J4875" s="5">
        <v>19.200000000000003</v>
      </c>
      <c r="K4875" s="5">
        <f>J4875*140</f>
        <v>2688.0000000000005</v>
      </c>
    </row>
    <row r="4876" spans="1:11" x14ac:dyDescent="0.3">
      <c r="A4876" t="s">
        <v>272</v>
      </c>
      <c r="B4876" t="s">
        <v>11</v>
      </c>
      <c r="C4876" s="4">
        <v>45091</v>
      </c>
      <c r="D4876" s="4">
        <v>45092</v>
      </c>
      <c r="E4876">
        <v>6</v>
      </c>
      <c r="F4876" s="2">
        <v>2023</v>
      </c>
      <c r="G4876" t="s">
        <v>350</v>
      </c>
      <c r="H4876" s="2" t="s">
        <v>350</v>
      </c>
      <c r="I4876" t="s">
        <v>280</v>
      </c>
      <c r="J4876" s="5">
        <v>9.6000000000000014</v>
      </c>
      <c r="K4876" s="5">
        <f>J4876*140</f>
        <v>1344.0000000000002</v>
      </c>
    </row>
    <row r="4877" spans="1:11" x14ac:dyDescent="0.3">
      <c r="A4877" t="s">
        <v>272</v>
      </c>
      <c r="B4877" t="s">
        <v>11</v>
      </c>
      <c r="C4877" s="4">
        <v>45007</v>
      </c>
      <c r="D4877" s="4">
        <v>45008</v>
      </c>
      <c r="E4877">
        <v>3</v>
      </c>
      <c r="F4877" s="2">
        <v>2023</v>
      </c>
      <c r="G4877" t="s">
        <v>285</v>
      </c>
      <c r="H4877" s="2" t="s">
        <v>197</v>
      </c>
      <c r="I4877" t="s">
        <v>279</v>
      </c>
      <c r="J4877" s="5">
        <v>25</v>
      </c>
      <c r="K4877" s="5">
        <f>J4877*320</f>
        <v>8000</v>
      </c>
    </row>
    <row r="4878" spans="1:11" x14ac:dyDescent="0.3">
      <c r="A4878" t="s">
        <v>272</v>
      </c>
      <c r="B4878" t="s">
        <v>11</v>
      </c>
      <c r="C4878" s="4">
        <v>45245</v>
      </c>
      <c r="D4878" s="4">
        <v>45248</v>
      </c>
      <c r="E4878">
        <v>11</v>
      </c>
      <c r="F4878" s="2">
        <v>2023</v>
      </c>
      <c r="G4878" t="s">
        <v>285</v>
      </c>
      <c r="H4878" s="2" t="s">
        <v>384</v>
      </c>
      <c r="I4878" t="s">
        <v>281</v>
      </c>
      <c r="J4878" s="5">
        <v>6.8000000000000007</v>
      </c>
      <c r="K4878" s="5">
        <f t="shared" ref="K4878:K4884" si="63">J4878*300</f>
        <v>2040.0000000000002</v>
      </c>
    </row>
    <row r="4879" spans="1:11" x14ac:dyDescent="0.3">
      <c r="A4879" t="s">
        <v>177</v>
      </c>
      <c r="B4879" t="s">
        <v>278</v>
      </c>
      <c r="C4879" s="4">
        <v>45239</v>
      </c>
      <c r="D4879" s="4">
        <v>45244</v>
      </c>
      <c r="E4879">
        <v>11</v>
      </c>
      <c r="F4879" s="2">
        <v>2023</v>
      </c>
      <c r="G4879" t="s">
        <v>303</v>
      </c>
      <c r="H4879" s="2" t="s">
        <v>303</v>
      </c>
      <c r="I4879" t="s">
        <v>281</v>
      </c>
      <c r="J4879" s="5">
        <v>2.72</v>
      </c>
      <c r="K4879" s="5">
        <f t="shared" si="63"/>
        <v>816.00000000000011</v>
      </c>
    </row>
    <row r="4880" spans="1:11" x14ac:dyDescent="0.3">
      <c r="A4880" t="s">
        <v>207</v>
      </c>
      <c r="B4880" t="s">
        <v>278</v>
      </c>
      <c r="C4880" s="4">
        <v>45237</v>
      </c>
      <c r="D4880" s="4">
        <v>45239</v>
      </c>
      <c r="E4880">
        <v>11</v>
      </c>
      <c r="F4880" s="2">
        <v>2023</v>
      </c>
      <c r="G4880" t="s">
        <v>294</v>
      </c>
      <c r="H4880" s="2" t="s">
        <v>294</v>
      </c>
      <c r="I4880" t="s">
        <v>281</v>
      </c>
      <c r="J4880" s="5">
        <v>16.32</v>
      </c>
      <c r="K4880" s="5">
        <f t="shared" si="63"/>
        <v>4896</v>
      </c>
    </row>
    <row r="4881" spans="1:11" x14ac:dyDescent="0.3">
      <c r="A4881" t="s">
        <v>199</v>
      </c>
      <c r="B4881" t="s">
        <v>11</v>
      </c>
      <c r="C4881" s="4">
        <v>44979</v>
      </c>
      <c r="D4881" s="4">
        <v>44980</v>
      </c>
      <c r="E4881">
        <v>2</v>
      </c>
      <c r="F4881" s="2">
        <v>2023</v>
      </c>
      <c r="G4881" t="s">
        <v>285</v>
      </c>
      <c r="H4881" s="2" t="s">
        <v>201</v>
      </c>
      <c r="I4881" t="s">
        <v>281</v>
      </c>
      <c r="J4881" s="5">
        <v>4.8000000000000007</v>
      </c>
      <c r="K4881" s="5">
        <f t="shared" si="63"/>
        <v>1440.0000000000002</v>
      </c>
    </row>
    <row r="4882" spans="1:11" x14ac:dyDescent="0.3">
      <c r="A4882" t="s">
        <v>272</v>
      </c>
      <c r="B4882" t="s">
        <v>11</v>
      </c>
      <c r="C4882" s="4">
        <v>45003</v>
      </c>
      <c r="D4882" s="4">
        <v>45005</v>
      </c>
      <c r="E4882">
        <v>3</v>
      </c>
      <c r="F4882" s="2">
        <v>2023</v>
      </c>
      <c r="G4882" t="s">
        <v>285</v>
      </c>
      <c r="H4882" s="2" t="s">
        <v>384</v>
      </c>
      <c r="I4882" t="s">
        <v>281</v>
      </c>
      <c r="J4882" s="5">
        <v>2.4000000000000004</v>
      </c>
      <c r="K4882" s="5">
        <f t="shared" si="63"/>
        <v>720.00000000000011</v>
      </c>
    </row>
    <row r="4883" spans="1:11" x14ac:dyDescent="0.3">
      <c r="A4883" t="s">
        <v>272</v>
      </c>
      <c r="B4883" t="s">
        <v>11</v>
      </c>
      <c r="C4883" s="4">
        <v>45005</v>
      </c>
      <c r="D4883" s="4">
        <v>45009</v>
      </c>
      <c r="E4883">
        <v>3</v>
      </c>
      <c r="F4883" s="2">
        <v>2023</v>
      </c>
      <c r="G4883" t="s">
        <v>285</v>
      </c>
      <c r="H4883" s="2" t="s">
        <v>187</v>
      </c>
      <c r="I4883" t="s">
        <v>281</v>
      </c>
      <c r="J4883" s="5">
        <v>1.2000000000000002</v>
      </c>
      <c r="K4883" s="5">
        <f t="shared" si="63"/>
        <v>360.00000000000006</v>
      </c>
    </row>
    <row r="4884" spans="1:11" x14ac:dyDescent="0.3">
      <c r="A4884" t="s">
        <v>272</v>
      </c>
      <c r="B4884" t="s">
        <v>11</v>
      </c>
      <c r="C4884" s="4">
        <v>45008</v>
      </c>
      <c r="D4884" s="4">
        <v>45010</v>
      </c>
      <c r="E4884">
        <v>3</v>
      </c>
      <c r="F4884" s="2">
        <v>2023</v>
      </c>
      <c r="G4884" t="s">
        <v>285</v>
      </c>
      <c r="H4884" s="2" t="s">
        <v>213</v>
      </c>
      <c r="I4884" t="s">
        <v>281</v>
      </c>
      <c r="J4884" s="5">
        <v>1.2000000000000002</v>
      </c>
      <c r="K4884" s="5">
        <f t="shared" si="63"/>
        <v>360.00000000000006</v>
      </c>
    </row>
    <row r="4885" spans="1:11" x14ac:dyDescent="0.3">
      <c r="A4885" t="s">
        <v>272</v>
      </c>
      <c r="B4885" t="s">
        <v>11</v>
      </c>
      <c r="C4885" s="4">
        <v>45072</v>
      </c>
      <c r="D4885" s="4">
        <v>45077</v>
      </c>
      <c r="E4885">
        <v>5</v>
      </c>
      <c r="F4885" s="2">
        <v>2023</v>
      </c>
      <c r="G4885" t="s">
        <v>286</v>
      </c>
      <c r="H4885" s="2" t="s">
        <v>218</v>
      </c>
      <c r="I4885" t="s">
        <v>280</v>
      </c>
      <c r="J4885" s="5">
        <v>4.8000000000000007</v>
      </c>
      <c r="K4885" s="5">
        <f>J4885*140</f>
        <v>672.00000000000011</v>
      </c>
    </row>
    <row r="4886" spans="1:11" x14ac:dyDescent="0.3">
      <c r="A4886" t="s">
        <v>272</v>
      </c>
      <c r="B4886" t="s">
        <v>11</v>
      </c>
      <c r="C4886" s="4">
        <v>44953</v>
      </c>
      <c r="D4886" s="4">
        <v>44956</v>
      </c>
      <c r="E4886">
        <v>1</v>
      </c>
      <c r="F4886" s="2">
        <v>2023</v>
      </c>
      <c r="G4886" t="s">
        <v>348</v>
      </c>
      <c r="H4886" s="2" t="s">
        <v>348</v>
      </c>
      <c r="I4886" t="s">
        <v>281</v>
      </c>
      <c r="J4886" s="5">
        <v>9.6000000000000014</v>
      </c>
      <c r="K4886" s="5">
        <f>J4886*300</f>
        <v>2880.0000000000005</v>
      </c>
    </row>
    <row r="4887" spans="1:11" x14ac:dyDescent="0.3">
      <c r="A4887" t="s">
        <v>272</v>
      </c>
      <c r="B4887" t="s">
        <v>11</v>
      </c>
      <c r="C4887" s="4">
        <v>44993</v>
      </c>
      <c r="D4887" s="4">
        <v>44995</v>
      </c>
      <c r="E4887">
        <v>3</v>
      </c>
      <c r="F4887" s="2">
        <v>2023</v>
      </c>
      <c r="G4887" t="s">
        <v>285</v>
      </c>
      <c r="H4887" s="2" t="s">
        <v>206</v>
      </c>
      <c r="I4887" t="s">
        <v>281</v>
      </c>
      <c r="J4887" s="5">
        <v>4.8000000000000007</v>
      </c>
      <c r="K4887" s="5">
        <f>J4887*300</f>
        <v>1440.0000000000002</v>
      </c>
    </row>
    <row r="4888" spans="1:11" x14ac:dyDescent="0.3">
      <c r="A4888" t="s">
        <v>272</v>
      </c>
      <c r="B4888" t="s">
        <v>11</v>
      </c>
      <c r="C4888" s="4">
        <v>45416</v>
      </c>
      <c r="D4888" s="4">
        <v>45420</v>
      </c>
      <c r="E4888">
        <v>5</v>
      </c>
      <c r="F4888" s="2">
        <v>2024</v>
      </c>
      <c r="G4888" t="s">
        <v>285</v>
      </c>
      <c r="H4888" s="2" t="s">
        <v>185</v>
      </c>
      <c r="I4888" t="s">
        <v>280</v>
      </c>
      <c r="J4888" s="5">
        <v>2.4000000000000004</v>
      </c>
      <c r="K4888" s="5">
        <f>J4888*140</f>
        <v>336.00000000000006</v>
      </c>
    </row>
    <row r="4889" spans="1:11" x14ac:dyDescent="0.3">
      <c r="A4889" t="s">
        <v>272</v>
      </c>
      <c r="B4889" t="s">
        <v>11</v>
      </c>
      <c r="C4889" s="4">
        <v>45416</v>
      </c>
      <c r="D4889" s="4">
        <v>45420</v>
      </c>
      <c r="E4889">
        <v>5</v>
      </c>
      <c r="F4889" s="2">
        <v>2024</v>
      </c>
      <c r="G4889" t="s">
        <v>285</v>
      </c>
      <c r="H4889" s="2" t="s">
        <v>192</v>
      </c>
      <c r="I4889" t="s">
        <v>280</v>
      </c>
      <c r="J4889" s="5">
        <v>9.6000000000000014</v>
      </c>
      <c r="K4889" s="5">
        <f>J4889*140</f>
        <v>1344.0000000000002</v>
      </c>
    </row>
    <row r="4890" spans="1:11" x14ac:dyDescent="0.3">
      <c r="A4890" t="s">
        <v>272</v>
      </c>
      <c r="B4890" t="s">
        <v>11</v>
      </c>
      <c r="C4890" s="4">
        <v>45005</v>
      </c>
      <c r="D4890" s="4">
        <v>45009</v>
      </c>
      <c r="E4890">
        <v>3</v>
      </c>
      <c r="F4890" s="2">
        <v>2023</v>
      </c>
      <c r="G4890" t="s">
        <v>285</v>
      </c>
      <c r="H4890" s="2" t="s">
        <v>187</v>
      </c>
      <c r="I4890" t="s">
        <v>279</v>
      </c>
      <c r="J4890" s="5">
        <v>20</v>
      </c>
      <c r="K4890" s="5">
        <f>J4890*320</f>
        <v>6400</v>
      </c>
    </row>
    <row r="4891" spans="1:11" x14ac:dyDescent="0.3">
      <c r="A4891" t="s">
        <v>207</v>
      </c>
      <c r="B4891" t="s">
        <v>278</v>
      </c>
      <c r="C4891" s="4">
        <v>45408</v>
      </c>
      <c r="D4891" s="4">
        <v>45412</v>
      </c>
      <c r="E4891">
        <v>4</v>
      </c>
      <c r="F4891" s="2">
        <v>2024</v>
      </c>
      <c r="G4891" t="s">
        <v>312</v>
      </c>
      <c r="H4891" s="2" t="s">
        <v>312</v>
      </c>
      <c r="I4891" t="s">
        <v>280</v>
      </c>
      <c r="J4891" s="5">
        <v>24</v>
      </c>
      <c r="K4891" s="5">
        <f>J4891*140</f>
        <v>3360</v>
      </c>
    </row>
    <row r="4892" spans="1:11" x14ac:dyDescent="0.3">
      <c r="A4892" t="s">
        <v>272</v>
      </c>
      <c r="B4892" t="s">
        <v>11</v>
      </c>
      <c r="C4892" s="4">
        <v>45005</v>
      </c>
      <c r="D4892" s="4">
        <v>45009</v>
      </c>
      <c r="E4892">
        <v>3</v>
      </c>
      <c r="F4892" s="2">
        <v>2023</v>
      </c>
      <c r="G4892" t="s">
        <v>285</v>
      </c>
      <c r="H4892" s="2" t="s">
        <v>214</v>
      </c>
      <c r="I4892" t="s">
        <v>279</v>
      </c>
      <c r="J4892" s="5">
        <v>20</v>
      </c>
      <c r="K4892" s="5">
        <f>J4892*320</f>
        <v>6400</v>
      </c>
    </row>
    <row r="4893" spans="1:11" x14ac:dyDescent="0.3">
      <c r="A4893" t="s">
        <v>272</v>
      </c>
      <c r="B4893" t="s">
        <v>11</v>
      </c>
      <c r="C4893" s="4">
        <v>45413</v>
      </c>
      <c r="D4893" s="4">
        <v>45414</v>
      </c>
      <c r="E4893">
        <v>5</v>
      </c>
      <c r="F4893" s="2">
        <v>2024</v>
      </c>
      <c r="G4893" t="s">
        <v>285</v>
      </c>
      <c r="H4893" s="2" t="s">
        <v>224</v>
      </c>
      <c r="I4893" t="s">
        <v>280</v>
      </c>
      <c r="J4893" s="5">
        <v>12</v>
      </c>
      <c r="K4893" s="5">
        <f>J4893*140</f>
        <v>1680</v>
      </c>
    </row>
    <row r="4894" spans="1:11" x14ac:dyDescent="0.3">
      <c r="A4894" t="s">
        <v>177</v>
      </c>
      <c r="B4894" t="s">
        <v>278</v>
      </c>
      <c r="C4894" s="4">
        <v>45243</v>
      </c>
      <c r="D4894" s="4">
        <v>45246</v>
      </c>
      <c r="E4894">
        <v>11</v>
      </c>
      <c r="F4894" s="2">
        <v>2023</v>
      </c>
      <c r="G4894" t="s">
        <v>205</v>
      </c>
      <c r="H4894" s="2" t="s">
        <v>205</v>
      </c>
      <c r="I4894" t="s">
        <v>281</v>
      </c>
      <c r="J4894" s="5">
        <v>2.72</v>
      </c>
      <c r="K4894" s="5">
        <f>J4894*300</f>
        <v>816.00000000000011</v>
      </c>
    </row>
    <row r="4895" spans="1:11" x14ac:dyDescent="0.3">
      <c r="A4895" t="s">
        <v>272</v>
      </c>
      <c r="B4895" t="s">
        <v>11</v>
      </c>
      <c r="C4895" s="4">
        <v>45009</v>
      </c>
      <c r="D4895" s="4">
        <v>45010</v>
      </c>
      <c r="E4895">
        <v>3</v>
      </c>
      <c r="F4895" s="2">
        <v>2023</v>
      </c>
      <c r="G4895" t="s">
        <v>346</v>
      </c>
      <c r="H4895" s="2" t="s">
        <v>346</v>
      </c>
      <c r="I4895" t="s">
        <v>281</v>
      </c>
      <c r="J4895" s="5">
        <v>4.8000000000000007</v>
      </c>
      <c r="K4895" s="5">
        <f>J4895*300</f>
        <v>1440.0000000000002</v>
      </c>
    </row>
    <row r="4896" spans="1:11" x14ac:dyDescent="0.3">
      <c r="A4896" t="s">
        <v>207</v>
      </c>
      <c r="B4896" t="s">
        <v>278</v>
      </c>
      <c r="C4896" s="4">
        <v>45113</v>
      </c>
      <c r="D4896" s="4">
        <v>45115</v>
      </c>
      <c r="E4896">
        <v>7</v>
      </c>
      <c r="F4896" s="2">
        <v>2023</v>
      </c>
      <c r="G4896" t="s">
        <v>334</v>
      </c>
      <c r="H4896" s="2" t="s">
        <v>334</v>
      </c>
      <c r="I4896" t="s">
        <v>280</v>
      </c>
      <c r="J4896" s="5">
        <v>48</v>
      </c>
      <c r="K4896" s="5">
        <f>J4896*140</f>
        <v>6720</v>
      </c>
    </row>
    <row r="4897" spans="1:11" x14ac:dyDescent="0.3">
      <c r="A4897" t="s">
        <v>272</v>
      </c>
      <c r="B4897" t="s">
        <v>11</v>
      </c>
      <c r="C4897" s="4">
        <v>45250</v>
      </c>
      <c r="D4897" s="4">
        <v>45253</v>
      </c>
      <c r="E4897">
        <v>11</v>
      </c>
      <c r="F4897" s="2">
        <v>2023</v>
      </c>
      <c r="G4897" t="s">
        <v>353</v>
      </c>
      <c r="H4897" s="2" t="s">
        <v>353</v>
      </c>
      <c r="I4897" t="s">
        <v>281</v>
      </c>
      <c r="J4897" s="5">
        <v>8.16</v>
      </c>
      <c r="K4897" s="5">
        <f>J4897*300</f>
        <v>2448</v>
      </c>
    </row>
    <row r="4898" spans="1:11" x14ac:dyDescent="0.3">
      <c r="A4898" t="s">
        <v>272</v>
      </c>
      <c r="B4898" t="s">
        <v>11</v>
      </c>
      <c r="C4898" s="4">
        <v>45416</v>
      </c>
      <c r="D4898" s="4">
        <v>45420</v>
      </c>
      <c r="E4898">
        <v>5</v>
      </c>
      <c r="F4898" s="2">
        <v>2024</v>
      </c>
      <c r="G4898" t="s">
        <v>285</v>
      </c>
      <c r="H4898" s="2" t="s">
        <v>202</v>
      </c>
      <c r="I4898" t="s">
        <v>280</v>
      </c>
      <c r="J4898" s="5">
        <v>9.6000000000000014</v>
      </c>
      <c r="K4898" s="5">
        <f>J4898*140</f>
        <v>1344.0000000000002</v>
      </c>
    </row>
    <row r="4899" spans="1:11" x14ac:dyDescent="0.3">
      <c r="A4899" t="s">
        <v>207</v>
      </c>
      <c r="B4899" t="s">
        <v>278</v>
      </c>
      <c r="C4899" s="4">
        <v>45247</v>
      </c>
      <c r="D4899" s="4">
        <v>45250</v>
      </c>
      <c r="E4899">
        <v>11</v>
      </c>
      <c r="F4899" s="2">
        <v>2023</v>
      </c>
      <c r="G4899" t="s">
        <v>228</v>
      </c>
      <c r="H4899" s="2" t="s">
        <v>228</v>
      </c>
      <c r="I4899" t="s">
        <v>281</v>
      </c>
      <c r="J4899" s="5">
        <v>8.16</v>
      </c>
      <c r="K4899" s="5">
        <f>J4899*300</f>
        <v>2448</v>
      </c>
    </row>
    <row r="4900" spans="1:11" x14ac:dyDescent="0.3">
      <c r="A4900" t="s">
        <v>207</v>
      </c>
      <c r="B4900" t="s">
        <v>278</v>
      </c>
      <c r="C4900" s="4">
        <v>45089</v>
      </c>
      <c r="D4900" s="4">
        <v>45121</v>
      </c>
      <c r="E4900">
        <v>7</v>
      </c>
      <c r="F4900" s="2">
        <v>2023</v>
      </c>
      <c r="G4900" t="s">
        <v>314</v>
      </c>
      <c r="H4900" s="2" t="s">
        <v>314</v>
      </c>
      <c r="I4900" t="s">
        <v>280</v>
      </c>
      <c r="J4900" s="5">
        <v>96</v>
      </c>
      <c r="K4900" s="5">
        <f>J4900*140</f>
        <v>13440</v>
      </c>
    </row>
    <row r="4901" spans="1:11" x14ac:dyDescent="0.3">
      <c r="A4901" t="s">
        <v>177</v>
      </c>
      <c r="B4901" t="s">
        <v>278</v>
      </c>
      <c r="C4901" s="4">
        <v>45059</v>
      </c>
      <c r="D4901" s="4">
        <v>45063</v>
      </c>
      <c r="E4901">
        <v>5</v>
      </c>
      <c r="F4901" s="2">
        <v>2023</v>
      </c>
      <c r="G4901" t="s">
        <v>205</v>
      </c>
      <c r="H4901" s="2" t="s">
        <v>205</v>
      </c>
      <c r="I4901" t="s">
        <v>280</v>
      </c>
      <c r="J4901" s="5">
        <v>4.8000000000000007</v>
      </c>
      <c r="K4901" s="5">
        <f>J4901*140</f>
        <v>672.00000000000011</v>
      </c>
    </row>
    <row r="4902" spans="1:11" x14ac:dyDescent="0.3">
      <c r="A4902" t="s">
        <v>272</v>
      </c>
      <c r="B4902" t="s">
        <v>11</v>
      </c>
      <c r="C4902" s="4">
        <v>45245</v>
      </c>
      <c r="D4902" s="4">
        <v>45248</v>
      </c>
      <c r="E4902">
        <v>11</v>
      </c>
      <c r="F4902" s="2">
        <v>2023</v>
      </c>
      <c r="G4902" t="s">
        <v>285</v>
      </c>
      <c r="H4902" s="2" t="s">
        <v>212</v>
      </c>
      <c r="I4902" t="s">
        <v>281</v>
      </c>
      <c r="J4902" s="5">
        <v>4.08</v>
      </c>
      <c r="K4902" s="5">
        <f>J4902*300</f>
        <v>1224</v>
      </c>
    </row>
    <row r="4903" spans="1:11" x14ac:dyDescent="0.3">
      <c r="A4903" t="s">
        <v>272</v>
      </c>
      <c r="B4903" t="s">
        <v>11</v>
      </c>
      <c r="C4903" s="4">
        <v>45416</v>
      </c>
      <c r="D4903" s="4">
        <v>45420</v>
      </c>
      <c r="E4903">
        <v>5</v>
      </c>
      <c r="F4903" s="2">
        <v>2024</v>
      </c>
      <c r="G4903" t="s">
        <v>285</v>
      </c>
      <c r="H4903" s="2" t="s">
        <v>212</v>
      </c>
      <c r="I4903" t="s">
        <v>280</v>
      </c>
      <c r="J4903" s="5">
        <v>4.8000000000000007</v>
      </c>
      <c r="K4903" s="5">
        <f>J4903*140</f>
        <v>672.00000000000011</v>
      </c>
    </row>
    <row r="4904" spans="1:11" x14ac:dyDescent="0.3">
      <c r="A4904" t="s">
        <v>207</v>
      </c>
      <c r="B4904" t="s">
        <v>278</v>
      </c>
      <c r="C4904" s="4">
        <v>45115</v>
      </c>
      <c r="D4904" s="4">
        <v>45118</v>
      </c>
      <c r="E4904">
        <v>7</v>
      </c>
      <c r="F4904" s="2">
        <v>2023</v>
      </c>
      <c r="G4904" t="s">
        <v>326</v>
      </c>
      <c r="H4904" s="2" t="s">
        <v>377</v>
      </c>
      <c r="I4904" t="s">
        <v>280</v>
      </c>
      <c r="J4904" s="5">
        <v>48</v>
      </c>
      <c r="K4904" s="5">
        <f>J4904*140</f>
        <v>6720</v>
      </c>
    </row>
    <row r="4905" spans="1:11" x14ac:dyDescent="0.3">
      <c r="A4905" t="s">
        <v>177</v>
      </c>
      <c r="B4905" t="s">
        <v>278</v>
      </c>
      <c r="C4905" s="4">
        <v>44993</v>
      </c>
      <c r="D4905" s="4">
        <v>44995</v>
      </c>
      <c r="E4905">
        <v>3</v>
      </c>
      <c r="F4905" s="2">
        <v>2023</v>
      </c>
      <c r="G4905" t="s">
        <v>205</v>
      </c>
      <c r="H4905" s="2" t="s">
        <v>205</v>
      </c>
      <c r="I4905" t="s">
        <v>281</v>
      </c>
      <c r="J4905" s="5">
        <v>1.2000000000000002</v>
      </c>
      <c r="K4905" s="5">
        <f>J4905*300</f>
        <v>360.00000000000006</v>
      </c>
    </row>
    <row r="4906" spans="1:11" x14ac:dyDescent="0.3">
      <c r="A4906" t="s">
        <v>207</v>
      </c>
      <c r="B4906" t="s">
        <v>278</v>
      </c>
      <c r="C4906" s="4">
        <v>45126</v>
      </c>
      <c r="D4906" s="4">
        <v>45127</v>
      </c>
      <c r="E4906">
        <v>7</v>
      </c>
      <c r="F4906" s="2">
        <v>2023</v>
      </c>
      <c r="G4906" t="s">
        <v>333</v>
      </c>
      <c r="H4906" s="2" t="s">
        <v>333</v>
      </c>
      <c r="I4906" t="s">
        <v>280</v>
      </c>
      <c r="J4906" s="5">
        <v>19.200000000000003</v>
      </c>
      <c r="K4906" s="5">
        <f>J4906*140</f>
        <v>2688.0000000000005</v>
      </c>
    </row>
    <row r="4907" spans="1:11" x14ac:dyDescent="0.3">
      <c r="A4907" t="s">
        <v>277</v>
      </c>
      <c r="B4907" t="s">
        <v>278</v>
      </c>
      <c r="C4907" s="4">
        <v>45201</v>
      </c>
      <c r="D4907" s="4">
        <v>45203</v>
      </c>
      <c r="E4907">
        <v>10</v>
      </c>
      <c r="F4907" s="2">
        <v>2023</v>
      </c>
      <c r="G4907" t="s">
        <v>339</v>
      </c>
      <c r="H4907" s="2" t="s">
        <v>339</v>
      </c>
      <c r="I4907" t="s">
        <v>281</v>
      </c>
      <c r="J4907" s="5">
        <v>28.8</v>
      </c>
      <c r="K4907" s="5">
        <f>J4907*300</f>
        <v>8640</v>
      </c>
    </row>
    <row r="4908" spans="1:11" x14ac:dyDescent="0.3">
      <c r="A4908" t="s">
        <v>272</v>
      </c>
      <c r="B4908" t="s">
        <v>11</v>
      </c>
      <c r="C4908" s="4">
        <v>45007</v>
      </c>
      <c r="D4908" s="4">
        <v>45008</v>
      </c>
      <c r="E4908">
        <v>3</v>
      </c>
      <c r="F4908" s="2">
        <v>2023</v>
      </c>
      <c r="G4908" t="s">
        <v>285</v>
      </c>
      <c r="H4908" s="2" t="s">
        <v>212</v>
      </c>
      <c r="I4908" t="s">
        <v>281</v>
      </c>
      <c r="J4908" s="5">
        <v>4.8000000000000007</v>
      </c>
      <c r="K4908" s="5">
        <f>J4908*300</f>
        <v>1440.0000000000002</v>
      </c>
    </row>
    <row r="4909" spans="1:11" x14ac:dyDescent="0.3">
      <c r="A4909" t="s">
        <v>207</v>
      </c>
      <c r="B4909" t="s">
        <v>278</v>
      </c>
      <c r="C4909" s="4">
        <v>45113</v>
      </c>
      <c r="D4909" s="4">
        <v>45115</v>
      </c>
      <c r="E4909">
        <v>7</v>
      </c>
      <c r="F4909" s="2">
        <v>2023</v>
      </c>
      <c r="G4909" t="s">
        <v>228</v>
      </c>
      <c r="H4909" s="2" t="s">
        <v>228</v>
      </c>
      <c r="I4909" t="s">
        <v>280</v>
      </c>
      <c r="J4909" s="5">
        <v>48</v>
      </c>
      <c r="K4909" s="5">
        <f>J4909*140</f>
        <v>6720</v>
      </c>
    </row>
    <row r="4910" spans="1:11" x14ac:dyDescent="0.3">
      <c r="A4910" t="s">
        <v>269</v>
      </c>
      <c r="B4910" t="s">
        <v>278</v>
      </c>
      <c r="C4910" s="4">
        <v>45062</v>
      </c>
      <c r="D4910" s="4">
        <v>45062</v>
      </c>
      <c r="E4910">
        <v>5</v>
      </c>
      <c r="F4910" s="2">
        <v>2023</v>
      </c>
      <c r="G4910" t="s">
        <v>293</v>
      </c>
      <c r="H4910" s="2" t="s">
        <v>293</v>
      </c>
      <c r="I4910" t="s">
        <v>280</v>
      </c>
      <c r="J4910" s="5">
        <v>41.6</v>
      </c>
      <c r="K4910" s="5">
        <f>J4910*140</f>
        <v>5824</v>
      </c>
    </row>
    <row r="4911" spans="1:11" x14ac:dyDescent="0.3">
      <c r="A4911" t="s">
        <v>177</v>
      </c>
      <c r="B4911" t="s">
        <v>278</v>
      </c>
      <c r="C4911" s="4">
        <v>44993</v>
      </c>
      <c r="D4911" s="4">
        <v>44996</v>
      </c>
      <c r="E4911">
        <v>3</v>
      </c>
      <c r="F4911" s="2">
        <v>2023</v>
      </c>
      <c r="G4911" t="s">
        <v>209</v>
      </c>
      <c r="H4911" s="2" t="s">
        <v>209</v>
      </c>
      <c r="I4911" t="s">
        <v>281</v>
      </c>
      <c r="J4911" s="5">
        <v>2.4000000000000004</v>
      </c>
      <c r="K4911" s="5">
        <f>J4911*300</f>
        <v>720.00000000000011</v>
      </c>
    </row>
    <row r="4912" spans="1:11" x14ac:dyDescent="0.3">
      <c r="A4912" t="s">
        <v>272</v>
      </c>
      <c r="B4912" t="s">
        <v>11</v>
      </c>
      <c r="C4912" s="4">
        <v>45007</v>
      </c>
      <c r="D4912" s="4">
        <v>45009</v>
      </c>
      <c r="E4912">
        <v>3</v>
      </c>
      <c r="F4912" s="2">
        <v>2023</v>
      </c>
      <c r="G4912" t="s">
        <v>285</v>
      </c>
      <c r="H4912" s="2" t="s">
        <v>194</v>
      </c>
      <c r="I4912" t="s">
        <v>281</v>
      </c>
      <c r="J4912" s="5">
        <v>1.2000000000000002</v>
      </c>
      <c r="K4912" s="5">
        <f>J4912*300</f>
        <v>360.00000000000006</v>
      </c>
    </row>
    <row r="4913" spans="1:11" x14ac:dyDescent="0.3">
      <c r="A4913" t="s">
        <v>272</v>
      </c>
      <c r="B4913" t="s">
        <v>11</v>
      </c>
      <c r="C4913" s="4">
        <v>45008</v>
      </c>
      <c r="D4913" s="4">
        <v>45010</v>
      </c>
      <c r="E4913">
        <v>3</v>
      </c>
      <c r="F4913" s="2">
        <v>2023</v>
      </c>
      <c r="G4913" t="s">
        <v>285</v>
      </c>
      <c r="H4913" s="2" t="s">
        <v>213</v>
      </c>
      <c r="I4913" t="s">
        <v>279</v>
      </c>
      <c r="J4913" s="5">
        <v>20</v>
      </c>
      <c r="K4913" s="5">
        <f>J4913*320</f>
        <v>6400</v>
      </c>
    </row>
    <row r="4914" spans="1:11" x14ac:dyDescent="0.3">
      <c r="A4914" t="s">
        <v>272</v>
      </c>
      <c r="B4914" t="s">
        <v>11</v>
      </c>
      <c r="C4914" s="4">
        <v>45008</v>
      </c>
      <c r="D4914" s="4">
        <v>45010</v>
      </c>
      <c r="E4914">
        <v>3</v>
      </c>
      <c r="F4914" s="2">
        <v>2023</v>
      </c>
      <c r="G4914" t="s">
        <v>285</v>
      </c>
      <c r="H4914" s="2" t="s">
        <v>215</v>
      </c>
      <c r="I4914" t="s">
        <v>279</v>
      </c>
      <c r="J4914" s="5">
        <v>8</v>
      </c>
      <c r="K4914" s="5">
        <f>J4914*320</f>
        <v>2560</v>
      </c>
    </row>
    <row r="4915" spans="1:11" x14ac:dyDescent="0.3">
      <c r="A4915" t="s">
        <v>272</v>
      </c>
      <c r="B4915" t="s">
        <v>11</v>
      </c>
      <c r="C4915" s="4">
        <v>45007</v>
      </c>
      <c r="D4915" s="4">
        <v>45009</v>
      </c>
      <c r="E4915">
        <v>3</v>
      </c>
      <c r="F4915" s="2">
        <v>2023</v>
      </c>
      <c r="G4915" t="s">
        <v>285</v>
      </c>
      <c r="H4915" s="2" t="s">
        <v>194</v>
      </c>
      <c r="I4915" t="s">
        <v>279</v>
      </c>
      <c r="J4915" s="5">
        <v>5.9990899999999998</v>
      </c>
      <c r="K4915" s="5">
        <f>J4915*320</f>
        <v>1919.7087999999999</v>
      </c>
    </row>
    <row r="4916" spans="1:11" x14ac:dyDescent="0.3">
      <c r="A4916" t="s">
        <v>199</v>
      </c>
      <c r="B4916" t="s">
        <v>11</v>
      </c>
      <c r="C4916" s="4">
        <v>45419</v>
      </c>
      <c r="D4916" s="4">
        <v>45421</v>
      </c>
      <c r="E4916">
        <v>5</v>
      </c>
      <c r="F4916" s="2">
        <v>2024</v>
      </c>
      <c r="G4916" t="s">
        <v>285</v>
      </c>
      <c r="H4916" s="2" t="s">
        <v>200</v>
      </c>
      <c r="I4916" t="s">
        <v>280</v>
      </c>
      <c r="J4916" s="5">
        <v>2.4000000000000004</v>
      </c>
      <c r="K4916" s="5">
        <f>J4916*140</f>
        <v>336.00000000000006</v>
      </c>
    </row>
    <row r="4917" spans="1:11" x14ac:dyDescent="0.3">
      <c r="A4917" t="s">
        <v>272</v>
      </c>
      <c r="B4917" t="s">
        <v>11</v>
      </c>
      <c r="C4917" s="4">
        <v>45007</v>
      </c>
      <c r="D4917" s="4">
        <v>45008</v>
      </c>
      <c r="E4917">
        <v>3</v>
      </c>
      <c r="F4917" s="2">
        <v>2023</v>
      </c>
      <c r="G4917" t="s">
        <v>285</v>
      </c>
      <c r="H4917" s="2" t="s">
        <v>184</v>
      </c>
      <c r="I4917" t="s">
        <v>279</v>
      </c>
      <c r="J4917" s="5">
        <v>25</v>
      </c>
      <c r="K4917" s="5">
        <f>J4917*320</f>
        <v>8000</v>
      </c>
    </row>
    <row r="4918" spans="1:11" x14ac:dyDescent="0.3">
      <c r="A4918" t="s">
        <v>272</v>
      </c>
      <c r="B4918" t="s">
        <v>11</v>
      </c>
      <c r="C4918" s="4">
        <v>45013</v>
      </c>
      <c r="D4918" s="4">
        <v>45019</v>
      </c>
      <c r="E4918">
        <v>4</v>
      </c>
      <c r="F4918" s="2">
        <v>2023</v>
      </c>
      <c r="G4918" t="s">
        <v>285</v>
      </c>
      <c r="H4918" s="2" t="s">
        <v>192</v>
      </c>
      <c r="I4918" t="s">
        <v>279</v>
      </c>
      <c r="J4918" s="5">
        <v>50</v>
      </c>
      <c r="K4918" s="5">
        <f>J4918*320</f>
        <v>16000</v>
      </c>
    </row>
    <row r="4919" spans="1:11" x14ac:dyDescent="0.3">
      <c r="A4919" t="s">
        <v>272</v>
      </c>
      <c r="B4919" t="s">
        <v>11</v>
      </c>
      <c r="C4919" s="4">
        <v>45007</v>
      </c>
      <c r="D4919" s="4">
        <v>45008</v>
      </c>
      <c r="E4919">
        <v>3</v>
      </c>
      <c r="F4919" s="2">
        <v>2023</v>
      </c>
      <c r="G4919" t="s">
        <v>285</v>
      </c>
      <c r="H4919" s="2" t="s">
        <v>212</v>
      </c>
      <c r="I4919" t="s">
        <v>279</v>
      </c>
      <c r="J4919" s="5">
        <v>48</v>
      </c>
      <c r="K4919" s="5">
        <f>J4919*320</f>
        <v>15360</v>
      </c>
    </row>
    <row r="4920" spans="1:11" x14ac:dyDescent="0.3">
      <c r="A4920" t="s">
        <v>272</v>
      </c>
      <c r="B4920" t="s">
        <v>11</v>
      </c>
      <c r="C4920" s="4">
        <v>45005</v>
      </c>
      <c r="D4920" s="4">
        <v>45009</v>
      </c>
      <c r="E4920">
        <v>3</v>
      </c>
      <c r="F4920" s="2">
        <v>2023</v>
      </c>
      <c r="G4920" t="s">
        <v>285</v>
      </c>
      <c r="H4920" s="2" t="s">
        <v>214</v>
      </c>
      <c r="I4920" t="s">
        <v>281</v>
      </c>
      <c r="J4920" s="5">
        <v>2.4000000000000004</v>
      </c>
      <c r="K4920" s="5">
        <f t="shared" ref="K4920:K4925" si="64">J4920*300</f>
        <v>720.00000000000011</v>
      </c>
    </row>
    <row r="4921" spans="1:11" x14ac:dyDescent="0.3">
      <c r="A4921" t="s">
        <v>272</v>
      </c>
      <c r="B4921" t="s">
        <v>11</v>
      </c>
      <c r="C4921" s="4">
        <v>44996</v>
      </c>
      <c r="D4921" s="4">
        <v>45000</v>
      </c>
      <c r="E4921">
        <v>3</v>
      </c>
      <c r="F4921" s="2">
        <v>2023</v>
      </c>
      <c r="G4921" t="s">
        <v>285</v>
      </c>
      <c r="H4921" s="2" t="s">
        <v>208</v>
      </c>
      <c r="I4921" t="s">
        <v>281</v>
      </c>
      <c r="J4921" s="5">
        <v>4.8000000000000007</v>
      </c>
      <c r="K4921" s="5">
        <f t="shared" si="64"/>
        <v>1440.0000000000002</v>
      </c>
    </row>
    <row r="4922" spans="1:11" x14ac:dyDescent="0.3">
      <c r="A4922" t="s">
        <v>272</v>
      </c>
      <c r="B4922" t="s">
        <v>11</v>
      </c>
      <c r="C4922" s="4">
        <v>45000</v>
      </c>
      <c r="D4922" s="4">
        <v>45002</v>
      </c>
      <c r="E4922">
        <v>3</v>
      </c>
      <c r="F4922" s="2">
        <v>2023</v>
      </c>
      <c r="G4922" t="s">
        <v>285</v>
      </c>
      <c r="H4922" s="2" t="s">
        <v>212</v>
      </c>
      <c r="I4922" t="s">
        <v>281</v>
      </c>
      <c r="J4922" s="5">
        <v>7.2</v>
      </c>
      <c r="K4922" s="5">
        <f t="shared" si="64"/>
        <v>2160</v>
      </c>
    </row>
    <row r="4923" spans="1:11" x14ac:dyDescent="0.3">
      <c r="A4923" t="s">
        <v>269</v>
      </c>
      <c r="B4923" t="s">
        <v>278</v>
      </c>
      <c r="C4923" s="4">
        <v>45002</v>
      </c>
      <c r="D4923" s="4">
        <v>45005</v>
      </c>
      <c r="E4923">
        <v>3</v>
      </c>
      <c r="F4923" s="2">
        <v>2023</v>
      </c>
      <c r="G4923" t="s">
        <v>293</v>
      </c>
      <c r="H4923" s="2" t="s">
        <v>293</v>
      </c>
      <c r="I4923" t="s">
        <v>281</v>
      </c>
      <c r="J4923" s="5">
        <v>1</v>
      </c>
      <c r="K4923" s="5">
        <f t="shared" si="64"/>
        <v>300</v>
      </c>
    </row>
    <row r="4924" spans="1:11" x14ac:dyDescent="0.3">
      <c r="A4924" t="s">
        <v>269</v>
      </c>
      <c r="B4924" t="s">
        <v>278</v>
      </c>
      <c r="C4924" s="4">
        <v>44985</v>
      </c>
      <c r="D4924" s="4">
        <v>44988</v>
      </c>
      <c r="E4924">
        <v>3</v>
      </c>
      <c r="F4924" s="2">
        <v>2023</v>
      </c>
      <c r="G4924" t="s">
        <v>362</v>
      </c>
      <c r="H4924" s="2" t="s">
        <v>362</v>
      </c>
      <c r="I4924" t="s">
        <v>281</v>
      </c>
      <c r="J4924" s="5">
        <v>4.8000000000000007</v>
      </c>
      <c r="K4924" s="5">
        <f t="shared" si="64"/>
        <v>1440.0000000000002</v>
      </c>
    </row>
    <row r="4925" spans="1:11" x14ac:dyDescent="0.3">
      <c r="A4925" t="s">
        <v>177</v>
      </c>
      <c r="B4925" t="s">
        <v>278</v>
      </c>
      <c r="C4925" s="4">
        <v>45253</v>
      </c>
      <c r="D4925" s="4">
        <v>45257</v>
      </c>
      <c r="E4925">
        <v>11</v>
      </c>
      <c r="F4925" s="2">
        <v>2023</v>
      </c>
      <c r="G4925" t="s">
        <v>229</v>
      </c>
      <c r="H4925" s="2" t="s">
        <v>229</v>
      </c>
      <c r="I4925" t="s">
        <v>281</v>
      </c>
      <c r="J4925" s="5">
        <v>4.08</v>
      </c>
      <c r="K4925" s="5">
        <f t="shared" si="64"/>
        <v>1224</v>
      </c>
    </row>
    <row r="4926" spans="1:11" x14ac:dyDescent="0.3">
      <c r="A4926" t="s">
        <v>177</v>
      </c>
      <c r="B4926" t="s">
        <v>278</v>
      </c>
      <c r="C4926" s="4">
        <v>45418</v>
      </c>
      <c r="D4926" s="4">
        <v>45420</v>
      </c>
      <c r="E4926">
        <v>5</v>
      </c>
      <c r="F4926" s="2">
        <v>2024</v>
      </c>
      <c r="G4926" t="s">
        <v>237</v>
      </c>
      <c r="H4926" s="2" t="s">
        <v>237</v>
      </c>
      <c r="I4926" t="s">
        <v>280</v>
      </c>
      <c r="J4926" s="5">
        <v>4.8000000000000007</v>
      </c>
      <c r="K4926" s="5">
        <f>J4926*140</f>
        <v>672.00000000000011</v>
      </c>
    </row>
    <row r="4927" spans="1:11" x14ac:dyDescent="0.3">
      <c r="A4927" t="s">
        <v>272</v>
      </c>
      <c r="B4927" t="s">
        <v>11</v>
      </c>
      <c r="C4927" s="4">
        <v>45007</v>
      </c>
      <c r="D4927" s="4">
        <v>45008</v>
      </c>
      <c r="E4927">
        <v>3</v>
      </c>
      <c r="F4927" s="2">
        <v>2023</v>
      </c>
      <c r="G4927" t="s">
        <v>285</v>
      </c>
      <c r="H4927" s="2" t="s">
        <v>202</v>
      </c>
      <c r="I4927" t="s">
        <v>279</v>
      </c>
      <c r="J4927" s="5">
        <v>100</v>
      </c>
      <c r="K4927" s="5">
        <f>J4927*320</f>
        <v>32000</v>
      </c>
    </row>
    <row r="4928" spans="1:11" x14ac:dyDescent="0.3">
      <c r="A4928" t="s">
        <v>272</v>
      </c>
      <c r="B4928" t="s">
        <v>11</v>
      </c>
      <c r="C4928" s="4">
        <v>45007</v>
      </c>
      <c r="D4928" s="4">
        <v>45009</v>
      </c>
      <c r="E4928">
        <v>3</v>
      </c>
      <c r="F4928" s="2">
        <v>2023</v>
      </c>
      <c r="G4928" t="s">
        <v>285</v>
      </c>
      <c r="H4928" s="2" t="s">
        <v>210</v>
      </c>
      <c r="I4928" t="s">
        <v>281</v>
      </c>
      <c r="J4928" s="5">
        <v>2.4000000000000004</v>
      </c>
      <c r="K4928" s="5">
        <f>J4928*300</f>
        <v>720.00000000000011</v>
      </c>
    </row>
    <row r="4929" spans="1:11" x14ac:dyDescent="0.3">
      <c r="A4929" t="s">
        <v>272</v>
      </c>
      <c r="B4929" t="s">
        <v>11</v>
      </c>
      <c r="C4929" s="4">
        <v>45072</v>
      </c>
      <c r="D4929" s="4">
        <v>45073</v>
      </c>
      <c r="E4929">
        <v>5</v>
      </c>
      <c r="F4929" s="2">
        <v>2023</v>
      </c>
      <c r="G4929" t="s">
        <v>355</v>
      </c>
      <c r="H4929" s="2" t="s">
        <v>355</v>
      </c>
      <c r="I4929" t="s">
        <v>280</v>
      </c>
      <c r="J4929" s="5">
        <v>96</v>
      </c>
      <c r="K4929" s="5">
        <f>J4929*140</f>
        <v>13440</v>
      </c>
    </row>
    <row r="4930" spans="1:11" x14ac:dyDescent="0.3">
      <c r="A4930" t="s">
        <v>177</v>
      </c>
      <c r="B4930" t="s">
        <v>278</v>
      </c>
      <c r="C4930" s="4">
        <v>44995</v>
      </c>
      <c r="D4930" s="4">
        <v>44995</v>
      </c>
      <c r="E4930">
        <v>3</v>
      </c>
      <c r="F4930" s="2">
        <v>2023</v>
      </c>
      <c r="G4930" t="s">
        <v>205</v>
      </c>
      <c r="H4930" s="2" t="s">
        <v>205</v>
      </c>
      <c r="I4930" t="s">
        <v>281</v>
      </c>
      <c r="J4930" s="5">
        <v>1.2000000000000002</v>
      </c>
      <c r="K4930" s="5">
        <f>J4930*300</f>
        <v>360.00000000000006</v>
      </c>
    </row>
    <row r="4931" spans="1:11" x14ac:dyDescent="0.3">
      <c r="A4931" t="s">
        <v>207</v>
      </c>
      <c r="B4931" t="s">
        <v>278</v>
      </c>
      <c r="C4931" s="4">
        <v>45034</v>
      </c>
      <c r="D4931" s="4">
        <v>45041</v>
      </c>
      <c r="E4931">
        <v>4</v>
      </c>
      <c r="F4931" s="2">
        <v>2023</v>
      </c>
      <c r="G4931" t="s">
        <v>216</v>
      </c>
      <c r="H4931" s="2" t="s">
        <v>216</v>
      </c>
      <c r="I4931" t="s">
        <v>280</v>
      </c>
      <c r="J4931" s="5">
        <v>28.8</v>
      </c>
      <c r="K4931" s="5">
        <f>J4931*140</f>
        <v>4032</v>
      </c>
    </row>
    <row r="4932" spans="1:11" x14ac:dyDescent="0.3">
      <c r="A4932" t="s">
        <v>177</v>
      </c>
      <c r="B4932" t="s">
        <v>278</v>
      </c>
      <c r="C4932" s="4">
        <v>45206</v>
      </c>
      <c r="D4932" s="4">
        <v>45208</v>
      </c>
      <c r="E4932">
        <v>10</v>
      </c>
      <c r="F4932" s="2">
        <v>2023</v>
      </c>
      <c r="G4932" t="s">
        <v>326</v>
      </c>
      <c r="H4932" s="2" t="s">
        <v>222</v>
      </c>
      <c r="I4932" t="s">
        <v>281</v>
      </c>
      <c r="J4932" s="5">
        <v>19.200000000000003</v>
      </c>
      <c r="K4932" s="5">
        <f>J4932*300</f>
        <v>5760.0000000000009</v>
      </c>
    </row>
    <row r="4933" spans="1:11" x14ac:dyDescent="0.3">
      <c r="A4933" t="s">
        <v>269</v>
      </c>
      <c r="B4933" t="s">
        <v>278</v>
      </c>
      <c r="C4933" s="4">
        <v>45254</v>
      </c>
      <c r="D4933" s="4">
        <v>45259</v>
      </c>
      <c r="E4933">
        <v>11</v>
      </c>
      <c r="F4933" s="2">
        <v>2023</v>
      </c>
      <c r="G4933" t="s">
        <v>316</v>
      </c>
      <c r="H4933" s="2" t="s">
        <v>316</v>
      </c>
      <c r="I4933" t="s">
        <v>281</v>
      </c>
      <c r="J4933" s="5">
        <v>8.16</v>
      </c>
      <c r="K4933" s="5">
        <f>J4933*300</f>
        <v>2448</v>
      </c>
    </row>
    <row r="4934" spans="1:11" x14ac:dyDescent="0.3">
      <c r="A4934" t="s">
        <v>177</v>
      </c>
      <c r="B4934" t="s">
        <v>278</v>
      </c>
      <c r="C4934" s="4">
        <v>45208</v>
      </c>
      <c r="D4934" s="4">
        <v>45218</v>
      </c>
      <c r="E4934">
        <v>10</v>
      </c>
      <c r="F4934" s="2">
        <v>2023</v>
      </c>
      <c r="G4934" t="s">
        <v>365</v>
      </c>
      <c r="H4934" s="2" t="s">
        <v>365</v>
      </c>
      <c r="I4934" t="s">
        <v>281</v>
      </c>
      <c r="J4934" s="5">
        <v>384</v>
      </c>
      <c r="K4934" s="5">
        <f>J4934*300</f>
        <v>115200</v>
      </c>
    </row>
    <row r="4935" spans="1:11" x14ac:dyDescent="0.3">
      <c r="A4935" t="s">
        <v>272</v>
      </c>
      <c r="B4935" t="s">
        <v>11</v>
      </c>
      <c r="C4935" s="4">
        <v>45020</v>
      </c>
      <c r="D4935" s="4">
        <v>45024</v>
      </c>
      <c r="E4935">
        <v>4</v>
      </c>
      <c r="F4935" s="2">
        <v>2023</v>
      </c>
      <c r="G4935" t="s">
        <v>285</v>
      </c>
      <c r="H4935" s="2" t="s">
        <v>206</v>
      </c>
      <c r="I4935" t="s">
        <v>279</v>
      </c>
      <c r="J4935" s="5">
        <v>30</v>
      </c>
      <c r="K4935" s="5">
        <f>J4935*320</f>
        <v>9600</v>
      </c>
    </row>
    <row r="4936" spans="1:11" x14ac:dyDescent="0.3">
      <c r="A4936" t="s">
        <v>272</v>
      </c>
      <c r="B4936" t="s">
        <v>11</v>
      </c>
      <c r="C4936" s="4">
        <v>45009</v>
      </c>
      <c r="D4936" s="4">
        <v>45013</v>
      </c>
      <c r="E4936">
        <v>3</v>
      </c>
      <c r="F4936" s="2">
        <v>2023</v>
      </c>
      <c r="G4936" t="s">
        <v>357</v>
      </c>
      <c r="H4936" s="2" t="s">
        <v>357</v>
      </c>
      <c r="I4936" t="s">
        <v>281</v>
      </c>
      <c r="J4936" s="5">
        <v>4.8000000000000007</v>
      </c>
      <c r="K4936" s="5">
        <f>J4936*300</f>
        <v>1440.0000000000002</v>
      </c>
    </row>
    <row r="4937" spans="1:11" x14ac:dyDescent="0.3">
      <c r="A4937" t="s">
        <v>272</v>
      </c>
      <c r="B4937" t="s">
        <v>11</v>
      </c>
      <c r="C4937" s="4">
        <v>44993</v>
      </c>
      <c r="D4937" s="4">
        <v>44995</v>
      </c>
      <c r="E4937">
        <v>3</v>
      </c>
      <c r="F4937" s="2">
        <v>2023</v>
      </c>
      <c r="G4937" t="s">
        <v>351</v>
      </c>
      <c r="H4937" s="2" t="s">
        <v>351</v>
      </c>
      <c r="I4937" t="s">
        <v>281</v>
      </c>
      <c r="J4937" s="5">
        <v>4.8000000000000007</v>
      </c>
      <c r="K4937" s="5">
        <f>J4937*300</f>
        <v>1440.0000000000002</v>
      </c>
    </row>
    <row r="4938" spans="1:11" x14ac:dyDescent="0.3">
      <c r="A4938" t="s">
        <v>272</v>
      </c>
      <c r="B4938" t="s">
        <v>11</v>
      </c>
      <c r="C4938" s="4">
        <v>45012</v>
      </c>
      <c r="D4938" s="4">
        <v>45013</v>
      </c>
      <c r="E4938">
        <v>3</v>
      </c>
      <c r="F4938" s="2">
        <v>2023</v>
      </c>
      <c r="G4938" t="s">
        <v>360</v>
      </c>
      <c r="H4938" s="2" t="s">
        <v>360</v>
      </c>
      <c r="I4938" t="s">
        <v>281</v>
      </c>
      <c r="J4938" s="5">
        <v>9.6000000000000014</v>
      </c>
      <c r="K4938" s="5">
        <f>J4938*300</f>
        <v>2880.0000000000005</v>
      </c>
    </row>
    <row r="4939" spans="1:11" x14ac:dyDescent="0.3">
      <c r="A4939" t="s">
        <v>277</v>
      </c>
      <c r="B4939" t="s">
        <v>278</v>
      </c>
      <c r="C4939" s="4">
        <v>45201</v>
      </c>
      <c r="D4939" s="4">
        <v>45203</v>
      </c>
      <c r="E4939">
        <v>10</v>
      </c>
      <c r="F4939" s="2">
        <v>2023</v>
      </c>
      <c r="G4939" t="s">
        <v>225</v>
      </c>
      <c r="H4939" s="2" t="s">
        <v>225</v>
      </c>
      <c r="I4939" t="s">
        <v>281</v>
      </c>
      <c r="J4939" s="5">
        <v>19.200000000000003</v>
      </c>
      <c r="K4939" s="5">
        <f>J4939*300</f>
        <v>5760.0000000000009</v>
      </c>
    </row>
    <row r="4940" spans="1:11" x14ac:dyDescent="0.3">
      <c r="A4940" t="s">
        <v>272</v>
      </c>
      <c r="B4940" t="s">
        <v>11</v>
      </c>
      <c r="C4940" s="4">
        <v>45008</v>
      </c>
      <c r="D4940" s="4">
        <v>45010</v>
      </c>
      <c r="E4940">
        <v>3</v>
      </c>
      <c r="F4940" s="2">
        <v>2023</v>
      </c>
      <c r="G4940" t="s">
        <v>285</v>
      </c>
      <c r="H4940" s="2" t="s">
        <v>215</v>
      </c>
      <c r="I4940" t="s">
        <v>281</v>
      </c>
      <c r="J4940" s="5">
        <v>2.4000000000000004</v>
      </c>
      <c r="K4940" s="5">
        <f>J4940*300</f>
        <v>720.00000000000011</v>
      </c>
    </row>
    <row r="4941" spans="1:11" x14ac:dyDescent="0.3">
      <c r="A4941" t="s">
        <v>269</v>
      </c>
      <c r="B4941" t="s">
        <v>278</v>
      </c>
      <c r="C4941" s="4">
        <v>45085</v>
      </c>
      <c r="D4941" s="4">
        <v>45086</v>
      </c>
      <c r="E4941">
        <v>6</v>
      </c>
      <c r="F4941" s="2">
        <v>2023</v>
      </c>
      <c r="G4941" t="s">
        <v>181</v>
      </c>
      <c r="H4941" s="2" t="s">
        <v>181</v>
      </c>
      <c r="I4941" t="s">
        <v>280</v>
      </c>
      <c r="J4941" s="5">
        <v>9.6000000000000014</v>
      </c>
      <c r="K4941" s="5">
        <f>J4941*140</f>
        <v>1344.0000000000002</v>
      </c>
    </row>
    <row r="4942" spans="1:11" x14ac:dyDescent="0.3">
      <c r="A4942" t="s">
        <v>272</v>
      </c>
      <c r="B4942" t="s">
        <v>11</v>
      </c>
      <c r="C4942" s="4">
        <v>44985</v>
      </c>
      <c r="D4942" s="4">
        <v>44987</v>
      </c>
      <c r="E4942">
        <v>3</v>
      </c>
      <c r="F4942" s="2">
        <v>2023</v>
      </c>
      <c r="G4942" t="s">
        <v>352</v>
      </c>
      <c r="H4942" s="2" t="s">
        <v>352</v>
      </c>
      <c r="I4942" t="s">
        <v>281</v>
      </c>
      <c r="J4942" s="5">
        <v>2.4000000000000004</v>
      </c>
      <c r="K4942" s="5">
        <f>J4942*300</f>
        <v>720.00000000000011</v>
      </c>
    </row>
    <row r="4943" spans="1:11" x14ac:dyDescent="0.3">
      <c r="A4943" t="s">
        <v>269</v>
      </c>
      <c r="B4943" t="s">
        <v>278</v>
      </c>
      <c r="C4943" s="4">
        <v>45126</v>
      </c>
      <c r="D4943" s="4">
        <v>45128</v>
      </c>
      <c r="E4943">
        <v>7</v>
      </c>
      <c r="F4943" s="2">
        <v>2023</v>
      </c>
      <c r="G4943" t="s">
        <v>316</v>
      </c>
      <c r="H4943" s="2" t="s">
        <v>316</v>
      </c>
      <c r="I4943" t="s">
        <v>280</v>
      </c>
      <c r="J4943" s="5">
        <v>9.6000000000000014</v>
      </c>
      <c r="K4943" s="5">
        <f>J4943*140</f>
        <v>1344.0000000000002</v>
      </c>
    </row>
    <row r="4944" spans="1:11" x14ac:dyDescent="0.3">
      <c r="A4944" t="s">
        <v>207</v>
      </c>
      <c r="B4944" t="s">
        <v>278</v>
      </c>
      <c r="C4944" s="4">
        <v>45260</v>
      </c>
      <c r="D4944" s="4">
        <v>45265</v>
      </c>
      <c r="E4944">
        <v>12</v>
      </c>
      <c r="F4944" s="2">
        <v>2023</v>
      </c>
      <c r="G4944" t="s">
        <v>294</v>
      </c>
      <c r="H4944" s="2" t="s">
        <v>294</v>
      </c>
      <c r="I4944" t="s">
        <v>281</v>
      </c>
      <c r="J4944" s="5">
        <v>16.32</v>
      </c>
      <c r="K4944" s="5">
        <f>J4944*300</f>
        <v>4896</v>
      </c>
    </row>
    <row r="4945" spans="1:11" x14ac:dyDescent="0.3">
      <c r="A4945" t="s">
        <v>177</v>
      </c>
      <c r="B4945" t="s">
        <v>278</v>
      </c>
      <c r="C4945" s="4">
        <v>45265</v>
      </c>
      <c r="D4945" s="4">
        <v>45267</v>
      </c>
      <c r="E4945">
        <v>12</v>
      </c>
      <c r="F4945" s="2">
        <v>2023</v>
      </c>
      <c r="G4945" t="s">
        <v>205</v>
      </c>
      <c r="H4945" s="2" t="s">
        <v>205</v>
      </c>
      <c r="I4945" t="s">
        <v>281</v>
      </c>
      <c r="J4945" s="5">
        <v>2.72</v>
      </c>
      <c r="K4945" s="5">
        <f>J4945*300</f>
        <v>816.00000000000011</v>
      </c>
    </row>
    <row r="4946" spans="1:11" x14ac:dyDescent="0.3">
      <c r="A4946" t="s">
        <v>207</v>
      </c>
      <c r="B4946" t="s">
        <v>278</v>
      </c>
      <c r="C4946" s="4">
        <v>45083</v>
      </c>
      <c r="D4946" s="4">
        <v>45117</v>
      </c>
      <c r="E4946">
        <v>7</v>
      </c>
      <c r="F4946" s="2">
        <v>2023</v>
      </c>
      <c r="G4946" t="s">
        <v>338</v>
      </c>
      <c r="H4946" s="2" t="s">
        <v>220</v>
      </c>
      <c r="I4946" t="s">
        <v>280</v>
      </c>
      <c r="J4946" s="5">
        <v>96</v>
      </c>
      <c r="K4946" s="5">
        <f>J4946*140</f>
        <v>13440</v>
      </c>
    </row>
    <row r="4947" spans="1:11" x14ac:dyDescent="0.3">
      <c r="A4947" t="s">
        <v>272</v>
      </c>
      <c r="B4947" t="s">
        <v>11</v>
      </c>
      <c r="C4947" s="4">
        <v>45264</v>
      </c>
      <c r="D4947" s="4">
        <v>45266</v>
      </c>
      <c r="E4947">
        <v>12</v>
      </c>
      <c r="F4947" s="2">
        <v>2023</v>
      </c>
      <c r="G4947" t="s">
        <v>355</v>
      </c>
      <c r="H4947" s="2" t="s">
        <v>355</v>
      </c>
      <c r="I4947" t="s">
        <v>281</v>
      </c>
      <c r="J4947" s="5">
        <v>7.48</v>
      </c>
      <c r="K4947" s="5">
        <f>J4947*300</f>
        <v>2244</v>
      </c>
    </row>
    <row r="4948" spans="1:11" x14ac:dyDescent="0.3">
      <c r="A4948" t="s">
        <v>177</v>
      </c>
      <c r="B4948" t="s">
        <v>278</v>
      </c>
      <c r="C4948" s="4">
        <v>45423</v>
      </c>
      <c r="D4948" s="4">
        <v>45427</v>
      </c>
      <c r="E4948">
        <v>5</v>
      </c>
      <c r="F4948" s="2">
        <v>2024</v>
      </c>
      <c r="G4948" t="s">
        <v>178</v>
      </c>
      <c r="H4948" s="2" t="s">
        <v>178</v>
      </c>
      <c r="I4948" t="s">
        <v>280</v>
      </c>
      <c r="J4948" s="5">
        <v>105</v>
      </c>
      <c r="K4948" s="5">
        <f>J4948*140</f>
        <v>14700</v>
      </c>
    </row>
    <row r="4949" spans="1:11" x14ac:dyDescent="0.3">
      <c r="A4949" t="s">
        <v>269</v>
      </c>
      <c r="B4949" t="s">
        <v>278</v>
      </c>
      <c r="C4949" s="4">
        <v>45266</v>
      </c>
      <c r="D4949" s="4">
        <v>45269</v>
      </c>
      <c r="E4949">
        <v>12</v>
      </c>
      <c r="F4949" s="2">
        <v>2023</v>
      </c>
      <c r="G4949" t="s">
        <v>293</v>
      </c>
      <c r="H4949" s="2" t="s">
        <v>293</v>
      </c>
      <c r="I4949" t="s">
        <v>281</v>
      </c>
      <c r="J4949" s="5">
        <v>2.04</v>
      </c>
      <c r="K4949" s="5">
        <f>J4949*300</f>
        <v>612</v>
      </c>
    </row>
    <row r="4950" spans="1:11" x14ac:dyDescent="0.3">
      <c r="A4950" t="s">
        <v>177</v>
      </c>
      <c r="B4950" t="s">
        <v>278</v>
      </c>
      <c r="C4950" s="4">
        <v>44998</v>
      </c>
      <c r="D4950" s="4">
        <v>45000</v>
      </c>
      <c r="E4950">
        <v>3</v>
      </c>
      <c r="F4950" s="2">
        <v>2023</v>
      </c>
      <c r="G4950" t="s">
        <v>211</v>
      </c>
      <c r="H4950" s="2" t="s">
        <v>211</v>
      </c>
      <c r="I4950" t="s">
        <v>281</v>
      </c>
      <c r="J4950" s="5">
        <v>1.2000000000000002</v>
      </c>
      <c r="K4950" s="5">
        <f>J4950*300</f>
        <v>360.00000000000006</v>
      </c>
    </row>
    <row r="4951" spans="1:11" x14ac:dyDescent="0.3">
      <c r="A4951" t="s">
        <v>272</v>
      </c>
      <c r="B4951" t="s">
        <v>11</v>
      </c>
      <c r="C4951" s="4">
        <v>45008</v>
      </c>
      <c r="D4951" s="4">
        <v>45010</v>
      </c>
      <c r="E4951">
        <v>3</v>
      </c>
      <c r="F4951" s="2">
        <v>2023</v>
      </c>
      <c r="G4951" t="s">
        <v>349</v>
      </c>
      <c r="H4951" s="2" t="s">
        <v>349</v>
      </c>
      <c r="I4951" t="s">
        <v>281</v>
      </c>
      <c r="J4951" s="5">
        <v>4.8000000000000007</v>
      </c>
      <c r="K4951" s="5">
        <f>J4951*300</f>
        <v>1440.0000000000002</v>
      </c>
    </row>
    <row r="4952" spans="1:11" x14ac:dyDescent="0.3">
      <c r="A4952" t="s">
        <v>272</v>
      </c>
      <c r="B4952" t="s">
        <v>11</v>
      </c>
      <c r="C4952" s="4">
        <v>45128</v>
      </c>
      <c r="D4952" s="4">
        <v>45133</v>
      </c>
      <c r="E4952">
        <v>7</v>
      </c>
      <c r="F4952" s="2">
        <v>2023</v>
      </c>
      <c r="G4952" t="s">
        <v>351</v>
      </c>
      <c r="H4952" s="2" t="s">
        <v>351</v>
      </c>
      <c r="I4952" t="s">
        <v>280</v>
      </c>
      <c r="J4952" s="5">
        <v>9.6000000000000014</v>
      </c>
      <c r="K4952" s="5">
        <f>J4952*140</f>
        <v>1344.0000000000002</v>
      </c>
    </row>
    <row r="4953" spans="1:11" x14ac:dyDescent="0.3">
      <c r="A4953" t="s">
        <v>269</v>
      </c>
      <c r="B4953" t="s">
        <v>278</v>
      </c>
      <c r="C4953" s="4">
        <v>45265</v>
      </c>
      <c r="D4953" s="4">
        <v>45267</v>
      </c>
      <c r="E4953">
        <v>12</v>
      </c>
      <c r="F4953" s="2">
        <v>2023</v>
      </c>
      <c r="G4953" t="s">
        <v>326</v>
      </c>
      <c r="H4953" s="2" t="s">
        <v>227</v>
      </c>
      <c r="I4953" t="s">
        <v>281</v>
      </c>
      <c r="J4953" s="5">
        <v>16.32</v>
      </c>
      <c r="K4953" s="5">
        <f>J4953*300</f>
        <v>4896</v>
      </c>
    </row>
    <row r="4954" spans="1:11" x14ac:dyDescent="0.3">
      <c r="A4954" t="s">
        <v>272</v>
      </c>
      <c r="B4954" t="s">
        <v>11</v>
      </c>
      <c r="C4954" s="4">
        <v>45427</v>
      </c>
      <c r="D4954" s="4">
        <v>45429</v>
      </c>
      <c r="E4954">
        <v>5</v>
      </c>
      <c r="F4954" s="2">
        <v>2024</v>
      </c>
      <c r="G4954" t="s">
        <v>360</v>
      </c>
      <c r="H4954" s="2" t="s">
        <v>360</v>
      </c>
      <c r="I4954" t="s">
        <v>280</v>
      </c>
      <c r="J4954" s="5">
        <v>9.6000000000000014</v>
      </c>
      <c r="K4954" s="5">
        <f>J4954*140</f>
        <v>1344.0000000000002</v>
      </c>
    </row>
    <row r="4955" spans="1:11" x14ac:dyDescent="0.3">
      <c r="A4955" t="s">
        <v>272</v>
      </c>
      <c r="B4955" t="s">
        <v>11</v>
      </c>
      <c r="C4955" s="4">
        <v>45213</v>
      </c>
      <c r="D4955" s="4">
        <v>45216</v>
      </c>
      <c r="E4955">
        <v>10</v>
      </c>
      <c r="F4955" s="2">
        <v>2023</v>
      </c>
      <c r="G4955" t="s">
        <v>286</v>
      </c>
      <c r="H4955" s="2" t="s">
        <v>218</v>
      </c>
      <c r="I4955" t="s">
        <v>281</v>
      </c>
      <c r="J4955" s="5">
        <v>4.8000000000000007</v>
      </c>
      <c r="K4955" s="5">
        <f>J4955*300</f>
        <v>1440.0000000000002</v>
      </c>
    </row>
    <row r="4956" spans="1:11" x14ac:dyDescent="0.3">
      <c r="A4956" t="s">
        <v>207</v>
      </c>
      <c r="B4956" t="s">
        <v>278</v>
      </c>
      <c r="C4956" s="4">
        <v>45211</v>
      </c>
      <c r="D4956" s="4">
        <v>45216</v>
      </c>
      <c r="E4956">
        <v>10</v>
      </c>
      <c r="F4956" s="2">
        <v>2023</v>
      </c>
      <c r="G4956" t="s">
        <v>334</v>
      </c>
      <c r="H4956" s="2" t="s">
        <v>334</v>
      </c>
      <c r="I4956" t="s">
        <v>281</v>
      </c>
      <c r="J4956" s="5">
        <v>28.8</v>
      </c>
      <c r="K4956" s="5">
        <f>J4956*300</f>
        <v>8640</v>
      </c>
    </row>
    <row r="4957" spans="1:11" x14ac:dyDescent="0.3">
      <c r="A4957" t="s">
        <v>207</v>
      </c>
      <c r="B4957" t="s">
        <v>278</v>
      </c>
      <c r="C4957" s="4">
        <v>45117</v>
      </c>
      <c r="D4957" s="4">
        <v>45118</v>
      </c>
      <c r="E4957">
        <v>7</v>
      </c>
      <c r="F4957" s="2">
        <v>2023</v>
      </c>
      <c r="G4957" t="s">
        <v>337</v>
      </c>
      <c r="H4957" s="2" t="s">
        <v>337</v>
      </c>
      <c r="I4957" t="s">
        <v>280</v>
      </c>
      <c r="J4957" s="5">
        <v>48</v>
      </c>
      <c r="K4957" s="5">
        <f>J4957*140</f>
        <v>6720</v>
      </c>
    </row>
    <row r="4958" spans="1:11" x14ac:dyDescent="0.3">
      <c r="A4958" t="s">
        <v>269</v>
      </c>
      <c r="B4958" t="s">
        <v>278</v>
      </c>
      <c r="C4958" s="4">
        <v>45210</v>
      </c>
      <c r="D4958" s="4">
        <v>45212</v>
      </c>
      <c r="E4958">
        <v>10</v>
      </c>
      <c r="F4958" s="2">
        <v>2023</v>
      </c>
      <c r="G4958" t="s">
        <v>326</v>
      </c>
      <c r="H4958" s="2" t="s">
        <v>227</v>
      </c>
      <c r="I4958" t="s">
        <v>281</v>
      </c>
      <c r="J4958" s="5">
        <v>48</v>
      </c>
      <c r="K4958" s="5">
        <f>J4958*300</f>
        <v>14400</v>
      </c>
    </row>
    <row r="4959" spans="1:11" x14ac:dyDescent="0.3">
      <c r="A4959" t="s">
        <v>269</v>
      </c>
      <c r="B4959" t="s">
        <v>278</v>
      </c>
      <c r="C4959" s="4">
        <v>45212</v>
      </c>
      <c r="D4959" s="4">
        <v>45215</v>
      </c>
      <c r="E4959">
        <v>10</v>
      </c>
      <c r="F4959" s="2">
        <v>2023</v>
      </c>
      <c r="G4959" t="s">
        <v>181</v>
      </c>
      <c r="H4959" s="2" t="s">
        <v>181</v>
      </c>
      <c r="I4959" t="s">
        <v>281</v>
      </c>
      <c r="J4959" s="5">
        <v>96</v>
      </c>
      <c r="K4959" s="5">
        <f>J4959*300</f>
        <v>28800</v>
      </c>
    </row>
    <row r="4960" spans="1:11" x14ac:dyDescent="0.3">
      <c r="A4960" t="s">
        <v>272</v>
      </c>
      <c r="B4960" t="s">
        <v>11</v>
      </c>
      <c r="C4960" s="4">
        <v>45215</v>
      </c>
      <c r="D4960" s="4">
        <v>45219</v>
      </c>
      <c r="E4960">
        <v>10</v>
      </c>
      <c r="F4960" s="2">
        <v>2023</v>
      </c>
      <c r="G4960" t="s">
        <v>285</v>
      </c>
      <c r="H4960" s="2" t="s">
        <v>192</v>
      </c>
      <c r="I4960" t="s">
        <v>281</v>
      </c>
      <c r="J4960" s="5">
        <v>8</v>
      </c>
      <c r="K4960" s="5">
        <f>J4960*300</f>
        <v>2400</v>
      </c>
    </row>
    <row r="4961" spans="1:11" x14ac:dyDescent="0.3">
      <c r="A4961" t="s">
        <v>272</v>
      </c>
      <c r="B4961" t="s">
        <v>11</v>
      </c>
      <c r="C4961" s="4">
        <v>45215</v>
      </c>
      <c r="D4961" s="4">
        <v>45216</v>
      </c>
      <c r="E4961">
        <v>10</v>
      </c>
      <c r="F4961" s="2">
        <v>2023</v>
      </c>
      <c r="G4961" t="s">
        <v>350</v>
      </c>
      <c r="H4961" s="2" t="s">
        <v>350</v>
      </c>
      <c r="I4961" t="s">
        <v>281</v>
      </c>
      <c r="J4961" s="5">
        <v>24</v>
      </c>
      <c r="K4961" s="5">
        <f>J4961*300</f>
        <v>7200</v>
      </c>
    </row>
    <row r="4962" spans="1:11" x14ac:dyDescent="0.3">
      <c r="A4962" t="s">
        <v>199</v>
      </c>
      <c r="B4962" t="s">
        <v>11</v>
      </c>
      <c r="C4962" s="4">
        <v>45132</v>
      </c>
      <c r="D4962" s="4">
        <v>45133</v>
      </c>
      <c r="E4962">
        <v>7</v>
      </c>
      <c r="F4962" s="2">
        <v>2023</v>
      </c>
      <c r="G4962" t="s">
        <v>285</v>
      </c>
      <c r="H4962" s="2" t="s">
        <v>201</v>
      </c>
      <c r="I4962" t="s">
        <v>280</v>
      </c>
      <c r="J4962" s="5">
        <v>9.6000000000000014</v>
      </c>
      <c r="K4962" s="5">
        <f>J4962*140</f>
        <v>1344.0000000000002</v>
      </c>
    </row>
    <row r="4963" spans="1:11" x14ac:dyDescent="0.3">
      <c r="A4963" t="s">
        <v>177</v>
      </c>
      <c r="B4963" t="s">
        <v>278</v>
      </c>
      <c r="C4963" s="4">
        <v>45427</v>
      </c>
      <c r="D4963" s="4">
        <v>45433</v>
      </c>
      <c r="E4963">
        <v>5</v>
      </c>
      <c r="F4963" s="2">
        <v>2024</v>
      </c>
      <c r="G4963" t="s">
        <v>233</v>
      </c>
      <c r="H4963" s="2" t="s">
        <v>233</v>
      </c>
      <c r="I4963" t="s">
        <v>280</v>
      </c>
      <c r="J4963" s="5">
        <v>2.4000000000000004</v>
      </c>
      <c r="K4963" s="5">
        <f>J4963*140</f>
        <v>336.00000000000006</v>
      </c>
    </row>
    <row r="4964" spans="1:11" x14ac:dyDescent="0.3">
      <c r="A4964" t="s">
        <v>269</v>
      </c>
      <c r="B4964" t="s">
        <v>278</v>
      </c>
      <c r="C4964" s="4">
        <v>45133</v>
      </c>
      <c r="D4964" s="4">
        <v>45135</v>
      </c>
      <c r="E4964">
        <v>7</v>
      </c>
      <c r="F4964" s="2">
        <v>2023</v>
      </c>
      <c r="G4964" t="s">
        <v>181</v>
      </c>
      <c r="H4964" s="2" t="s">
        <v>181</v>
      </c>
      <c r="I4964" t="s">
        <v>280</v>
      </c>
      <c r="J4964" s="5">
        <v>19.200000000000003</v>
      </c>
      <c r="K4964" s="5">
        <f>J4964*140</f>
        <v>2688.0000000000005</v>
      </c>
    </row>
    <row r="4965" spans="1:11" x14ac:dyDescent="0.3">
      <c r="A4965" t="s">
        <v>207</v>
      </c>
      <c r="B4965" t="s">
        <v>278</v>
      </c>
      <c r="C4965" s="4">
        <v>45118</v>
      </c>
      <c r="D4965" s="4">
        <v>45119</v>
      </c>
      <c r="E4965">
        <v>7</v>
      </c>
      <c r="F4965" s="2">
        <v>2023</v>
      </c>
      <c r="G4965" t="s">
        <v>228</v>
      </c>
      <c r="H4965" s="2" t="s">
        <v>228</v>
      </c>
      <c r="I4965" t="s">
        <v>280</v>
      </c>
      <c r="J4965" s="5">
        <v>48</v>
      </c>
      <c r="K4965" s="5">
        <f>J4965*140</f>
        <v>6720</v>
      </c>
    </row>
    <row r="4966" spans="1:11" x14ac:dyDescent="0.3">
      <c r="A4966" t="s">
        <v>272</v>
      </c>
      <c r="B4966" t="s">
        <v>11</v>
      </c>
      <c r="C4966" s="4">
        <v>45266</v>
      </c>
      <c r="D4966" s="4">
        <v>45268</v>
      </c>
      <c r="E4966">
        <v>12</v>
      </c>
      <c r="F4966" s="2">
        <v>2023</v>
      </c>
      <c r="G4966" t="s">
        <v>348</v>
      </c>
      <c r="H4966" s="2" t="s">
        <v>348</v>
      </c>
      <c r="I4966" t="s">
        <v>281</v>
      </c>
      <c r="J4966" s="5">
        <v>8.16</v>
      </c>
      <c r="K4966" s="5">
        <f>J4966*300</f>
        <v>2448</v>
      </c>
    </row>
    <row r="4967" spans="1:11" x14ac:dyDescent="0.3">
      <c r="A4967" t="s">
        <v>207</v>
      </c>
      <c r="B4967" t="s">
        <v>278</v>
      </c>
      <c r="C4967" s="4">
        <v>45434</v>
      </c>
      <c r="D4967" s="4">
        <v>45437</v>
      </c>
      <c r="E4967">
        <v>5</v>
      </c>
      <c r="F4967" s="2">
        <v>2024</v>
      </c>
      <c r="G4967" t="s">
        <v>302</v>
      </c>
      <c r="H4967" s="2" t="s">
        <v>302</v>
      </c>
      <c r="I4967" t="s">
        <v>280</v>
      </c>
      <c r="J4967" s="5">
        <v>144</v>
      </c>
      <c r="K4967" s="5">
        <f>J4967*140</f>
        <v>20160</v>
      </c>
    </row>
    <row r="4968" spans="1:11" x14ac:dyDescent="0.3">
      <c r="A4968" t="s">
        <v>272</v>
      </c>
      <c r="B4968" t="s">
        <v>11</v>
      </c>
      <c r="C4968" s="4">
        <v>45276</v>
      </c>
      <c r="D4968" s="4">
        <v>45281</v>
      </c>
      <c r="E4968">
        <v>12</v>
      </c>
      <c r="F4968" s="2">
        <v>2023</v>
      </c>
      <c r="G4968" t="s">
        <v>351</v>
      </c>
      <c r="H4968" s="2" t="s">
        <v>351</v>
      </c>
      <c r="I4968" t="s">
        <v>281</v>
      </c>
      <c r="J4968" s="5">
        <v>4.08</v>
      </c>
      <c r="K4968" s="5">
        <f t="shared" ref="K4968:K4973" si="65">J4968*300</f>
        <v>1224</v>
      </c>
    </row>
    <row r="4969" spans="1:11" x14ac:dyDescent="0.3">
      <c r="A4969" t="s">
        <v>177</v>
      </c>
      <c r="B4969" t="s">
        <v>278</v>
      </c>
      <c r="C4969" s="4">
        <v>45218</v>
      </c>
      <c r="D4969" s="4">
        <v>45218</v>
      </c>
      <c r="E4969">
        <v>10</v>
      </c>
      <c r="F4969" s="2">
        <v>2023</v>
      </c>
      <c r="G4969" t="s">
        <v>365</v>
      </c>
      <c r="H4969" s="2" t="s">
        <v>365</v>
      </c>
      <c r="I4969" t="s">
        <v>281</v>
      </c>
      <c r="J4969" s="5">
        <v>384</v>
      </c>
      <c r="K4969" s="5">
        <f t="shared" si="65"/>
        <v>115200</v>
      </c>
    </row>
    <row r="4970" spans="1:11" x14ac:dyDescent="0.3">
      <c r="A4970" t="s">
        <v>272</v>
      </c>
      <c r="B4970" t="s">
        <v>11</v>
      </c>
      <c r="C4970" s="4">
        <v>45220</v>
      </c>
      <c r="D4970" s="4">
        <v>45222</v>
      </c>
      <c r="E4970">
        <v>10</v>
      </c>
      <c r="F4970" s="2">
        <v>2023</v>
      </c>
      <c r="G4970" t="s">
        <v>349</v>
      </c>
      <c r="H4970" s="2" t="s">
        <v>349</v>
      </c>
      <c r="I4970" t="s">
        <v>281</v>
      </c>
      <c r="J4970" s="5">
        <v>4.8000000000000007</v>
      </c>
      <c r="K4970" s="5">
        <f t="shared" si="65"/>
        <v>1440.0000000000002</v>
      </c>
    </row>
    <row r="4971" spans="1:11" x14ac:dyDescent="0.3">
      <c r="A4971" t="s">
        <v>272</v>
      </c>
      <c r="B4971" t="s">
        <v>11</v>
      </c>
      <c r="C4971" s="4">
        <v>45217</v>
      </c>
      <c r="D4971" s="4">
        <v>45219</v>
      </c>
      <c r="E4971">
        <v>10</v>
      </c>
      <c r="F4971" s="2">
        <v>2023</v>
      </c>
      <c r="G4971" t="s">
        <v>232</v>
      </c>
      <c r="H4971" s="2" t="s">
        <v>232</v>
      </c>
      <c r="I4971" t="s">
        <v>281</v>
      </c>
      <c r="J4971" s="5">
        <v>4.8000000000000007</v>
      </c>
      <c r="K4971" s="5">
        <f t="shared" si="65"/>
        <v>1440.0000000000002</v>
      </c>
    </row>
    <row r="4972" spans="1:11" x14ac:dyDescent="0.3">
      <c r="A4972" t="s">
        <v>177</v>
      </c>
      <c r="B4972" t="s">
        <v>278</v>
      </c>
      <c r="C4972" s="4">
        <v>45281</v>
      </c>
      <c r="D4972" s="4">
        <v>45283</v>
      </c>
      <c r="E4972">
        <v>12</v>
      </c>
      <c r="F4972" s="2">
        <v>2023</v>
      </c>
      <c r="G4972" t="s">
        <v>178</v>
      </c>
      <c r="H4972" s="2" t="s">
        <v>178</v>
      </c>
      <c r="I4972" t="s">
        <v>281</v>
      </c>
      <c r="J4972" s="5">
        <v>81.600000000000009</v>
      </c>
      <c r="K4972" s="5">
        <f t="shared" si="65"/>
        <v>24480.000000000004</v>
      </c>
    </row>
    <row r="4973" spans="1:11" x14ac:dyDescent="0.3">
      <c r="A4973" t="s">
        <v>207</v>
      </c>
      <c r="B4973" t="s">
        <v>278</v>
      </c>
      <c r="C4973" s="4">
        <v>45279</v>
      </c>
      <c r="D4973" s="4">
        <v>45281</v>
      </c>
      <c r="E4973">
        <v>12</v>
      </c>
      <c r="F4973" s="2">
        <v>2023</v>
      </c>
      <c r="G4973" t="s">
        <v>326</v>
      </c>
      <c r="H4973" s="2" t="s">
        <v>377</v>
      </c>
      <c r="I4973" t="s">
        <v>281</v>
      </c>
      <c r="J4973" s="5">
        <v>32.64</v>
      </c>
      <c r="K4973" s="5">
        <f t="shared" si="65"/>
        <v>9792</v>
      </c>
    </row>
    <row r="4974" spans="1:11" x14ac:dyDescent="0.3">
      <c r="A4974" t="s">
        <v>272</v>
      </c>
      <c r="B4974" t="s">
        <v>11</v>
      </c>
      <c r="C4974" s="4">
        <v>45435</v>
      </c>
      <c r="D4974" s="4">
        <v>45442</v>
      </c>
      <c r="E4974">
        <v>5</v>
      </c>
      <c r="F4974" s="2">
        <v>2024</v>
      </c>
      <c r="G4974" t="s">
        <v>285</v>
      </c>
      <c r="H4974" s="2" t="s">
        <v>184</v>
      </c>
      <c r="I4974" t="s">
        <v>280</v>
      </c>
      <c r="J4974" s="5">
        <v>1.2000000000000002</v>
      </c>
      <c r="K4974" s="5">
        <f>J4974*140</f>
        <v>168.00000000000003</v>
      </c>
    </row>
    <row r="4975" spans="1:11" x14ac:dyDescent="0.3">
      <c r="A4975" t="s">
        <v>207</v>
      </c>
      <c r="B4975" t="s">
        <v>278</v>
      </c>
      <c r="C4975" s="4">
        <v>45281</v>
      </c>
      <c r="D4975" s="4">
        <v>45282</v>
      </c>
      <c r="E4975">
        <v>12</v>
      </c>
      <c r="F4975" s="2">
        <v>2023</v>
      </c>
      <c r="G4975" t="s">
        <v>326</v>
      </c>
      <c r="H4975" s="2" t="s">
        <v>377</v>
      </c>
      <c r="I4975" t="s">
        <v>281</v>
      </c>
      <c r="J4975" s="5">
        <v>32.64</v>
      </c>
      <c r="K4975" s="5">
        <f>J4975*300</f>
        <v>9792</v>
      </c>
    </row>
    <row r="4976" spans="1:11" x14ac:dyDescent="0.3">
      <c r="A4976" t="s">
        <v>207</v>
      </c>
      <c r="B4976" t="s">
        <v>278</v>
      </c>
      <c r="C4976" s="4">
        <v>45282</v>
      </c>
      <c r="D4976" s="4">
        <v>45283</v>
      </c>
      <c r="E4976">
        <v>12</v>
      </c>
      <c r="F4976" s="2">
        <v>2023</v>
      </c>
      <c r="G4976" t="s">
        <v>302</v>
      </c>
      <c r="H4976" s="2" t="s">
        <v>302</v>
      </c>
      <c r="I4976" t="s">
        <v>281</v>
      </c>
      <c r="J4976" s="5">
        <v>612</v>
      </c>
      <c r="K4976" s="5">
        <f>J4976*300</f>
        <v>183600</v>
      </c>
    </row>
    <row r="4977" spans="1:11" x14ac:dyDescent="0.3">
      <c r="A4977" t="s">
        <v>272</v>
      </c>
      <c r="B4977" t="s">
        <v>11</v>
      </c>
      <c r="C4977" s="4">
        <v>45437</v>
      </c>
      <c r="D4977" s="4">
        <v>45442</v>
      </c>
      <c r="E4977">
        <v>5</v>
      </c>
      <c r="F4977" s="2">
        <v>2024</v>
      </c>
      <c r="G4977" t="s">
        <v>285</v>
      </c>
      <c r="H4977" s="2" t="s">
        <v>195</v>
      </c>
      <c r="I4977" t="s">
        <v>280</v>
      </c>
      <c r="J4977" s="5">
        <v>2.4000000000000004</v>
      </c>
      <c r="K4977" s="5">
        <f>J4977*140</f>
        <v>336.00000000000006</v>
      </c>
    </row>
    <row r="4978" spans="1:11" x14ac:dyDescent="0.3">
      <c r="A4978" t="s">
        <v>207</v>
      </c>
      <c r="B4978" t="s">
        <v>278</v>
      </c>
      <c r="C4978" s="4">
        <v>45286</v>
      </c>
      <c r="D4978" s="4">
        <v>45289</v>
      </c>
      <c r="E4978">
        <v>12</v>
      </c>
      <c r="F4978" s="2">
        <v>2023</v>
      </c>
      <c r="G4978" t="s">
        <v>305</v>
      </c>
      <c r="H4978" s="2" t="s">
        <v>305</v>
      </c>
      <c r="I4978" t="s">
        <v>281</v>
      </c>
      <c r="J4978" s="5">
        <v>81.600000000000009</v>
      </c>
      <c r="K4978" s="5">
        <f>J4978*300</f>
        <v>24480.000000000004</v>
      </c>
    </row>
    <row r="4979" spans="1:11" x14ac:dyDescent="0.3">
      <c r="A4979" t="s">
        <v>272</v>
      </c>
      <c r="B4979" t="s">
        <v>11</v>
      </c>
      <c r="C4979" s="4">
        <v>45224</v>
      </c>
      <c r="D4979" s="4">
        <v>45226</v>
      </c>
      <c r="E4979">
        <v>10</v>
      </c>
      <c r="F4979" s="2">
        <v>2023</v>
      </c>
      <c r="G4979" t="s">
        <v>356</v>
      </c>
      <c r="H4979" s="2" t="s">
        <v>356</v>
      </c>
      <c r="I4979" t="s">
        <v>281</v>
      </c>
      <c r="J4979" s="5">
        <v>9.6000000000000014</v>
      </c>
      <c r="K4979" s="5">
        <f>J4979*300</f>
        <v>2880.0000000000005</v>
      </c>
    </row>
    <row r="4980" spans="1:11" x14ac:dyDescent="0.3">
      <c r="A4980" t="s">
        <v>272</v>
      </c>
      <c r="B4980" t="s">
        <v>11</v>
      </c>
      <c r="C4980" s="4">
        <v>45220</v>
      </c>
      <c r="D4980" s="4">
        <v>45224</v>
      </c>
      <c r="E4980">
        <v>10</v>
      </c>
      <c r="F4980" s="2">
        <v>2023</v>
      </c>
      <c r="G4980" t="s">
        <v>353</v>
      </c>
      <c r="H4980" s="2" t="s">
        <v>353</v>
      </c>
      <c r="I4980" t="s">
        <v>281</v>
      </c>
      <c r="J4980" s="5">
        <v>9.6000000000000014</v>
      </c>
      <c r="K4980" s="5">
        <f>J4980*300</f>
        <v>2880.0000000000005</v>
      </c>
    </row>
    <row r="4981" spans="1:11" x14ac:dyDescent="0.3">
      <c r="A4981" t="s">
        <v>199</v>
      </c>
      <c r="B4981" t="s">
        <v>11</v>
      </c>
      <c r="C4981" s="4">
        <v>45283</v>
      </c>
      <c r="D4981" s="4">
        <v>45286</v>
      </c>
      <c r="E4981">
        <v>12</v>
      </c>
      <c r="F4981" s="2">
        <v>2023</v>
      </c>
      <c r="G4981" t="s">
        <v>283</v>
      </c>
      <c r="H4981" s="2" t="s">
        <v>378</v>
      </c>
      <c r="I4981" t="s">
        <v>281</v>
      </c>
      <c r="J4981" s="5">
        <v>40.800000000000004</v>
      </c>
      <c r="K4981" s="5">
        <f>J4981*300</f>
        <v>12240.000000000002</v>
      </c>
    </row>
    <row r="4982" spans="1:11" x14ac:dyDescent="0.3">
      <c r="A4982" t="s">
        <v>199</v>
      </c>
      <c r="B4982" t="s">
        <v>11</v>
      </c>
      <c r="C4982" s="4">
        <v>45283</v>
      </c>
      <c r="D4982" s="4">
        <v>45286</v>
      </c>
      <c r="E4982">
        <v>12</v>
      </c>
      <c r="F4982" s="2">
        <v>2023</v>
      </c>
      <c r="G4982" t="s">
        <v>283</v>
      </c>
      <c r="H4982" s="2" t="s">
        <v>23</v>
      </c>
      <c r="I4982" t="s">
        <v>281</v>
      </c>
      <c r="J4982" s="5">
        <v>40.800000000000004</v>
      </c>
      <c r="K4982" s="5">
        <f>J4982*300</f>
        <v>12240.000000000002</v>
      </c>
    </row>
    <row r="4983" spans="1:11" x14ac:dyDescent="0.3">
      <c r="A4983" t="s">
        <v>272</v>
      </c>
      <c r="B4983" t="s">
        <v>11</v>
      </c>
      <c r="C4983" s="4">
        <v>45153</v>
      </c>
      <c r="D4983" s="4">
        <v>45154</v>
      </c>
      <c r="E4983">
        <v>8</v>
      </c>
      <c r="F4983" s="2">
        <v>2023</v>
      </c>
      <c r="G4983" t="s">
        <v>285</v>
      </c>
      <c r="H4983" s="2" t="s">
        <v>197</v>
      </c>
      <c r="I4983" t="s">
        <v>280</v>
      </c>
      <c r="J4983" s="5">
        <v>9.6000000000000014</v>
      </c>
      <c r="K4983" s="5">
        <f>J4983*140</f>
        <v>1344.0000000000002</v>
      </c>
    </row>
    <row r="4984" spans="1:11" x14ac:dyDescent="0.3">
      <c r="A4984" t="s">
        <v>199</v>
      </c>
      <c r="B4984" t="s">
        <v>11</v>
      </c>
      <c r="C4984" s="4">
        <v>45283</v>
      </c>
      <c r="D4984" s="4">
        <v>45286</v>
      </c>
      <c r="E4984">
        <v>12</v>
      </c>
      <c r="F4984" s="2">
        <v>2023</v>
      </c>
      <c r="G4984" t="s">
        <v>283</v>
      </c>
      <c r="H4984" s="2" t="s">
        <v>230</v>
      </c>
      <c r="I4984" t="s">
        <v>281</v>
      </c>
      <c r="J4984" s="5">
        <v>8.16</v>
      </c>
      <c r="K4984" s="5">
        <f>J4984*300</f>
        <v>2448</v>
      </c>
    </row>
    <row r="4985" spans="1:11" x14ac:dyDescent="0.3">
      <c r="A4985" t="s">
        <v>199</v>
      </c>
      <c r="B4985" t="s">
        <v>11</v>
      </c>
      <c r="C4985" s="4">
        <v>45283</v>
      </c>
      <c r="D4985" s="4">
        <v>45286</v>
      </c>
      <c r="E4985">
        <v>12</v>
      </c>
      <c r="F4985" s="2">
        <v>2023</v>
      </c>
      <c r="G4985" t="s">
        <v>283</v>
      </c>
      <c r="H4985" s="2" t="s">
        <v>21</v>
      </c>
      <c r="I4985" t="s">
        <v>281</v>
      </c>
      <c r="J4985" s="5">
        <v>40.800000000000004</v>
      </c>
      <c r="K4985" s="5">
        <f>J4985*300</f>
        <v>12240.000000000002</v>
      </c>
    </row>
    <row r="4986" spans="1:11" x14ac:dyDescent="0.3">
      <c r="A4986" t="s">
        <v>177</v>
      </c>
      <c r="B4986" t="s">
        <v>278</v>
      </c>
      <c r="C4986" s="4">
        <v>45149</v>
      </c>
      <c r="D4986" s="4">
        <v>45152</v>
      </c>
      <c r="E4986">
        <v>8</v>
      </c>
      <c r="F4986" s="2">
        <v>2023</v>
      </c>
      <c r="G4986" t="s">
        <v>326</v>
      </c>
      <c r="H4986" s="2" t="s">
        <v>222</v>
      </c>
      <c r="I4986" t="s">
        <v>280</v>
      </c>
      <c r="J4986" s="5">
        <v>9.6000000000000014</v>
      </c>
      <c r="K4986" s="5">
        <f>J4986*140</f>
        <v>1344.0000000000002</v>
      </c>
    </row>
    <row r="4987" spans="1:11" x14ac:dyDescent="0.3">
      <c r="A4987" t="s">
        <v>269</v>
      </c>
      <c r="B4987" t="s">
        <v>278</v>
      </c>
      <c r="C4987" s="4">
        <v>45026</v>
      </c>
      <c r="D4987" s="4">
        <v>45028</v>
      </c>
      <c r="E4987">
        <v>4</v>
      </c>
      <c r="F4987" s="2">
        <v>2023</v>
      </c>
      <c r="G4987" t="s">
        <v>319</v>
      </c>
      <c r="H4987" s="2" t="s">
        <v>319</v>
      </c>
      <c r="I4987" t="s">
        <v>281</v>
      </c>
      <c r="J4987" s="5">
        <v>0.60000000000000009</v>
      </c>
      <c r="K4987" s="5">
        <f>J4987*300</f>
        <v>180.00000000000003</v>
      </c>
    </row>
    <row r="4988" spans="1:11" x14ac:dyDescent="0.3">
      <c r="A4988" t="s">
        <v>272</v>
      </c>
      <c r="B4988" t="s">
        <v>11</v>
      </c>
      <c r="C4988" s="4">
        <v>45042</v>
      </c>
      <c r="D4988" s="4">
        <v>45043</v>
      </c>
      <c r="E4988">
        <v>4</v>
      </c>
      <c r="F4988" s="2">
        <v>2023</v>
      </c>
      <c r="G4988" t="s">
        <v>344</v>
      </c>
      <c r="H4988" s="2" t="s">
        <v>344</v>
      </c>
      <c r="I4988" t="s">
        <v>281</v>
      </c>
      <c r="J4988" s="5">
        <v>2.4000000000000004</v>
      </c>
      <c r="K4988" s="5">
        <f>J4988*300</f>
        <v>720.00000000000011</v>
      </c>
    </row>
    <row r="4989" spans="1:11" x14ac:dyDescent="0.3">
      <c r="A4989" t="s">
        <v>177</v>
      </c>
      <c r="B4989" t="s">
        <v>278</v>
      </c>
      <c r="C4989" s="4">
        <v>45148</v>
      </c>
      <c r="D4989" s="4">
        <v>45149</v>
      </c>
      <c r="E4989">
        <v>8</v>
      </c>
      <c r="F4989" s="2">
        <v>2023</v>
      </c>
      <c r="G4989" t="s">
        <v>211</v>
      </c>
      <c r="H4989" s="2" t="s">
        <v>211</v>
      </c>
      <c r="I4989" t="s">
        <v>280</v>
      </c>
      <c r="J4989" s="5">
        <v>4</v>
      </c>
      <c r="K4989" s="5">
        <f>J4989*140</f>
        <v>560</v>
      </c>
    </row>
    <row r="4990" spans="1:11" x14ac:dyDescent="0.3">
      <c r="A4990" t="s">
        <v>272</v>
      </c>
      <c r="B4990" t="s">
        <v>11</v>
      </c>
      <c r="C4990" s="4">
        <v>45231</v>
      </c>
      <c r="D4990" s="4">
        <v>45233</v>
      </c>
      <c r="E4990">
        <v>11</v>
      </c>
      <c r="F4990" s="2">
        <v>2023</v>
      </c>
      <c r="G4990" t="s">
        <v>354</v>
      </c>
      <c r="H4990" s="2" t="s">
        <v>354</v>
      </c>
      <c r="I4990" t="s">
        <v>281</v>
      </c>
      <c r="J4990" s="5">
        <v>9.6000000000000014</v>
      </c>
      <c r="K4990" s="5">
        <f>J4990*300</f>
        <v>2880.0000000000005</v>
      </c>
    </row>
    <row r="4991" spans="1:11" x14ac:dyDescent="0.3">
      <c r="A4991" t="s">
        <v>207</v>
      </c>
      <c r="B4991" t="s">
        <v>278</v>
      </c>
      <c r="C4991" s="4">
        <v>45122</v>
      </c>
      <c r="D4991" s="4">
        <v>45125</v>
      </c>
      <c r="E4991">
        <v>7</v>
      </c>
      <c r="F4991" s="2">
        <v>2023</v>
      </c>
      <c r="G4991" t="s">
        <v>255</v>
      </c>
      <c r="H4991" s="2" t="s">
        <v>255</v>
      </c>
      <c r="I4991" t="s">
        <v>280</v>
      </c>
      <c r="J4991" s="5">
        <v>28.8</v>
      </c>
      <c r="K4991" s="5">
        <f>J4991*140</f>
        <v>4032</v>
      </c>
    </row>
    <row r="4992" spans="1:11" x14ac:dyDescent="0.3">
      <c r="A4992" t="s">
        <v>207</v>
      </c>
      <c r="B4992" t="s">
        <v>278</v>
      </c>
      <c r="C4992" s="4">
        <v>45287</v>
      </c>
      <c r="D4992" s="4">
        <v>45287</v>
      </c>
      <c r="E4992">
        <v>12</v>
      </c>
      <c r="F4992" s="2">
        <v>2023</v>
      </c>
      <c r="G4992" t="s">
        <v>326</v>
      </c>
      <c r="H4992" s="2" t="s">
        <v>231</v>
      </c>
      <c r="I4992" t="s">
        <v>281</v>
      </c>
      <c r="J4992" s="5">
        <v>122.4</v>
      </c>
      <c r="K4992" s="5">
        <f>J4992*300</f>
        <v>36720</v>
      </c>
    </row>
    <row r="4993" spans="1:11" x14ac:dyDescent="0.3">
      <c r="A4993" t="s">
        <v>177</v>
      </c>
      <c r="B4993" t="s">
        <v>278</v>
      </c>
      <c r="C4993" s="4">
        <v>45138</v>
      </c>
      <c r="D4993" s="4">
        <v>45141</v>
      </c>
      <c r="E4993">
        <v>8</v>
      </c>
      <c r="F4993" s="2">
        <v>2023</v>
      </c>
      <c r="G4993" t="s">
        <v>205</v>
      </c>
      <c r="H4993" s="2" t="s">
        <v>205</v>
      </c>
      <c r="I4993" t="s">
        <v>280</v>
      </c>
      <c r="J4993" s="5">
        <v>4.8000000000000007</v>
      </c>
      <c r="K4993" s="5">
        <f>J4993*140</f>
        <v>672.00000000000011</v>
      </c>
    </row>
    <row r="4994" spans="1:11" x14ac:dyDescent="0.3">
      <c r="A4994" t="s">
        <v>272</v>
      </c>
      <c r="B4994" t="s">
        <v>11</v>
      </c>
      <c r="C4994" s="4">
        <v>45152</v>
      </c>
      <c r="D4994" s="4">
        <v>45153</v>
      </c>
      <c r="E4994">
        <v>8</v>
      </c>
      <c r="F4994" s="2">
        <v>2023</v>
      </c>
      <c r="G4994" t="s">
        <v>355</v>
      </c>
      <c r="H4994" s="2" t="s">
        <v>355</v>
      </c>
      <c r="I4994" t="s">
        <v>280</v>
      </c>
      <c r="J4994" s="5">
        <v>19.200000000000003</v>
      </c>
      <c r="K4994" s="5">
        <f>J4994*140</f>
        <v>2688.0000000000005</v>
      </c>
    </row>
    <row r="4995" spans="1:11" x14ac:dyDescent="0.3">
      <c r="A4995" t="s">
        <v>269</v>
      </c>
      <c r="B4995" t="s">
        <v>278</v>
      </c>
      <c r="C4995" s="4">
        <v>45170</v>
      </c>
      <c r="D4995" s="4">
        <v>45171</v>
      </c>
      <c r="E4995">
        <v>9</v>
      </c>
      <c r="F4995" s="2">
        <v>2023</v>
      </c>
      <c r="G4995" t="s">
        <v>293</v>
      </c>
      <c r="H4995" s="2" t="s">
        <v>293</v>
      </c>
      <c r="I4995" t="s">
        <v>280</v>
      </c>
      <c r="J4995" s="5">
        <v>9.6000000000000014</v>
      </c>
      <c r="K4995" s="5">
        <f>J4995*140</f>
        <v>1344.0000000000002</v>
      </c>
    </row>
    <row r="4996" spans="1:11" x14ac:dyDescent="0.3">
      <c r="A4996" t="s">
        <v>207</v>
      </c>
      <c r="B4996" t="s">
        <v>278</v>
      </c>
      <c r="C4996" s="4">
        <v>45230</v>
      </c>
      <c r="D4996" s="4">
        <v>45232</v>
      </c>
      <c r="E4996">
        <v>11</v>
      </c>
      <c r="F4996" s="2">
        <v>2023</v>
      </c>
      <c r="G4996" t="s">
        <v>361</v>
      </c>
      <c r="H4996" s="2" t="s">
        <v>361</v>
      </c>
      <c r="I4996" t="s">
        <v>281</v>
      </c>
      <c r="J4996" s="5">
        <v>2.4000000000000004</v>
      </c>
      <c r="K4996" s="5">
        <f>J4996*300</f>
        <v>720.00000000000011</v>
      </c>
    </row>
    <row r="4997" spans="1:11" x14ac:dyDescent="0.3">
      <c r="A4997" t="s">
        <v>177</v>
      </c>
      <c r="B4997" t="s">
        <v>278</v>
      </c>
      <c r="C4997" s="4">
        <v>45449</v>
      </c>
      <c r="D4997" s="4">
        <v>45455</v>
      </c>
      <c r="E4997">
        <v>6</v>
      </c>
      <c r="F4997" s="2">
        <v>2024</v>
      </c>
      <c r="G4997" t="s">
        <v>178</v>
      </c>
      <c r="H4997" s="2" t="s">
        <v>178</v>
      </c>
      <c r="I4997" t="s">
        <v>280</v>
      </c>
      <c r="J4997" s="5">
        <v>175</v>
      </c>
      <c r="K4997" s="5">
        <f>J4997*140</f>
        <v>24500</v>
      </c>
    </row>
    <row r="4998" spans="1:11" x14ac:dyDescent="0.3">
      <c r="A4998" t="s">
        <v>207</v>
      </c>
      <c r="B4998" t="s">
        <v>278</v>
      </c>
      <c r="C4998" s="4">
        <v>45301</v>
      </c>
      <c r="D4998" s="4">
        <v>45303</v>
      </c>
      <c r="E4998">
        <v>1</v>
      </c>
      <c r="F4998" s="2">
        <v>2024</v>
      </c>
      <c r="G4998" t="s">
        <v>322</v>
      </c>
      <c r="H4998" s="2" t="s">
        <v>322</v>
      </c>
      <c r="I4998" t="s">
        <v>281</v>
      </c>
      <c r="J4998" s="5">
        <v>40.800000000000004</v>
      </c>
      <c r="K4998" s="5">
        <f>J4998*300</f>
        <v>12240.000000000002</v>
      </c>
    </row>
    <row r="4999" spans="1:11" x14ac:dyDescent="0.3">
      <c r="A4999" t="s">
        <v>207</v>
      </c>
      <c r="B4999" t="s">
        <v>278</v>
      </c>
      <c r="C4999" s="4">
        <v>45231</v>
      </c>
      <c r="D4999" s="4">
        <v>45233</v>
      </c>
      <c r="E4999">
        <v>11</v>
      </c>
      <c r="F4999" s="2">
        <v>2023</v>
      </c>
      <c r="G4999" t="s">
        <v>322</v>
      </c>
      <c r="H4999" s="2" t="s">
        <v>322</v>
      </c>
      <c r="I4999" t="s">
        <v>281</v>
      </c>
      <c r="J4999" s="5">
        <v>96</v>
      </c>
      <c r="K4999" s="5">
        <f>J4999*300</f>
        <v>28800</v>
      </c>
    </row>
    <row r="5000" spans="1:11" x14ac:dyDescent="0.3">
      <c r="A5000" t="s">
        <v>207</v>
      </c>
      <c r="B5000" t="s">
        <v>278</v>
      </c>
      <c r="C5000" s="4">
        <v>45233</v>
      </c>
      <c r="D5000" s="4">
        <v>45238</v>
      </c>
      <c r="E5000">
        <v>11</v>
      </c>
      <c r="F5000" s="2">
        <v>2023</v>
      </c>
      <c r="G5000" t="s">
        <v>322</v>
      </c>
      <c r="H5000" s="2" t="s">
        <v>322</v>
      </c>
      <c r="I5000" t="s">
        <v>281</v>
      </c>
      <c r="J5000" s="5">
        <v>28</v>
      </c>
      <c r="K5000" s="5">
        <f>J5000*300</f>
        <v>8400</v>
      </c>
    </row>
    <row r="5001" spans="1:11" x14ac:dyDescent="0.3">
      <c r="A5001" t="s">
        <v>177</v>
      </c>
      <c r="B5001" t="s">
        <v>278</v>
      </c>
      <c r="C5001" s="4">
        <v>45299</v>
      </c>
      <c r="D5001" s="4">
        <v>45302</v>
      </c>
      <c r="E5001">
        <v>1</v>
      </c>
      <c r="F5001" s="2">
        <v>2024</v>
      </c>
      <c r="G5001" t="s">
        <v>178</v>
      </c>
      <c r="H5001" s="2" t="s">
        <v>178</v>
      </c>
      <c r="I5001" t="s">
        <v>281</v>
      </c>
      <c r="J5001" s="5">
        <v>81.600000000000009</v>
      </c>
      <c r="K5001" s="5">
        <f>J5001*300</f>
        <v>24480.000000000004</v>
      </c>
    </row>
    <row r="5002" spans="1:11" x14ac:dyDescent="0.3">
      <c r="A5002" t="s">
        <v>177</v>
      </c>
      <c r="B5002" t="s">
        <v>278</v>
      </c>
      <c r="C5002" s="4">
        <v>45058</v>
      </c>
      <c r="D5002" s="4">
        <v>45059</v>
      </c>
      <c r="E5002">
        <v>5</v>
      </c>
      <c r="F5002" s="2">
        <v>2023</v>
      </c>
      <c r="G5002" t="s">
        <v>178</v>
      </c>
      <c r="H5002" s="2" t="s">
        <v>178</v>
      </c>
      <c r="I5002" t="s">
        <v>279</v>
      </c>
      <c r="J5002" s="5">
        <v>4</v>
      </c>
      <c r="K5002" s="5">
        <f>J5002*320</f>
        <v>1280</v>
      </c>
    </row>
    <row r="5003" spans="1:11" x14ac:dyDescent="0.3">
      <c r="A5003" t="s">
        <v>177</v>
      </c>
      <c r="B5003" t="s">
        <v>278</v>
      </c>
      <c r="C5003" s="4">
        <v>45233</v>
      </c>
      <c r="D5003" s="4">
        <v>45233</v>
      </c>
      <c r="E5003">
        <v>11</v>
      </c>
      <c r="F5003" s="2">
        <v>2023</v>
      </c>
      <c r="G5003" t="s">
        <v>365</v>
      </c>
      <c r="H5003" s="2" t="s">
        <v>365</v>
      </c>
      <c r="I5003" t="s">
        <v>281</v>
      </c>
      <c r="J5003" s="5">
        <v>38.400000000000006</v>
      </c>
      <c r="K5003" s="5">
        <f>J5003*300</f>
        <v>11520.000000000002</v>
      </c>
    </row>
    <row r="5004" spans="1:11" x14ac:dyDescent="0.3">
      <c r="A5004" t="s">
        <v>272</v>
      </c>
      <c r="B5004" t="s">
        <v>11</v>
      </c>
      <c r="C5004" s="4">
        <v>45301</v>
      </c>
      <c r="D5004" s="4">
        <v>45303</v>
      </c>
      <c r="E5004">
        <v>1</v>
      </c>
      <c r="F5004" s="2">
        <v>2024</v>
      </c>
      <c r="G5004" t="s">
        <v>356</v>
      </c>
      <c r="H5004" s="2" t="s">
        <v>356</v>
      </c>
      <c r="I5004" t="s">
        <v>281</v>
      </c>
      <c r="J5004" s="5">
        <v>4.08</v>
      </c>
      <c r="K5004" s="5">
        <f>J5004*300</f>
        <v>1224</v>
      </c>
    </row>
    <row r="5005" spans="1:11" x14ac:dyDescent="0.3">
      <c r="A5005" t="s">
        <v>177</v>
      </c>
      <c r="B5005" t="s">
        <v>278</v>
      </c>
      <c r="C5005" s="4">
        <v>45455</v>
      </c>
      <c r="D5005" s="4">
        <v>45464</v>
      </c>
      <c r="E5005">
        <v>6</v>
      </c>
      <c r="F5005" s="2">
        <v>2024</v>
      </c>
      <c r="G5005" t="s">
        <v>205</v>
      </c>
      <c r="H5005" s="2" t="s">
        <v>205</v>
      </c>
      <c r="I5005" t="s">
        <v>280</v>
      </c>
      <c r="J5005" s="5">
        <v>1.2000000000000002</v>
      </c>
      <c r="K5005" s="5">
        <f>J5005*140</f>
        <v>168.00000000000003</v>
      </c>
    </row>
    <row r="5006" spans="1:11" x14ac:dyDescent="0.3">
      <c r="A5006" t="s">
        <v>277</v>
      </c>
      <c r="B5006" t="s">
        <v>11</v>
      </c>
      <c r="C5006" s="4">
        <v>45451</v>
      </c>
      <c r="D5006" s="4">
        <v>45457</v>
      </c>
      <c r="E5006">
        <v>6</v>
      </c>
      <c r="F5006" s="2">
        <v>2024</v>
      </c>
      <c r="G5006" t="s">
        <v>286</v>
      </c>
      <c r="H5006" s="2" t="s">
        <v>240</v>
      </c>
      <c r="I5006" t="s">
        <v>280</v>
      </c>
      <c r="J5006" s="5">
        <v>0.60000000000000009</v>
      </c>
      <c r="K5006" s="5">
        <f>J5006*140</f>
        <v>84.000000000000014</v>
      </c>
    </row>
    <row r="5007" spans="1:11" x14ac:dyDescent="0.3">
      <c r="A5007" t="s">
        <v>177</v>
      </c>
      <c r="B5007" t="s">
        <v>278</v>
      </c>
      <c r="C5007" s="4">
        <v>45233</v>
      </c>
      <c r="D5007" s="4">
        <v>45233</v>
      </c>
      <c r="E5007">
        <v>11</v>
      </c>
      <c r="F5007" s="2">
        <v>2023</v>
      </c>
      <c r="G5007" t="s">
        <v>365</v>
      </c>
      <c r="H5007" s="2" t="s">
        <v>365</v>
      </c>
      <c r="I5007" t="s">
        <v>281</v>
      </c>
      <c r="J5007" s="5">
        <v>384</v>
      </c>
      <c r="K5007" s="5">
        <f>J5007*300</f>
        <v>115200</v>
      </c>
    </row>
    <row r="5008" spans="1:11" x14ac:dyDescent="0.3">
      <c r="A5008" t="s">
        <v>177</v>
      </c>
      <c r="B5008" t="s">
        <v>278</v>
      </c>
      <c r="C5008" s="4">
        <v>45061</v>
      </c>
      <c r="D5008" s="4">
        <v>45065</v>
      </c>
      <c r="E5008">
        <v>5</v>
      </c>
      <c r="F5008" s="2">
        <v>2023</v>
      </c>
      <c r="G5008" t="s">
        <v>178</v>
      </c>
      <c r="H5008" s="2" t="s">
        <v>178</v>
      </c>
      <c r="I5008" t="s">
        <v>279</v>
      </c>
      <c r="J5008" s="5">
        <v>136</v>
      </c>
      <c r="K5008" s="5">
        <f>J5008*320</f>
        <v>43520</v>
      </c>
    </row>
    <row r="5009" spans="1:11" x14ac:dyDescent="0.3">
      <c r="A5009" t="s">
        <v>272</v>
      </c>
      <c r="B5009" t="s">
        <v>11</v>
      </c>
      <c r="C5009" s="4">
        <v>45302</v>
      </c>
      <c r="D5009" s="4">
        <v>45306</v>
      </c>
      <c r="E5009">
        <v>1</v>
      </c>
      <c r="F5009" s="2">
        <v>2024</v>
      </c>
      <c r="G5009" t="s">
        <v>285</v>
      </c>
      <c r="H5009" s="2" t="s">
        <v>202</v>
      </c>
      <c r="I5009" t="s">
        <v>281</v>
      </c>
      <c r="J5009" s="5">
        <v>8.16</v>
      </c>
      <c r="K5009" s="5">
        <f>J5009*300</f>
        <v>2448</v>
      </c>
    </row>
    <row r="5010" spans="1:11" x14ac:dyDescent="0.3">
      <c r="A5010" t="s">
        <v>272</v>
      </c>
      <c r="B5010" t="s">
        <v>11</v>
      </c>
      <c r="C5010" s="4">
        <v>45301</v>
      </c>
      <c r="D5010" s="4">
        <v>45303</v>
      </c>
      <c r="E5010">
        <v>1</v>
      </c>
      <c r="F5010" s="2">
        <v>2024</v>
      </c>
      <c r="G5010" t="s">
        <v>285</v>
      </c>
      <c r="H5010" s="2" t="s">
        <v>206</v>
      </c>
      <c r="I5010" t="s">
        <v>281</v>
      </c>
      <c r="J5010" s="5">
        <v>8.16</v>
      </c>
      <c r="K5010" s="5">
        <f>J5010*300</f>
        <v>2448</v>
      </c>
    </row>
    <row r="5011" spans="1:11" x14ac:dyDescent="0.3">
      <c r="A5011" t="s">
        <v>207</v>
      </c>
      <c r="B5011" t="s">
        <v>278</v>
      </c>
      <c r="C5011" s="4">
        <v>45237</v>
      </c>
      <c r="D5011" s="4">
        <v>45239</v>
      </c>
      <c r="E5011">
        <v>11</v>
      </c>
      <c r="F5011" s="2">
        <v>2023</v>
      </c>
      <c r="G5011" t="s">
        <v>294</v>
      </c>
      <c r="H5011" s="2" t="s">
        <v>294</v>
      </c>
      <c r="I5011" t="s">
        <v>281</v>
      </c>
      <c r="J5011" s="5">
        <v>96</v>
      </c>
      <c r="K5011" s="5">
        <f>J5011*300</f>
        <v>28800</v>
      </c>
    </row>
    <row r="5012" spans="1:11" x14ac:dyDescent="0.3">
      <c r="A5012" t="s">
        <v>272</v>
      </c>
      <c r="B5012" t="s">
        <v>11</v>
      </c>
      <c r="C5012" s="4">
        <v>45034</v>
      </c>
      <c r="D5012" s="4">
        <v>45036</v>
      </c>
      <c r="E5012">
        <v>4</v>
      </c>
      <c r="F5012" s="2">
        <v>2023</v>
      </c>
      <c r="G5012" t="s">
        <v>355</v>
      </c>
      <c r="H5012" s="2" t="s">
        <v>355</v>
      </c>
      <c r="I5012" t="s">
        <v>281</v>
      </c>
      <c r="J5012" s="5">
        <v>4.8000000000000007</v>
      </c>
      <c r="K5012" s="5">
        <f>J5012*300</f>
        <v>1440.0000000000002</v>
      </c>
    </row>
    <row r="5013" spans="1:11" x14ac:dyDescent="0.3">
      <c r="A5013" t="s">
        <v>207</v>
      </c>
      <c r="B5013" t="s">
        <v>278</v>
      </c>
      <c r="C5013" s="4">
        <v>45180</v>
      </c>
      <c r="D5013" s="4">
        <v>45182</v>
      </c>
      <c r="E5013">
        <v>9</v>
      </c>
      <c r="F5013" s="2">
        <v>2023</v>
      </c>
      <c r="G5013" t="s">
        <v>326</v>
      </c>
      <c r="H5013" s="2" t="s">
        <v>377</v>
      </c>
      <c r="I5013" t="s">
        <v>280</v>
      </c>
      <c r="J5013" s="5">
        <v>48</v>
      </c>
      <c r="K5013" s="5">
        <f>J5013*140</f>
        <v>6720</v>
      </c>
    </row>
    <row r="5014" spans="1:11" x14ac:dyDescent="0.3">
      <c r="A5014" t="s">
        <v>272</v>
      </c>
      <c r="B5014" t="s">
        <v>11</v>
      </c>
      <c r="C5014" s="4">
        <v>45056</v>
      </c>
      <c r="D5014" s="4">
        <v>45059</v>
      </c>
      <c r="E5014">
        <v>5</v>
      </c>
      <c r="F5014" s="2">
        <v>2023</v>
      </c>
      <c r="G5014" t="s">
        <v>360</v>
      </c>
      <c r="H5014" s="2" t="s">
        <v>360</v>
      </c>
      <c r="I5014" t="s">
        <v>281</v>
      </c>
      <c r="J5014" s="5">
        <v>4.8000000000000007</v>
      </c>
      <c r="K5014" s="5">
        <f>J5014*300</f>
        <v>1440.0000000000002</v>
      </c>
    </row>
    <row r="5015" spans="1:11" x14ac:dyDescent="0.3">
      <c r="A5015" t="s">
        <v>207</v>
      </c>
      <c r="B5015" t="s">
        <v>278</v>
      </c>
      <c r="C5015" s="4">
        <v>45454</v>
      </c>
      <c r="D5015" s="4">
        <v>45457</v>
      </c>
      <c r="E5015">
        <v>6</v>
      </c>
      <c r="F5015" s="2">
        <v>2024</v>
      </c>
      <c r="G5015" t="s">
        <v>242</v>
      </c>
      <c r="H5015" s="2" t="s">
        <v>242</v>
      </c>
      <c r="I5015" t="s">
        <v>280</v>
      </c>
      <c r="J5015" s="5">
        <v>4.8000000000000007</v>
      </c>
      <c r="K5015" s="5">
        <f>J5015*140</f>
        <v>672.00000000000011</v>
      </c>
    </row>
    <row r="5016" spans="1:11" x14ac:dyDescent="0.3">
      <c r="A5016" t="s">
        <v>277</v>
      </c>
      <c r="B5016" t="s">
        <v>278</v>
      </c>
      <c r="C5016" s="4">
        <v>45240</v>
      </c>
      <c r="D5016" s="4">
        <v>45244</v>
      </c>
      <c r="E5016">
        <v>11</v>
      </c>
      <c r="F5016" s="2">
        <v>2023</v>
      </c>
      <c r="G5016" t="s">
        <v>225</v>
      </c>
      <c r="H5016" s="2" t="s">
        <v>225</v>
      </c>
      <c r="I5016" t="s">
        <v>281</v>
      </c>
      <c r="J5016" s="5">
        <v>192</v>
      </c>
      <c r="K5016" s="5">
        <f t="shared" ref="K5016:K5027" si="66">J5016*300</f>
        <v>57600</v>
      </c>
    </row>
    <row r="5017" spans="1:11" x14ac:dyDescent="0.3">
      <c r="A5017" t="s">
        <v>272</v>
      </c>
      <c r="B5017" t="s">
        <v>11</v>
      </c>
      <c r="C5017" s="4">
        <v>45243</v>
      </c>
      <c r="D5017" s="4">
        <v>45246</v>
      </c>
      <c r="E5017">
        <v>11</v>
      </c>
      <c r="F5017" s="2">
        <v>2023</v>
      </c>
      <c r="G5017" t="s">
        <v>349</v>
      </c>
      <c r="H5017" s="2" t="s">
        <v>349</v>
      </c>
      <c r="I5017" t="s">
        <v>281</v>
      </c>
      <c r="J5017" s="5">
        <v>4.8000000000000007</v>
      </c>
      <c r="K5017" s="5">
        <f t="shared" si="66"/>
        <v>1440.0000000000002</v>
      </c>
    </row>
    <row r="5018" spans="1:11" x14ac:dyDescent="0.3">
      <c r="A5018" t="s">
        <v>177</v>
      </c>
      <c r="B5018" t="s">
        <v>278</v>
      </c>
      <c r="C5018" s="4">
        <v>45237</v>
      </c>
      <c r="D5018" s="4">
        <v>45239</v>
      </c>
      <c r="E5018">
        <v>11</v>
      </c>
      <c r="F5018" s="2">
        <v>2023</v>
      </c>
      <c r="G5018" t="s">
        <v>226</v>
      </c>
      <c r="H5018" s="2" t="s">
        <v>226</v>
      </c>
      <c r="I5018" t="s">
        <v>281</v>
      </c>
      <c r="J5018" s="5">
        <v>19.200000000000003</v>
      </c>
      <c r="K5018" s="5">
        <f t="shared" si="66"/>
        <v>5760.0000000000009</v>
      </c>
    </row>
    <row r="5019" spans="1:11" x14ac:dyDescent="0.3">
      <c r="A5019" t="s">
        <v>272</v>
      </c>
      <c r="B5019" t="s">
        <v>11</v>
      </c>
      <c r="C5019" s="4">
        <v>45302</v>
      </c>
      <c r="D5019" s="4">
        <v>45306</v>
      </c>
      <c r="E5019">
        <v>1</v>
      </c>
      <c r="F5019" s="2">
        <v>2024</v>
      </c>
      <c r="G5019" t="s">
        <v>286</v>
      </c>
      <c r="H5019" s="2" t="s">
        <v>218</v>
      </c>
      <c r="I5019" t="s">
        <v>281</v>
      </c>
      <c r="J5019" s="5">
        <v>4.08</v>
      </c>
      <c r="K5019" s="5">
        <f t="shared" si="66"/>
        <v>1224</v>
      </c>
    </row>
    <row r="5020" spans="1:11" x14ac:dyDescent="0.3">
      <c r="A5020" t="s">
        <v>272</v>
      </c>
      <c r="B5020" t="s">
        <v>11</v>
      </c>
      <c r="C5020" s="4">
        <v>45303</v>
      </c>
      <c r="D5020" s="4">
        <v>45307</v>
      </c>
      <c r="E5020">
        <v>1</v>
      </c>
      <c r="F5020" s="2">
        <v>2024</v>
      </c>
      <c r="G5020" t="s">
        <v>232</v>
      </c>
      <c r="H5020" s="2" t="s">
        <v>232</v>
      </c>
      <c r="I5020" t="s">
        <v>281</v>
      </c>
      <c r="J5020" s="5">
        <v>8.16</v>
      </c>
      <c r="K5020" s="5">
        <f t="shared" si="66"/>
        <v>2448</v>
      </c>
    </row>
    <row r="5021" spans="1:11" x14ac:dyDescent="0.3">
      <c r="A5021" t="s">
        <v>177</v>
      </c>
      <c r="B5021" t="s">
        <v>278</v>
      </c>
      <c r="C5021" s="4">
        <v>45238</v>
      </c>
      <c r="D5021" s="4">
        <v>45246</v>
      </c>
      <c r="E5021">
        <v>11</v>
      </c>
      <c r="F5021" s="2">
        <v>2023</v>
      </c>
      <c r="G5021" t="s">
        <v>256</v>
      </c>
      <c r="H5021" s="2" t="s">
        <v>256</v>
      </c>
      <c r="I5021" t="s">
        <v>281</v>
      </c>
      <c r="J5021" s="5">
        <v>19.200000000000003</v>
      </c>
      <c r="K5021" s="5">
        <f t="shared" si="66"/>
        <v>5760.0000000000009</v>
      </c>
    </row>
    <row r="5022" spans="1:11" x14ac:dyDescent="0.3">
      <c r="A5022" t="s">
        <v>207</v>
      </c>
      <c r="B5022" t="s">
        <v>278</v>
      </c>
      <c r="C5022" s="4">
        <v>45239</v>
      </c>
      <c r="D5022" s="4">
        <v>45244</v>
      </c>
      <c r="E5022">
        <v>11</v>
      </c>
      <c r="F5022" s="2">
        <v>2023</v>
      </c>
      <c r="G5022" t="s">
        <v>257</v>
      </c>
      <c r="H5022" s="2" t="s">
        <v>257</v>
      </c>
      <c r="I5022" t="s">
        <v>281</v>
      </c>
      <c r="J5022" s="5">
        <v>48</v>
      </c>
      <c r="K5022" s="5">
        <f t="shared" si="66"/>
        <v>14400</v>
      </c>
    </row>
    <row r="5023" spans="1:11" x14ac:dyDescent="0.3">
      <c r="A5023" t="s">
        <v>177</v>
      </c>
      <c r="B5023" t="s">
        <v>278</v>
      </c>
      <c r="C5023" s="4">
        <v>45239</v>
      </c>
      <c r="D5023" s="4">
        <v>45244</v>
      </c>
      <c r="E5023">
        <v>11</v>
      </c>
      <c r="F5023" s="2">
        <v>2023</v>
      </c>
      <c r="G5023" t="s">
        <v>303</v>
      </c>
      <c r="H5023" s="2" t="s">
        <v>303</v>
      </c>
      <c r="I5023" t="s">
        <v>281</v>
      </c>
      <c r="J5023" s="5">
        <v>9.6000000000000014</v>
      </c>
      <c r="K5023" s="5">
        <f t="shared" si="66"/>
        <v>2880.0000000000005</v>
      </c>
    </row>
    <row r="5024" spans="1:11" x14ac:dyDescent="0.3">
      <c r="A5024" t="s">
        <v>207</v>
      </c>
      <c r="B5024" t="s">
        <v>278</v>
      </c>
      <c r="C5024" s="4">
        <v>45239</v>
      </c>
      <c r="D5024" s="4">
        <v>45244</v>
      </c>
      <c r="E5024">
        <v>11</v>
      </c>
      <c r="F5024" s="2">
        <v>2023</v>
      </c>
      <c r="G5024" t="s">
        <v>337</v>
      </c>
      <c r="H5024" s="2" t="s">
        <v>337</v>
      </c>
      <c r="I5024" t="s">
        <v>281</v>
      </c>
      <c r="J5024" s="5">
        <v>19.200000000000003</v>
      </c>
      <c r="K5024" s="5">
        <f t="shared" si="66"/>
        <v>5760.0000000000009</v>
      </c>
    </row>
    <row r="5025" spans="1:11" x14ac:dyDescent="0.3">
      <c r="A5025" t="s">
        <v>207</v>
      </c>
      <c r="B5025" t="s">
        <v>278</v>
      </c>
      <c r="C5025" s="4">
        <v>45239</v>
      </c>
      <c r="D5025" s="4">
        <v>45243</v>
      </c>
      <c r="E5025">
        <v>11</v>
      </c>
      <c r="F5025" s="2">
        <v>2023</v>
      </c>
      <c r="G5025" t="s">
        <v>326</v>
      </c>
      <c r="H5025" s="2" t="s">
        <v>377</v>
      </c>
      <c r="I5025" t="s">
        <v>281</v>
      </c>
      <c r="J5025" s="5">
        <v>28.8</v>
      </c>
      <c r="K5025" s="5">
        <f t="shared" si="66"/>
        <v>8640</v>
      </c>
    </row>
    <row r="5026" spans="1:11" x14ac:dyDescent="0.3">
      <c r="A5026" t="s">
        <v>177</v>
      </c>
      <c r="B5026" t="s">
        <v>278</v>
      </c>
      <c r="C5026" s="4">
        <v>45314</v>
      </c>
      <c r="D5026" s="4">
        <v>45316</v>
      </c>
      <c r="E5026">
        <v>1</v>
      </c>
      <c r="F5026" s="2">
        <v>2024</v>
      </c>
      <c r="G5026" t="s">
        <v>178</v>
      </c>
      <c r="H5026" s="2" t="s">
        <v>178</v>
      </c>
      <c r="I5026" t="s">
        <v>281</v>
      </c>
      <c r="J5026" s="5">
        <v>244.8</v>
      </c>
      <c r="K5026" s="5">
        <f t="shared" si="66"/>
        <v>73440</v>
      </c>
    </row>
    <row r="5027" spans="1:11" x14ac:dyDescent="0.3">
      <c r="A5027" t="s">
        <v>272</v>
      </c>
      <c r="B5027" t="s">
        <v>11</v>
      </c>
      <c r="C5027" s="4">
        <v>45024</v>
      </c>
      <c r="D5027" s="4">
        <v>45028</v>
      </c>
      <c r="E5027">
        <v>4</v>
      </c>
      <c r="F5027" s="2">
        <v>2023</v>
      </c>
      <c r="G5027" t="s">
        <v>356</v>
      </c>
      <c r="H5027" s="2" t="s">
        <v>356</v>
      </c>
      <c r="I5027" t="s">
        <v>281</v>
      </c>
      <c r="J5027" s="5">
        <v>2.4000000000000004</v>
      </c>
      <c r="K5027" s="5">
        <f t="shared" si="66"/>
        <v>720.00000000000011</v>
      </c>
    </row>
    <row r="5028" spans="1:11" x14ac:dyDescent="0.3">
      <c r="A5028" t="s">
        <v>207</v>
      </c>
      <c r="B5028" t="s">
        <v>278</v>
      </c>
      <c r="C5028" s="4">
        <v>45142</v>
      </c>
      <c r="D5028" s="4">
        <v>45143</v>
      </c>
      <c r="E5028">
        <v>8</v>
      </c>
      <c r="F5028" s="2">
        <v>2023</v>
      </c>
      <c r="G5028" t="s">
        <v>294</v>
      </c>
      <c r="H5028" s="2" t="s">
        <v>294</v>
      </c>
      <c r="I5028" t="s">
        <v>280</v>
      </c>
      <c r="J5028" s="5">
        <v>8</v>
      </c>
      <c r="K5028" s="5">
        <f>J5028*140</f>
        <v>1120</v>
      </c>
    </row>
    <row r="5029" spans="1:11" x14ac:dyDescent="0.3">
      <c r="A5029" t="s">
        <v>272</v>
      </c>
      <c r="B5029" t="s">
        <v>11</v>
      </c>
      <c r="C5029" s="4">
        <v>45153</v>
      </c>
      <c r="D5029" s="4">
        <v>45155</v>
      </c>
      <c r="E5029">
        <v>8</v>
      </c>
      <c r="F5029" s="2">
        <v>2023</v>
      </c>
      <c r="G5029" t="s">
        <v>355</v>
      </c>
      <c r="H5029" s="2" t="s">
        <v>355</v>
      </c>
      <c r="I5029" t="s">
        <v>280</v>
      </c>
      <c r="J5029" s="5">
        <v>96</v>
      </c>
      <c r="K5029" s="5">
        <f>J5029*140</f>
        <v>13440</v>
      </c>
    </row>
    <row r="5030" spans="1:11" x14ac:dyDescent="0.3">
      <c r="A5030" t="s">
        <v>272</v>
      </c>
      <c r="B5030" t="s">
        <v>11</v>
      </c>
      <c r="C5030" s="4">
        <v>45039</v>
      </c>
      <c r="D5030" s="4">
        <v>45041</v>
      </c>
      <c r="E5030">
        <v>4</v>
      </c>
      <c r="F5030" s="2">
        <v>2023</v>
      </c>
      <c r="G5030" t="s">
        <v>351</v>
      </c>
      <c r="H5030" s="2" t="s">
        <v>351</v>
      </c>
      <c r="I5030" t="s">
        <v>281</v>
      </c>
      <c r="J5030" s="5">
        <v>4.8000000000000007</v>
      </c>
      <c r="K5030" s="5">
        <f>J5030*300</f>
        <v>1440.0000000000002</v>
      </c>
    </row>
    <row r="5031" spans="1:11" x14ac:dyDescent="0.3">
      <c r="A5031" t="s">
        <v>272</v>
      </c>
      <c r="B5031" t="s">
        <v>11</v>
      </c>
      <c r="C5031" s="4">
        <v>45181</v>
      </c>
      <c r="D5031" s="4">
        <v>45183</v>
      </c>
      <c r="E5031">
        <v>9</v>
      </c>
      <c r="F5031" s="2">
        <v>2023</v>
      </c>
      <c r="G5031" t="s">
        <v>351</v>
      </c>
      <c r="H5031" s="2" t="s">
        <v>351</v>
      </c>
      <c r="I5031" t="s">
        <v>280</v>
      </c>
      <c r="J5031" s="5">
        <v>9.6000000000000014</v>
      </c>
      <c r="K5031" s="5">
        <f>J5031*140</f>
        <v>1344.0000000000002</v>
      </c>
    </row>
    <row r="5032" spans="1:11" x14ac:dyDescent="0.3">
      <c r="A5032" t="s">
        <v>272</v>
      </c>
      <c r="B5032" t="s">
        <v>11</v>
      </c>
      <c r="C5032" s="4">
        <v>45180</v>
      </c>
      <c r="D5032" s="4">
        <v>45182</v>
      </c>
      <c r="E5032">
        <v>9</v>
      </c>
      <c r="F5032" s="2">
        <v>2023</v>
      </c>
      <c r="G5032" t="s">
        <v>285</v>
      </c>
      <c r="H5032" s="2" t="s">
        <v>224</v>
      </c>
      <c r="I5032" t="s">
        <v>280</v>
      </c>
      <c r="J5032" s="5">
        <v>38.400000000000006</v>
      </c>
      <c r="K5032" s="5">
        <f>J5032*140</f>
        <v>5376.0000000000009</v>
      </c>
    </row>
    <row r="5033" spans="1:11" x14ac:dyDescent="0.3">
      <c r="A5033" t="s">
        <v>207</v>
      </c>
      <c r="B5033" t="s">
        <v>278</v>
      </c>
      <c r="C5033" s="4">
        <v>45160</v>
      </c>
      <c r="D5033" s="4">
        <v>45162</v>
      </c>
      <c r="E5033">
        <v>8</v>
      </c>
      <c r="F5033" s="2">
        <v>2023</v>
      </c>
      <c r="G5033" t="s">
        <v>326</v>
      </c>
      <c r="H5033" s="2" t="s">
        <v>231</v>
      </c>
      <c r="I5033" t="s">
        <v>280</v>
      </c>
      <c r="J5033" s="5">
        <v>240</v>
      </c>
      <c r="K5033" s="5">
        <f>J5033*140</f>
        <v>33600</v>
      </c>
    </row>
    <row r="5034" spans="1:11" x14ac:dyDescent="0.3">
      <c r="A5034" t="s">
        <v>272</v>
      </c>
      <c r="B5034" t="s">
        <v>11</v>
      </c>
      <c r="C5034" s="4">
        <v>45051</v>
      </c>
      <c r="D5034" s="4">
        <v>45056</v>
      </c>
      <c r="E5034">
        <v>5</v>
      </c>
      <c r="F5034" s="2">
        <v>2023</v>
      </c>
      <c r="G5034" t="s">
        <v>350</v>
      </c>
      <c r="H5034" s="2" t="s">
        <v>350</v>
      </c>
      <c r="I5034" t="s">
        <v>281</v>
      </c>
      <c r="J5034" s="5">
        <v>4.8000000000000007</v>
      </c>
      <c r="K5034" s="5">
        <f>J5034*300</f>
        <v>1440.0000000000002</v>
      </c>
    </row>
    <row r="5035" spans="1:11" x14ac:dyDescent="0.3">
      <c r="A5035" t="s">
        <v>272</v>
      </c>
      <c r="B5035" t="s">
        <v>11</v>
      </c>
      <c r="C5035" s="4">
        <v>45063</v>
      </c>
      <c r="D5035" s="4">
        <v>45064</v>
      </c>
      <c r="E5035">
        <v>5</v>
      </c>
      <c r="F5035" s="2">
        <v>2023</v>
      </c>
      <c r="G5035" t="s">
        <v>285</v>
      </c>
      <c r="H5035" s="2" t="s">
        <v>384</v>
      </c>
      <c r="I5035" t="s">
        <v>281</v>
      </c>
      <c r="J5035" s="5">
        <v>7.2</v>
      </c>
      <c r="K5035" s="5">
        <f>J5035*300</f>
        <v>2160</v>
      </c>
    </row>
    <row r="5036" spans="1:11" x14ac:dyDescent="0.3">
      <c r="A5036" t="s">
        <v>272</v>
      </c>
      <c r="B5036" t="s">
        <v>11</v>
      </c>
      <c r="C5036" s="4">
        <v>45052</v>
      </c>
      <c r="D5036" s="4">
        <v>45056</v>
      </c>
      <c r="E5036">
        <v>5</v>
      </c>
      <c r="F5036" s="2">
        <v>2023</v>
      </c>
      <c r="G5036" t="s">
        <v>360</v>
      </c>
      <c r="H5036" s="2" t="s">
        <v>360</v>
      </c>
      <c r="I5036" t="s">
        <v>281</v>
      </c>
      <c r="J5036" s="5">
        <v>9.6000000000000014</v>
      </c>
      <c r="K5036" s="5">
        <f>J5036*300</f>
        <v>2880.0000000000005</v>
      </c>
    </row>
    <row r="5037" spans="1:11" x14ac:dyDescent="0.3">
      <c r="A5037" t="s">
        <v>177</v>
      </c>
      <c r="B5037" t="s">
        <v>278</v>
      </c>
      <c r="C5037" s="4">
        <v>45464</v>
      </c>
      <c r="D5037" s="4">
        <v>45467</v>
      </c>
      <c r="E5037">
        <v>6</v>
      </c>
      <c r="F5037" s="2">
        <v>2024</v>
      </c>
      <c r="G5037" t="s">
        <v>297</v>
      </c>
      <c r="H5037" s="2" t="s">
        <v>297</v>
      </c>
      <c r="I5037" t="s">
        <v>280</v>
      </c>
      <c r="J5037" s="5">
        <v>2.4000000000000004</v>
      </c>
      <c r="K5037" s="5">
        <f>J5037*140</f>
        <v>336.00000000000006</v>
      </c>
    </row>
    <row r="5038" spans="1:11" x14ac:dyDescent="0.3">
      <c r="A5038" t="s">
        <v>272</v>
      </c>
      <c r="B5038" t="s">
        <v>11</v>
      </c>
      <c r="C5038" s="4">
        <v>45245</v>
      </c>
      <c r="D5038" s="4">
        <v>45248</v>
      </c>
      <c r="E5038">
        <v>11</v>
      </c>
      <c r="F5038" s="2">
        <v>2023</v>
      </c>
      <c r="G5038" t="s">
        <v>285</v>
      </c>
      <c r="H5038" s="2" t="s">
        <v>384</v>
      </c>
      <c r="I5038" t="s">
        <v>281</v>
      </c>
      <c r="J5038" s="5">
        <v>9.6000000000000014</v>
      </c>
      <c r="K5038" s="5">
        <f>J5038*300</f>
        <v>2880.0000000000005</v>
      </c>
    </row>
    <row r="5039" spans="1:11" x14ac:dyDescent="0.3">
      <c r="A5039" t="s">
        <v>207</v>
      </c>
      <c r="B5039" t="s">
        <v>278</v>
      </c>
      <c r="C5039" s="4">
        <v>45246</v>
      </c>
      <c r="D5039" s="4">
        <v>45247</v>
      </c>
      <c r="E5039">
        <v>11</v>
      </c>
      <c r="F5039" s="2">
        <v>2023</v>
      </c>
      <c r="G5039" t="s">
        <v>257</v>
      </c>
      <c r="H5039" s="2" t="s">
        <v>257</v>
      </c>
      <c r="I5039" t="s">
        <v>281</v>
      </c>
      <c r="J5039" s="5">
        <v>48</v>
      </c>
      <c r="K5039" s="5">
        <f>J5039*300</f>
        <v>14400</v>
      </c>
    </row>
    <row r="5040" spans="1:11" x14ac:dyDescent="0.3">
      <c r="A5040" t="s">
        <v>207</v>
      </c>
      <c r="B5040" t="s">
        <v>278</v>
      </c>
      <c r="C5040" s="4">
        <v>45175</v>
      </c>
      <c r="D5040" s="4">
        <v>45177</v>
      </c>
      <c r="E5040">
        <v>9</v>
      </c>
      <c r="F5040" s="2">
        <v>2023</v>
      </c>
      <c r="G5040" t="s">
        <v>248</v>
      </c>
      <c r="H5040" s="2" t="s">
        <v>248</v>
      </c>
      <c r="I5040" t="s">
        <v>280</v>
      </c>
      <c r="J5040" s="5">
        <v>9.6000000000000014</v>
      </c>
      <c r="K5040" s="5">
        <f>J5040*140</f>
        <v>1344.0000000000002</v>
      </c>
    </row>
    <row r="5041" spans="1:11" x14ac:dyDescent="0.3">
      <c r="A5041" t="s">
        <v>207</v>
      </c>
      <c r="B5041" t="s">
        <v>278</v>
      </c>
      <c r="C5041" s="4">
        <v>45247</v>
      </c>
      <c r="D5041" s="4">
        <v>45250</v>
      </c>
      <c r="E5041">
        <v>11</v>
      </c>
      <c r="F5041" s="2">
        <v>2023</v>
      </c>
      <c r="G5041" t="s">
        <v>228</v>
      </c>
      <c r="H5041" s="2" t="s">
        <v>228</v>
      </c>
      <c r="I5041" t="s">
        <v>281</v>
      </c>
      <c r="J5041" s="5">
        <v>240</v>
      </c>
      <c r="K5041" s="5">
        <f>J5041*300</f>
        <v>72000</v>
      </c>
    </row>
    <row r="5042" spans="1:11" x14ac:dyDescent="0.3">
      <c r="A5042" t="s">
        <v>272</v>
      </c>
      <c r="B5042" t="s">
        <v>11</v>
      </c>
      <c r="C5042" s="4">
        <v>45462</v>
      </c>
      <c r="D5042" s="4">
        <v>45467</v>
      </c>
      <c r="E5042">
        <v>6</v>
      </c>
      <c r="F5042" s="2">
        <v>2024</v>
      </c>
      <c r="G5042" t="s">
        <v>285</v>
      </c>
      <c r="H5042" s="2" t="s">
        <v>190</v>
      </c>
      <c r="I5042" t="s">
        <v>280</v>
      </c>
      <c r="J5042" s="5">
        <v>2.4000000000000004</v>
      </c>
      <c r="K5042" s="5">
        <f>J5042*140</f>
        <v>336.00000000000006</v>
      </c>
    </row>
    <row r="5043" spans="1:11" x14ac:dyDescent="0.3">
      <c r="A5043" t="s">
        <v>207</v>
      </c>
      <c r="B5043" t="s">
        <v>278</v>
      </c>
      <c r="C5043" s="4">
        <v>45335</v>
      </c>
      <c r="D5043" s="4">
        <v>45338</v>
      </c>
      <c r="E5043">
        <v>2</v>
      </c>
      <c r="F5043" s="2">
        <v>2024</v>
      </c>
      <c r="G5043" t="s">
        <v>322</v>
      </c>
      <c r="H5043" s="2" t="s">
        <v>322</v>
      </c>
      <c r="I5043" t="s">
        <v>279</v>
      </c>
      <c r="J5043" s="5">
        <v>24.48</v>
      </c>
      <c r="K5043" s="5">
        <f>J5043*320</f>
        <v>7833.6</v>
      </c>
    </row>
    <row r="5044" spans="1:11" x14ac:dyDescent="0.3">
      <c r="A5044" t="s">
        <v>177</v>
      </c>
      <c r="B5044" t="s">
        <v>278</v>
      </c>
      <c r="C5044" s="4">
        <v>45243</v>
      </c>
      <c r="D5044" s="4">
        <v>45246</v>
      </c>
      <c r="E5044">
        <v>11</v>
      </c>
      <c r="F5044" s="2">
        <v>2023</v>
      </c>
      <c r="G5044" t="s">
        <v>205</v>
      </c>
      <c r="H5044" s="2" t="s">
        <v>205</v>
      </c>
      <c r="I5044" t="s">
        <v>281</v>
      </c>
      <c r="J5044" s="5">
        <v>6.4</v>
      </c>
      <c r="K5044" s="5">
        <f>J5044*300</f>
        <v>1920</v>
      </c>
    </row>
    <row r="5045" spans="1:11" x14ac:dyDescent="0.3">
      <c r="A5045" t="s">
        <v>277</v>
      </c>
      <c r="B5045" t="s">
        <v>278</v>
      </c>
      <c r="C5045" s="4">
        <v>45321</v>
      </c>
      <c r="D5045" s="4">
        <v>45329</v>
      </c>
      <c r="E5045">
        <v>2</v>
      </c>
      <c r="F5045" s="2">
        <v>2024</v>
      </c>
      <c r="G5045" t="s">
        <v>339</v>
      </c>
      <c r="H5045" s="2" t="s">
        <v>339</v>
      </c>
      <c r="I5045" t="s">
        <v>281</v>
      </c>
      <c r="J5045" s="5">
        <v>16.32</v>
      </c>
      <c r="K5045" s="5">
        <f>J5045*300</f>
        <v>4896</v>
      </c>
    </row>
    <row r="5046" spans="1:11" x14ac:dyDescent="0.3">
      <c r="A5046" t="s">
        <v>177</v>
      </c>
      <c r="B5046" t="s">
        <v>278</v>
      </c>
      <c r="C5046" s="4">
        <v>45322</v>
      </c>
      <c r="D5046" s="4">
        <v>45324</v>
      </c>
      <c r="E5046">
        <v>2</v>
      </c>
      <c r="F5046" s="2">
        <v>2024</v>
      </c>
      <c r="G5046" t="s">
        <v>233</v>
      </c>
      <c r="H5046" s="2" t="s">
        <v>233</v>
      </c>
      <c r="I5046" t="s">
        <v>281</v>
      </c>
      <c r="J5046" s="5">
        <v>4.08</v>
      </c>
      <c r="K5046" s="5">
        <f>J5046*300</f>
        <v>1224</v>
      </c>
    </row>
    <row r="5047" spans="1:11" x14ac:dyDescent="0.3">
      <c r="A5047" t="s">
        <v>177</v>
      </c>
      <c r="B5047" t="s">
        <v>278</v>
      </c>
      <c r="C5047" s="4">
        <v>45176</v>
      </c>
      <c r="D5047" s="4">
        <v>45177</v>
      </c>
      <c r="E5047">
        <v>9</v>
      </c>
      <c r="F5047" s="2">
        <v>2023</v>
      </c>
      <c r="G5047" t="s">
        <v>326</v>
      </c>
      <c r="H5047" s="2" t="s">
        <v>222</v>
      </c>
      <c r="I5047" t="s">
        <v>280</v>
      </c>
      <c r="J5047" s="5">
        <v>19.200000000000003</v>
      </c>
      <c r="K5047" s="5">
        <f>J5047*140</f>
        <v>2688.0000000000005</v>
      </c>
    </row>
    <row r="5048" spans="1:11" x14ac:dyDescent="0.3">
      <c r="A5048" t="s">
        <v>177</v>
      </c>
      <c r="B5048" t="s">
        <v>278</v>
      </c>
      <c r="C5048" s="4">
        <v>45058</v>
      </c>
      <c r="D5048" s="4">
        <v>45059</v>
      </c>
      <c r="E5048">
        <v>5</v>
      </c>
      <c r="F5048" s="2">
        <v>2023</v>
      </c>
      <c r="G5048" t="s">
        <v>178</v>
      </c>
      <c r="H5048" s="2" t="s">
        <v>178</v>
      </c>
      <c r="I5048" t="s">
        <v>281</v>
      </c>
      <c r="J5048" s="5">
        <v>4.8000000000000007</v>
      </c>
      <c r="K5048" s="5">
        <f t="shared" ref="K5048:K5053" si="67">J5048*300</f>
        <v>1440.0000000000002</v>
      </c>
    </row>
    <row r="5049" spans="1:11" x14ac:dyDescent="0.3">
      <c r="A5049" t="s">
        <v>207</v>
      </c>
      <c r="B5049" t="s">
        <v>278</v>
      </c>
      <c r="C5049" s="4">
        <v>45322</v>
      </c>
      <c r="D5049" s="4">
        <v>45324</v>
      </c>
      <c r="E5049">
        <v>2</v>
      </c>
      <c r="F5049" s="2">
        <v>2024</v>
      </c>
      <c r="G5049" t="s">
        <v>326</v>
      </c>
      <c r="H5049" s="2" t="s">
        <v>231</v>
      </c>
      <c r="I5049" t="s">
        <v>281</v>
      </c>
      <c r="J5049" s="5">
        <v>285.60000000000002</v>
      </c>
      <c r="K5049" s="5">
        <f t="shared" si="67"/>
        <v>85680</v>
      </c>
    </row>
    <row r="5050" spans="1:11" x14ac:dyDescent="0.3">
      <c r="A5050" t="s">
        <v>269</v>
      </c>
      <c r="B5050" t="s">
        <v>278</v>
      </c>
      <c r="C5050" s="4">
        <v>45316</v>
      </c>
      <c r="D5050" s="4">
        <v>45318</v>
      </c>
      <c r="E5050">
        <v>1</v>
      </c>
      <c r="F5050" s="2">
        <v>2024</v>
      </c>
      <c r="G5050" t="s">
        <v>319</v>
      </c>
      <c r="H5050" s="2" t="s">
        <v>319</v>
      </c>
      <c r="I5050" t="s">
        <v>281</v>
      </c>
      <c r="J5050" s="5">
        <v>4.08</v>
      </c>
      <c r="K5050" s="5">
        <f t="shared" si="67"/>
        <v>1224</v>
      </c>
    </row>
    <row r="5051" spans="1:11" x14ac:dyDescent="0.3">
      <c r="A5051" t="s">
        <v>272</v>
      </c>
      <c r="B5051" t="s">
        <v>11</v>
      </c>
      <c r="C5051" s="4">
        <v>45245</v>
      </c>
      <c r="D5051" s="4">
        <v>45248</v>
      </c>
      <c r="E5051">
        <v>11</v>
      </c>
      <c r="F5051" s="2">
        <v>2023</v>
      </c>
      <c r="G5051" t="s">
        <v>285</v>
      </c>
      <c r="H5051" s="2" t="s">
        <v>212</v>
      </c>
      <c r="I5051" t="s">
        <v>281</v>
      </c>
      <c r="J5051" s="5">
        <v>8</v>
      </c>
      <c r="K5051" s="5">
        <f t="shared" si="67"/>
        <v>2400</v>
      </c>
    </row>
    <row r="5052" spans="1:11" x14ac:dyDescent="0.3">
      <c r="A5052" t="s">
        <v>177</v>
      </c>
      <c r="B5052" t="s">
        <v>278</v>
      </c>
      <c r="C5052" s="4">
        <v>45253</v>
      </c>
      <c r="D5052" s="4">
        <v>45257</v>
      </c>
      <c r="E5052">
        <v>11</v>
      </c>
      <c r="F5052" s="2">
        <v>2023</v>
      </c>
      <c r="G5052" t="s">
        <v>229</v>
      </c>
      <c r="H5052" s="2" t="s">
        <v>229</v>
      </c>
      <c r="I5052" t="s">
        <v>281</v>
      </c>
      <c r="J5052" s="5">
        <v>9.6000000000000014</v>
      </c>
      <c r="K5052" s="5">
        <f t="shared" si="67"/>
        <v>2880.0000000000005</v>
      </c>
    </row>
    <row r="5053" spans="1:11" x14ac:dyDescent="0.3">
      <c r="A5053" t="s">
        <v>269</v>
      </c>
      <c r="B5053" t="s">
        <v>278</v>
      </c>
      <c r="C5053" s="4">
        <v>45322</v>
      </c>
      <c r="D5053" s="4">
        <v>45324</v>
      </c>
      <c r="E5053">
        <v>2</v>
      </c>
      <c r="F5053" s="2">
        <v>2024</v>
      </c>
      <c r="G5053" t="s">
        <v>180</v>
      </c>
      <c r="H5053" s="2" t="s">
        <v>180</v>
      </c>
      <c r="I5053" t="s">
        <v>281</v>
      </c>
      <c r="J5053" s="5">
        <v>3.4000000000000004</v>
      </c>
      <c r="K5053" s="5">
        <f t="shared" si="67"/>
        <v>1020.0000000000001</v>
      </c>
    </row>
    <row r="5054" spans="1:11" x14ac:dyDescent="0.3">
      <c r="A5054" t="s">
        <v>207</v>
      </c>
      <c r="B5054" t="s">
        <v>278</v>
      </c>
      <c r="C5054" s="4">
        <v>45083</v>
      </c>
      <c r="D5054" s="4">
        <v>45117</v>
      </c>
      <c r="E5054">
        <v>7</v>
      </c>
      <c r="F5054" s="2">
        <v>2023</v>
      </c>
      <c r="G5054" t="s">
        <v>338</v>
      </c>
      <c r="H5054" s="2" t="s">
        <v>220</v>
      </c>
      <c r="I5054" t="s">
        <v>279</v>
      </c>
      <c r="J5054" s="5">
        <v>70</v>
      </c>
      <c r="K5054" s="5">
        <f>J5054*320</f>
        <v>22400</v>
      </c>
    </row>
    <row r="5055" spans="1:11" x14ac:dyDescent="0.3">
      <c r="A5055" t="s">
        <v>272</v>
      </c>
      <c r="B5055" t="s">
        <v>11</v>
      </c>
      <c r="C5055" s="4">
        <v>45054</v>
      </c>
      <c r="D5055" s="4">
        <v>45059</v>
      </c>
      <c r="E5055">
        <v>5</v>
      </c>
      <c r="F5055" s="2">
        <v>2023</v>
      </c>
      <c r="G5055" t="s">
        <v>285</v>
      </c>
      <c r="H5055" s="2" t="s">
        <v>202</v>
      </c>
      <c r="I5055" t="s">
        <v>281</v>
      </c>
      <c r="J5055" s="5">
        <v>4.8000000000000007</v>
      </c>
      <c r="K5055" s="5">
        <f>J5055*300</f>
        <v>1440.0000000000002</v>
      </c>
    </row>
    <row r="5056" spans="1:11" x14ac:dyDescent="0.3">
      <c r="A5056" t="s">
        <v>272</v>
      </c>
      <c r="B5056" t="s">
        <v>11</v>
      </c>
      <c r="C5056" s="4">
        <v>45064</v>
      </c>
      <c r="D5056" s="4">
        <v>45066</v>
      </c>
      <c r="E5056">
        <v>5</v>
      </c>
      <c r="F5056" s="2">
        <v>2023</v>
      </c>
      <c r="G5056" t="s">
        <v>285</v>
      </c>
      <c r="H5056" s="2" t="s">
        <v>206</v>
      </c>
      <c r="I5056" t="s">
        <v>281</v>
      </c>
      <c r="J5056" s="5">
        <v>2.4000000000000004</v>
      </c>
      <c r="K5056" s="5">
        <f>J5056*300</f>
        <v>720.00000000000011</v>
      </c>
    </row>
    <row r="5057" spans="1:11" x14ac:dyDescent="0.3">
      <c r="A5057" t="s">
        <v>207</v>
      </c>
      <c r="B5057" t="s">
        <v>278</v>
      </c>
      <c r="C5057" s="4">
        <v>45476</v>
      </c>
      <c r="D5057" s="4">
        <v>45477</v>
      </c>
      <c r="E5057">
        <v>7</v>
      </c>
      <c r="F5057" s="2">
        <v>2024</v>
      </c>
      <c r="G5057" t="s">
        <v>312</v>
      </c>
      <c r="H5057" s="2" t="s">
        <v>312</v>
      </c>
      <c r="I5057" t="s">
        <v>280</v>
      </c>
      <c r="J5057" s="5">
        <v>35</v>
      </c>
      <c r="K5057" s="5">
        <f>J5057*140</f>
        <v>4900</v>
      </c>
    </row>
    <row r="5058" spans="1:11" x14ac:dyDescent="0.3">
      <c r="A5058" t="s">
        <v>269</v>
      </c>
      <c r="B5058" t="s">
        <v>278</v>
      </c>
      <c r="C5058" s="4">
        <v>45327</v>
      </c>
      <c r="D5058" s="4">
        <v>45329</v>
      </c>
      <c r="E5058">
        <v>2</v>
      </c>
      <c r="F5058" s="2">
        <v>2024</v>
      </c>
      <c r="G5058" t="s">
        <v>316</v>
      </c>
      <c r="H5058" s="2" t="s">
        <v>316</v>
      </c>
      <c r="I5058" t="s">
        <v>281</v>
      </c>
      <c r="J5058" s="5">
        <v>8.16</v>
      </c>
      <c r="K5058" s="5">
        <f t="shared" ref="K5058:K5063" si="68">J5058*300</f>
        <v>2448</v>
      </c>
    </row>
    <row r="5059" spans="1:11" x14ac:dyDescent="0.3">
      <c r="A5059" t="s">
        <v>207</v>
      </c>
      <c r="B5059" t="s">
        <v>278</v>
      </c>
      <c r="C5059" s="4">
        <v>45260</v>
      </c>
      <c r="D5059" s="4">
        <v>45265</v>
      </c>
      <c r="E5059">
        <v>12</v>
      </c>
      <c r="F5059" s="2">
        <v>2023</v>
      </c>
      <c r="G5059" t="s">
        <v>294</v>
      </c>
      <c r="H5059" s="2" t="s">
        <v>294</v>
      </c>
      <c r="I5059" t="s">
        <v>281</v>
      </c>
      <c r="J5059" s="5">
        <v>96</v>
      </c>
      <c r="K5059" s="5">
        <f t="shared" si="68"/>
        <v>28800</v>
      </c>
    </row>
    <row r="5060" spans="1:11" x14ac:dyDescent="0.3">
      <c r="A5060" t="s">
        <v>272</v>
      </c>
      <c r="B5060" t="s">
        <v>11</v>
      </c>
      <c r="C5060" s="4">
        <v>45068</v>
      </c>
      <c r="D5060" s="4">
        <v>45069</v>
      </c>
      <c r="E5060">
        <v>5</v>
      </c>
      <c r="F5060" s="2">
        <v>2023</v>
      </c>
      <c r="G5060" t="s">
        <v>286</v>
      </c>
      <c r="H5060" s="2" t="s">
        <v>385</v>
      </c>
      <c r="I5060" t="s">
        <v>281</v>
      </c>
      <c r="J5060" s="5">
        <v>7.2</v>
      </c>
      <c r="K5060" s="5">
        <f t="shared" si="68"/>
        <v>2160</v>
      </c>
    </row>
    <row r="5061" spans="1:11" x14ac:dyDescent="0.3">
      <c r="A5061" t="s">
        <v>272</v>
      </c>
      <c r="B5061" t="s">
        <v>11</v>
      </c>
      <c r="C5061" s="4">
        <v>45069</v>
      </c>
      <c r="D5061" s="4">
        <v>45072</v>
      </c>
      <c r="E5061">
        <v>5</v>
      </c>
      <c r="F5061" s="2">
        <v>2023</v>
      </c>
      <c r="G5061" t="s">
        <v>286</v>
      </c>
      <c r="H5061" s="2" t="s">
        <v>218</v>
      </c>
      <c r="I5061" t="s">
        <v>281</v>
      </c>
      <c r="J5061" s="5">
        <v>1.2000000000000002</v>
      </c>
      <c r="K5061" s="5">
        <f t="shared" si="68"/>
        <v>360.00000000000006</v>
      </c>
    </row>
    <row r="5062" spans="1:11" x14ac:dyDescent="0.3">
      <c r="A5062" t="s">
        <v>269</v>
      </c>
      <c r="B5062" t="s">
        <v>278</v>
      </c>
      <c r="C5062" s="4">
        <v>45083</v>
      </c>
      <c r="D5062" s="4">
        <v>45085</v>
      </c>
      <c r="E5062">
        <v>6</v>
      </c>
      <c r="F5062" s="2">
        <v>2023</v>
      </c>
      <c r="G5062" t="s">
        <v>319</v>
      </c>
      <c r="H5062" s="2" t="s">
        <v>319</v>
      </c>
      <c r="I5062" t="s">
        <v>281</v>
      </c>
      <c r="J5062" s="5">
        <v>2.4000000000000004</v>
      </c>
      <c r="K5062" s="5">
        <f t="shared" si="68"/>
        <v>720.00000000000011</v>
      </c>
    </row>
    <row r="5063" spans="1:11" x14ac:dyDescent="0.3">
      <c r="A5063" t="s">
        <v>199</v>
      </c>
      <c r="B5063" t="s">
        <v>11</v>
      </c>
      <c r="C5063" s="4">
        <v>45333</v>
      </c>
      <c r="D5063" s="4">
        <v>45341</v>
      </c>
      <c r="E5063">
        <v>2</v>
      </c>
      <c r="F5063" s="2">
        <v>2024</v>
      </c>
      <c r="G5063" t="s">
        <v>285</v>
      </c>
      <c r="H5063" s="2" t="s">
        <v>200</v>
      </c>
      <c r="I5063" t="s">
        <v>281</v>
      </c>
      <c r="J5063" s="5">
        <v>3.4000000000000004</v>
      </c>
      <c r="K5063" s="5">
        <f t="shared" si="68"/>
        <v>1020.0000000000001</v>
      </c>
    </row>
    <row r="5064" spans="1:11" x14ac:dyDescent="0.3">
      <c r="A5064" t="s">
        <v>272</v>
      </c>
      <c r="B5064" t="s">
        <v>11</v>
      </c>
      <c r="C5064" s="4">
        <v>45479</v>
      </c>
      <c r="D5064" s="4">
        <v>45482</v>
      </c>
      <c r="E5064">
        <v>7</v>
      </c>
      <c r="F5064" s="2">
        <v>2024</v>
      </c>
      <c r="G5064" t="s">
        <v>285</v>
      </c>
      <c r="H5064" s="2" t="s">
        <v>197</v>
      </c>
      <c r="I5064" t="s">
        <v>280</v>
      </c>
      <c r="J5064" s="5">
        <v>2.4000000000000004</v>
      </c>
      <c r="K5064" s="5">
        <f>J5064*140</f>
        <v>336.00000000000006</v>
      </c>
    </row>
    <row r="5065" spans="1:11" x14ac:dyDescent="0.3">
      <c r="A5065" t="s">
        <v>207</v>
      </c>
      <c r="B5065" t="s">
        <v>278</v>
      </c>
      <c r="C5065" s="4">
        <v>45341</v>
      </c>
      <c r="D5065" s="4">
        <v>45345</v>
      </c>
      <c r="E5065">
        <v>2</v>
      </c>
      <c r="F5065" s="2">
        <v>2024</v>
      </c>
      <c r="G5065" t="s">
        <v>312</v>
      </c>
      <c r="H5065" s="2" t="s">
        <v>312</v>
      </c>
      <c r="I5065" t="s">
        <v>281</v>
      </c>
      <c r="J5065" s="5">
        <v>24.48</v>
      </c>
      <c r="K5065" s="5">
        <f>J5065*300</f>
        <v>7344</v>
      </c>
    </row>
    <row r="5066" spans="1:11" x14ac:dyDescent="0.3">
      <c r="A5066" t="s">
        <v>207</v>
      </c>
      <c r="B5066" t="s">
        <v>278</v>
      </c>
      <c r="C5066" s="4">
        <v>45482</v>
      </c>
      <c r="D5066" s="4">
        <v>45485</v>
      </c>
      <c r="E5066">
        <v>7</v>
      </c>
      <c r="F5066" s="2">
        <v>2024</v>
      </c>
      <c r="G5066" t="s">
        <v>295</v>
      </c>
      <c r="H5066" s="2" t="s">
        <v>295</v>
      </c>
      <c r="I5066" t="s">
        <v>280</v>
      </c>
      <c r="J5066" s="5">
        <v>4.8000000000000007</v>
      </c>
      <c r="K5066" s="5">
        <f>J5066*140</f>
        <v>672.00000000000011</v>
      </c>
    </row>
    <row r="5067" spans="1:11" x14ac:dyDescent="0.3">
      <c r="A5067" t="s">
        <v>177</v>
      </c>
      <c r="B5067" t="s">
        <v>278</v>
      </c>
      <c r="C5067" s="4">
        <v>45265</v>
      </c>
      <c r="D5067" s="4">
        <v>45267</v>
      </c>
      <c r="E5067">
        <v>12</v>
      </c>
      <c r="F5067" s="2">
        <v>2023</v>
      </c>
      <c r="G5067" t="s">
        <v>205</v>
      </c>
      <c r="H5067" s="2" t="s">
        <v>205</v>
      </c>
      <c r="I5067" t="s">
        <v>281</v>
      </c>
      <c r="J5067" s="5">
        <v>6.4</v>
      </c>
      <c r="K5067" s="5">
        <f>J5067*300</f>
        <v>1920</v>
      </c>
    </row>
    <row r="5068" spans="1:11" x14ac:dyDescent="0.3">
      <c r="A5068" t="s">
        <v>272</v>
      </c>
      <c r="B5068" t="s">
        <v>11</v>
      </c>
      <c r="C5068" s="4">
        <v>45266</v>
      </c>
      <c r="D5068" s="4">
        <v>45268</v>
      </c>
      <c r="E5068">
        <v>12</v>
      </c>
      <c r="F5068" s="2">
        <v>2023</v>
      </c>
      <c r="G5068" t="s">
        <v>348</v>
      </c>
      <c r="H5068" s="2" t="s">
        <v>348</v>
      </c>
      <c r="I5068" t="s">
        <v>281</v>
      </c>
      <c r="J5068" s="5">
        <v>96</v>
      </c>
      <c r="K5068" s="5">
        <f>J5068*300</f>
        <v>28800</v>
      </c>
    </row>
    <row r="5069" spans="1:11" x14ac:dyDescent="0.3">
      <c r="A5069" t="s">
        <v>207</v>
      </c>
      <c r="B5069" t="s">
        <v>278</v>
      </c>
      <c r="C5069" s="4">
        <v>45485</v>
      </c>
      <c r="D5069" s="4">
        <v>45486</v>
      </c>
      <c r="E5069">
        <v>7</v>
      </c>
      <c r="F5069" s="2">
        <v>2024</v>
      </c>
      <c r="G5069" t="s">
        <v>295</v>
      </c>
      <c r="H5069" s="2" t="s">
        <v>295</v>
      </c>
      <c r="I5069" t="s">
        <v>280</v>
      </c>
      <c r="J5069" s="5">
        <v>4.8000000000000007</v>
      </c>
      <c r="K5069" s="5">
        <f>J5069*140</f>
        <v>672.00000000000011</v>
      </c>
    </row>
    <row r="5070" spans="1:11" x14ac:dyDescent="0.3">
      <c r="A5070" t="s">
        <v>269</v>
      </c>
      <c r="B5070" t="s">
        <v>278</v>
      </c>
      <c r="C5070" s="4">
        <v>45327</v>
      </c>
      <c r="D5070" s="4">
        <v>45330</v>
      </c>
      <c r="E5070">
        <v>2</v>
      </c>
      <c r="F5070" s="2">
        <v>2024</v>
      </c>
      <c r="G5070" t="s">
        <v>234</v>
      </c>
      <c r="H5070" s="2" t="s">
        <v>235</v>
      </c>
      <c r="I5070" t="s">
        <v>281</v>
      </c>
      <c r="J5070" s="5">
        <v>3.4000000000000004</v>
      </c>
      <c r="K5070" s="5">
        <f>J5070*300</f>
        <v>1020.0000000000001</v>
      </c>
    </row>
    <row r="5071" spans="1:11" x14ac:dyDescent="0.3">
      <c r="A5071" t="s">
        <v>272</v>
      </c>
      <c r="B5071" t="s">
        <v>11</v>
      </c>
      <c r="C5071" s="4">
        <v>45479</v>
      </c>
      <c r="D5071" s="4">
        <v>45482</v>
      </c>
      <c r="E5071">
        <v>7</v>
      </c>
      <c r="F5071" s="2">
        <v>2024</v>
      </c>
      <c r="G5071" t="s">
        <v>285</v>
      </c>
      <c r="H5071" s="2" t="s">
        <v>212</v>
      </c>
      <c r="I5071" t="s">
        <v>280</v>
      </c>
      <c r="J5071" s="5">
        <v>4.8000000000000007</v>
      </c>
      <c r="K5071" s="5">
        <f>J5071*140</f>
        <v>672.00000000000011</v>
      </c>
    </row>
    <row r="5072" spans="1:11" x14ac:dyDescent="0.3">
      <c r="A5072" t="s">
        <v>272</v>
      </c>
      <c r="B5072" t="s">
        <v>11</v>
      </c>
      <c r="C5072" s="4">
        <v>45479</v>
      </c>
      <c r="D5072" s="4">
        <v>45482</v>
      </c>
      <c r="E5072">
        <v>7</v>
      </c>
      <c r="F5072" s="2">
        <v>2024</v>
      </c>
      <c r="G5072" t="s">
        <v>285</v>
      </c>
      <c r="H5072" s="2" t="s">
        <v>191</v>
      </c>
      <c r="I5072" t="s">
        <v>280</v>
      </c>
      <c r="J5072" s="5">
        <v>2.4000000000000004</v>
      </c>
      <c r="K5072" s="5">
        <f>J5072*140</f>
        <v>336.00000000000006</v>
      </c>
    </row>
    <row r="5073" spans="1:11" x14ac:dyDescent="0.3">
      <c r="A5073" t="s">
        <v>177</v>
      </c>
      <c r="B5073" t="s">
        <v>278</v>
      </c>
      <c r="C5073" s="4">
        <v>45342</v>
      </c>
      <c r="D5073" s="4">
        <v>45345</v>
      </c>
      <c r="E5073">
        <v>2</v>
      </c>
      <c r="F5073" s="2">
        <v>2024</v>
      </c>
      <c r="G5073" t="s">
        <v>178</v>
      </c>
      <c r="H5073" s="2" t="s">
        <v>178</v>
      </c>
      <c r="I5073" t="s">
        <v>281</v>
      </c>
      <c r="J5073" s="5">
        <v>204.00000000000003</v>
      </c>
      <c r="K5073" s="5">
        <f>J5073*300</f>
        <v>61200.000000000007</v>
      </c>
    </row>
    <row r="5074" spans="1:11" x14ac:dyDescent="0.3">
      <c r="A5074" t="s">
        <v>272</v>
      </c>
      <c r="B5074" t="s">
        <v>11</v>
      </c>
      <c r="C5074" s="4">
        <v>45078</v>
      </c>
      <c r="D5074" s="4">
        <v>45080</v>
      </c>
      <c r="E5074">
        <v>6</v>
      </c>
      <c r="F5074" s="2">
        <v>2023</v>
      </c>
      <c r="G5074" t="s">
        <v>241</v>
      </c>
      <c r="H5074" s="2" t="s">
        <v>241</v>
      </c>
      <c r="I5074" t="s">
        <v>281</v>
      </c>
      <c r="J5074" s="5">
        <v>2.4000000000000004</v>
      </c>
      <c r="K5074" s="5">
        <f>J5074*300</f>
        <v>720.00000000000011</v>
      </c>
    </row>
    <row r="5075" spans="1:11" x14ac:dyDescent="0.3">
      <c r="A5075" t="s">
        <v>272</v>
      </c>
      <c r="B5075" t="s">
        <v>11</v>
      </c>
      <c r="C5075" s="4">
        <v>45479</v>
      </c>
      <c r="D5075" s="4">
        <v>45482</v>
      </c>
      <c r="E5075">
        <v>7</v>
      </c>
      <c r="F5075" s="2">
        <v>2024</v>
      </c>
      <c r="G5075" t="s">
        <v>285</v>
      </c>
      <c r="H5075" s="2" t="s">
        <v>245</v>
      </c>
      <c r="I5075" t="s">
        <v>280</v>
      </c>
      <c r="J5075" s="5">
        <v>2.4000000000000004</v>
      </c>
      <c r="K5075" s="5">
        <f>J5075*140</f>
        <v>336.00000000000006</v>
      </c>
    </row>
    <row r="5076" spans="1:11" x14ac:dyDescent="0.3">
      <c r="A5076" t="s">
        <v>272</v>
      </c>
      <c r="B5076" t="s">
        <v>11</v>
      </c>
      <c r="C5076" s="4">
        <v>45069</v>
      </c>
      <c r="D5076" s="4">
        <v>45072</v>
      </c>
      <c r="E5076">
        <v>5</v>
      </c>
      <c r="F5076" s="2">
        <v>2023</v>
      </c>
      <c r="G5076" t="s">
        <v>285</v>
      </c>
      <c r="H5076" s="2" t="s">
        <v>184</v>
      </c>
      <c r="I5076" t="s">
        <v>281</v>
      </c>
      <c r="J5076" s="5">
        <v>2.4000000000000004</v>
      </c>
      <c r="K5076" s="5">
        <f>J5076*300</f>
        <v>720.00000000000011</v>
      </c>
    </row>
    <row r="5077" spans="1:11" x14ac:dyDescent="0.3">
      <c r="A5077" t="s">
        <v>272</v>
      </c>
      <c r="B5077" t="s">
        <v>11</v>
      </c>
      <c r="C5077" s="4">
        <v>45479</v>
      </c>
      <c r="D5077" s="4">
        <v>45482</v>
      </c>
      <c r="E5077">
        <v>7</v>
      </c>
      <c r="F5077" s="2">
        <v>2024</v>
      </c>
      <c r="G5077" t="s">
        <v>285</v>
      </c>
      <c r="H5077" s="2" t="s">
        <v>202</v>
      </c>
      <c r="I5077" t="s">
        <v>280</v>
      </c>
      <c r="J5077" s="5">
        <v>9.6000000000000014</v>
      </c>
      <c r="K5077" s="5">
        <f>J5077*140</f>
        <v>1344.0000000000002</v>
      </c>
    </row>
    <row r="5078" spans="1:11" x14ac:dyDescent="0.3">
      <c r="A5078" t="s">
        <v>277</v>
      </c>
      <c r="B5078" t="s">
        <v>278</v>
      </c>
      <c r="C5078" s="4">
        <v>45201</v>
      </c>
      <c r="D5078" s="4">
        <v>45203</v>
      </c>
      <c r="E5078">
        <v>10</v>
      </c>
      <c r="F5078" s="2">
        <v>2023</v>
      </c>
      <c r="G5078" t="s">
        <v>225</v>
      </c>
      <c r="H5078" s="2" t="s">
        <v>225</v>
      </c>
      <c r="I5078" t="s">
        <v>280</v>
      </c>
      <c r="J5078" s="5">
        <v>19.200000000000003</v>
      </c>
      <c r="K5078" s="5">
        <f>J5078*140</f>
        <v>2688.0000000000005</v>
      </c>
    </row>
    <row r="5079" spans="1:11" x14ac:dyDescent="0.3">
      <c r="A5079" t="s">
        <v>272</v>
      </c>
      <c r="B5079" t="s">
        <v>11</v>
      </c>
      <c r="C5079" s="4">
        <v>45220</v>
      </c>
      <c r="D5079" s="4">
        <v>45224</v>
      </c>
      <c r="E5079">
        <v>10</v>
      </c>
      <c r="F5079" s="2">
        <v>2023</v>
      </c>
      <c r="G5079" t="s">
        <v>353</v>
      </c>
      <c r="H5079" s="2" t="s">
        <v>353</v>
      </c>
      <c r="I5079" t="s">
        <v>280</v>
      </c>
      <c r="J5079" s="5">
        <v>9.6000000000000014</v>
      </c>
      <c r="K5079" s="5">
        <f>J5079*140</f>
        <v>1344.0000000000002</v>
      </c>
    </row>
    <row r="5080" spans="1:11" x14ac:dyDescent="0.3">
      <c r="A5080" t="s">
        <v>272</v>
      </c>
      <c r="B5080" t="s">
        <v>11</v>
      </c>
      <c r="C5080" s="4">
        <v>45072</v>
      </c>
      <c r="D5080" s="4">
        <v>45077</v>
      </c>
      <c r="E5080">
        <v>5</v>
      </c>
      <c r="F5080" s="2">
        <v>2023</v>
      </c>
      <c r="G5080" t="s">
        <v>286</v>
      </c>
      <c r="H5080" s="2" t="s">
        <v>218</v>
      </c>
      <c r="I5080" t="s">
        <v>281</v>
      </c>
      <c r="J5080" s="5">
        <v>1.2000000000000002</v>
      </c>
      <c r="K5080" s="5">
        <f>J5080*300</f>
        <v>360.00000000000006</v>
      </c>
    </row>
    <row r="5081" spans="1:11" x14ac:dyDescent="0.3">
      <c r="A5081" t="s">
        <v>272</v>
      </c>
      <c r="B5081" t="s">
        <v>11</v>
      </c>
      <c r="C5081" s="4">
        <v>45215</v>
      </c>
      <c r="D5081" s="4">
        <v>45216</v>
      </c>
      <c r="E5081">
        <v>10</v>
      </c>
      <c r="F5081" s="2">
        <v>2023</v>
      </c>
      <c r="G5081" t="s">
        <v>350</v>
      </c>
      <c r="H5081" s="2" t="s">
        <v>350</v>
      </c>
      <c r="I5081" t="s">
        <v>280</v>
      </c>
      <c r="J5081" s="5">
        <v>24</v>
      </c>
      <c r="K5081" s="5">
        <f>J5081*140</f>
        <v>3360</v>
      </c>
    </row>
    <row r="5082" spans="1:11" x14ac:dyDescent="0.3">
      <c r="A5082" t="s">
        <v>207</v>
      </c>
      <c r="B5082" t="s">
        <v>278</v>
      </c>
      <c r="C5082" s="4">
        <v>45075</v>
      </c>
      <c r="D5082" s="4">
        <v>45078</v>
      </c>
      <c r="E5082">
        <v>6</v>
      </c>
      <c r="F5082" s="2">
        <v>2023</v>
      </c>
      <c r="G5082" t="s">
        <v>219</v>
      </c>
      <c r="H5082" s="2" t="s">
        <v>219</v>
      </c>
      <c r="I5082" t="s">
        <v>281</v>
      </c>
      <c r="J5082" s="5">
        <v>4.8000000000000007</v>
      </c>
      <c r="K5082" s="5">
        <f>J5082*300</f>
        <v>1440.0000000000002</v>
      </c>
    </row>
    <row r="5083" spans="1:11" x14ac:dyDescent="0.3">
      <c r="A5083" t="s">
        <v>207</v>
      </c>
      <c r="B5083" t="s">
        <v>278</v>
      </c>
      <c r="C5083" s="4">
        <v>45139</v>
      </c>
      <c r="D5083" s="4">
        <v>45140</v>
      </c>
      <c r="E5083">
        <v>8</v>
      </c>
      <c r="F5083" s="2">
        <v>2023</v>
      </c>
      <c r="G5083" t="s">
        <v>334</v>
      </c>
      <c r="H5083" s="2" t="s">
        <v>334</v>
      </c>
      <c r="I5083" t="s">
        <v>280</v>
      </c>
      <c r="J5083" s="5">
        <v>48</v>
      </c>
      <c r="K5083" s="5">
        <f>J5083*140</f>
        <v>6720</v>
      </c>
    </row>
    <row r="5084" spans="1:11" x14ac:dyDescent="0.3">
      <c r="A5084" t="s">
        <v>207</v>
      </c>
      <c r="B5084" t="s">
        <v>278</v>
      </c>
      <c r="C5084" s="4">
        <v>45169</v>
      </c>
      <c r="D5084" s="4">
        <v>45170</v>
      </c>
      <c r="E5084">
        <v>9</v>
      </c>
      <c r="F5084" s="2">
        <v>2023</v>
      </c>
      <c r="G5084" t="s">
        <v>314</v>
      </c>
      <c r="H5084" s="2" t="s">
        <v>314</v>
      </c>
      <c r="I5084" t="s">
        <v>280</v>
      </c>
      <c r="J5084" s="5">
        <v>144</v>
      </c>
      <c r="K5084" s="5">
        <f>J5084*140</f>
        <v>20160</v>
      </c>
    </row>
    <row r="5085" spans="1:11" x14ac:dyDescent="0.3">
      <c r="A5085" t="s">
        <v>272</v>
      </c>
      <c r="B5085" t="s">
        <v>11</v>
      </c>
      <c r="C5085" s="4">
        <v>45217</v>
      </c>
      <c r="D5085" s="4">
        <v>45219</v>
      </c>
      <c r="E5085">
        <v>10</v>
      </c>
      <c r="F5085" s="2">
        <v>2023</v>
      </c>
      <c r="G5085" t="s">
        <v>232</v>
      </c>
      <c r="H5085" s="2" t="s">
        <v>232</v>
      </c>
      <c r="I5085" t="s">
        <v>280</v>
      </c>
      <c r="J5085" s="5">
        <v>4.8000000000000007</v>
      </c>
      <c r="K5085" s="5">
        <f>J5085*140</f>
        <v>672.00000000000011</v>
      </c>
    </row>
    <row r="5086" spans="1:11" x14ac:dyDescent="0.3">
      <c r="A5086" t="s">
        <v>269</v>
      </c>
      <c r="B5086" t="s">
        <v>278</v>
      </c>
      <c r="C5086" s="4">
        <v>45272</v>
      </c>
      <c r="D5086" s="4">
        <v>45275</v>
      </c>
      <c r="E5086">
        <v>12</v>
      </c>
      <c r="F5086" s="2">
        <v>2023</v>
      </c>
      <c r="G5086" t="s">
        <v>316</v>
      </c>
      <c r="H5086" s="2" t="s">
        <v>316</v>
      </c>
      <c r="I5086" t="s">
        <v>281</v>
      </c>
      <c r="J5086" s="5">
        <v>19.200000000000003</v>
      </c>
      <c r="K5086" s="5">
        <f>J5086*300</f>
        <v>5760.0000000000009</v>
      </c>
    </row>
    <row r="5087" spans="1:11" x14ac:dyDescent="0.3">
      <c r="A5087" t="s">
        <v>207</v>
      </c>
      <c r="B5087" t="s">
        <v>278</v>
      </c>
      <c r="C5087" s="4">
        <v>45271</v>
      </c>
      <c r="D5087" s="4">
        <v>45272</v>
      </c>
      <c r="E5087">
        <v>12</v>
      </c>
      <c r="F5087" s="2">
        <v>2023</v>
      </c>
      <c r="G5087" t="s">
        <v>326</v>
      </c>
      <c r="H5087" s="2" t="s">
        <v>377</v>
      </c>
      <c r="I5087" t="s">
        <v>281</v>
      </c>
      <c r="J5087" s="5">
        <v>48</v>
      </c>
      <c r="K5087" s="5">
        <f>J5087*300</f>
        <v>14400</v>
      </c>
    </row>
    <row r="5088" spans="1:11" x14ac:dyDescent="0.3">
      <c r="A5088" t="s">
        <v>207</v>
      </c>
      <c r="B5088" t="s">
        <v>278</v>
      </c>
      <c r="C5088" s="4">
        <v>45278</v>
      </c>
      <c r="D5088" s="4">
        <v>45280</v>
      </c>
      <c r="E5088">
        <v>12</v>
      </c>
      <c r="F5088" s="2">
        <v>2023</v>
      </c>
      <c r="G5088" t="s">
        <v>302</v>
      </c>
      <c r="H5088" s="2" t="s">
        <v>302</v>
      </c>
      <c r="I5088" t="s">
        <v>281</v>
      </c>
      <c r="J5088" s="5">
        <v>240</v>
      </c>
      <c r="K5088" s="5">
        <f>J5088*300</f>
        <v>72000</v>
      </c>
    </row>
    <row r="5089" spans="1:11" x14ac:dyDescent="0.3">
      <c r="A5089" t="s">
        <v>207</v>
      </c>
      <c r="B5089" t="s">
        <v>11</v>
      </c>
      <c r="C5089" s="4">
        <v>45489</v>
      </c>
      <c r="D5089" s="4">
        <v>45493</v>
      </c>
      <c r="E5089">
        <v>7</v>
      </c>
      <c r="F5089" s="2">
        <v>2024</v>
      </c>
      <c r="G5089" t="s">
        <v>324</v>
      </c>
      <c r="H5089" s="2" t="s">
        <v>324</v>
      </c>
      <c r="I5089" t="s">
        <v>280</v>
      </c>
      <c r="J5089" s="5">
        <v>9.6000000000000014</v>
      </c>
      <c r="K5089" s="5">
        <f t="shared" ref="K5089:K5095" si="69">J5089*140</f>
        <v>1344.0000000000002</v>
      </c>
    </row>
    <row r="5090" spans="1:11" x14ac:dyDescent="0.3">
      <c r="A5090" t="s">
        <v>272</v>
      </c>
      <c r="B5090" t="s">
        <v>11</v>
      </c>
      <c r="C5090" s="4">
        <v>45490</v>
      </c>
      <c r="D5090" s="4">
        <v>45491</v>
      </c>
      <c r="E5090">
        <v>7</v>
      </c>
      <c r="F5090" s="2">
        <v>2024</v>
      </c>
      <c r="G5090" t="s">
        <v>356</v>
      </c>
      <c r="H5090" s="2" t="s">
        <v>356</v>
      </c>
      <c r="I5090" t="s">
        <v>280</v>
      </c>
      <c r="J5090" s="5">
        <v>2.4000000000000004</v>
      </c>
      <c r="K5090" s="5">
        <f t="shared" si="69"/>
        <v>336.00000000000006</v>
      </c>
    </row>
    <row r="5091" spans="1:11" x14ac:dyDescent="0.3">
      <c r="A5091" t="s">
        <v>177</v>
      </c>
      <c r="B5091" t="s">
        <v>278</v>
      </c>
      <c r="C5091" s="4">
        <v>45208</v>
      </c>
      <c r="D5091" s="4">
        <v>45218</v>
      </c>
      <c r="E5091">
        <v>10</v>
      </c>
      <c r="F5091" s="2">
        <v>2023</v>
      </c>
      <c r="G5091" t="s">
        <v>365</v>
      </c>
      <c r="H5091" s="2" t="s">
        <v>365</v>
      </c>
      <c r="I5091" t="s">
        <v>280</v>
      </c>
      <c r="J5091" s="5">
        <v>384</v>
      </c>
      <c r="K5091" s="5">
        <f t="shared" si="69"/>
        <v>53760</v>
      </c>
    </row>
    <row r="5092" spans="1:11" x14ac:dyDescent="0.3">
      <c r="A5092" t="s">
        <v>177</v>
      </c>
      <c r="B5092" t="s">
        <v>278</v>
      </c>
      <c r="C5092" s="4">
        <v>45206</v>
      </c>
      <c r="D5092" s="4">
        <v>45208</v>
      </c>
      <c r="E5092">
        <v>10</v>
      </c>
      <c r="F5092" s="2">
        <v>2023</v>
      </c>
      <c r="G5092" t="s">
        <v>326</v>
      </c>
      <c r="H5092" s="2" t="s">
        <v>222</v>
      </c>
      <c r="I5092" t="s">
        <v>280</v>
      </c>
      <c r="J5092" s="5">
        <v>19.200000000000003</v>
      </c>
      <c r="K5092" s="5">
        <f t="shared" si="69"/>
        <v>2688.0000000000005</v>
      </c>
    </row>
    <row r="5093" spans="1:11" x14ac:dyDescent="0.3">
      <c r="A5093" t="s">
        <v>269</v>
      </c>
      <c r="B5093" t="s">
        <v>278</v>
      </c>
      <c r="C5093" s="4">
        <v>45210</v>
      </c>
      <c r="D5093" s="4">
        <v>45212</v>
      </c>
      <c r="E5093">
        <v>10</v>
      </c>
      <c r="F5093" s="2">
        <v>2023</v>
      </c>
      <c r="G5093" t="s">
        <v>326</v>
      </c>
      <c r="H5093" s="2" t="s">
        <v>227</v>
      </c>
      <c r="I5093" t="s">
        <v>280</v>
      </c>
      <c r="J5093" s="5">
        <v>48</v>
      </c>
      <c r="K5093" s="5">
        <f t="shared" si="69"/>
        <v>6720</v>
      </c>
    </row>
    <row r="5094" spans="1:11" x14ac:dyDescent="0.3">
      <c r="A5094" t="s">
        <v>272</v>
      </c>
      <c r="B5094" t="s">
        <v>11</v>
      </c>
      <c r="C5094" s="4">
        <v>45215</v>
      </c>
      <c r="D5094" s="4">
        <v>45219</v>
      </c>
      <c r="E5094">
        <v>10</v>
      </c>
      <c r="F5094" s="2">
        <v>2023</v>
      </c>
      <c r="G5094" t="s">
        <v>285</v>
      </c>
      <c r="H5094" s="2" t="s">
        <v>192</v>
      </c>
      <c r="I5094" t="s">
        <v>280</v>
      </c>
      <c r="J5094" s="5">
        <v>8</v>
      </c>
      <c r="K5094" s="5">
        <f t="shared" si="69"/>
        <v>1120</v>
      </c>
    </row>
    <row r="5095" spans="1:11" x14ac:dyDescent="0.3">
      <c r="A5095" t="s">
        <v>207</v>
      </c>
      <c r="B5095" t="s">
        <v>278</v>
      </c>
      <c r="C5095" s="4">
        <v>45122</v>
      </c>
      <c r="D5095" s="4">
        <v>45124</v>
      </c>
      <c r="E5095">
        <v>7</v>
      </c>
      <c r="F5095" s="2">
        <v>2023</v>
      </c>
      <c r="G5095" t="s">
        <v>314</v>
      </c>
      <c r="H5095" s="2" t="s">
        <v>314</v>
      </c>
      <c r="I5095" t="s">
        <v>280</v>
      </c>
      <c r="J5095" s="5">
        <v>48</v>
      </c>
      <c r="K5095" s="5">
        <f t="shared" si="69"/>
        <v>6720</v>
      </c>
    </row>
    <row r="5096" spans="1:11" x14ac:dyDescent="0.3">
      <c r="A5096" t="s">
        <v>277</v>
      </c>
      <c r="B5096" t="s">
        <v>278</v>
      </c>
      <c r="C5096" s="4">
        <v>45097</v>
      </c>
      <c r="D5096" s="4">
        <v>45101</v>
      </c>
      <c r="E5096">
        <v>6</v>
      </c>
      <c r="F5096" s="2">
        <v>2023</v>
      </c>
      <c r="G5096" t="s">
        <v>339</v>
      </c>
      <c r="H5096" s="2" t="s">
        <v>339</v>
      </c>
      <c r="I5096" t="s">
        <v>281</v>
      </c>
      <c r="J5096" s="5">
        <v>4.8000000000000007</v>
      </c>
      <c r="K5096" s="5">
        <f>J5096*300</f>
        <v>1440.0000000000002</v>
      </c>
    </row>
    <row r="5097" spans="1:11" x14ac:dyDescent="0.3">
      <c r="A5097" t="s">
        <v>207</v>
      </c>
      <c r="B5097" t="s">
        <v>278</v>
      </c>
      <c r="C5097" s="4">
        <v>45083</v>
      </c>
      <c r="D5097" s="4">
        <v>45117</v>
      </c>
      <c r="E5097">
        <v>7</v>
      </c>
      <c r="F5097" s="2">
        <v>2023</v>
      </c>
      <c r="G5097" t="s">
        <v>338</v>
      </c>
      <c r="H5097" s="2" t="s">
        <v>220</v>
      </c>
      <c r="I5097" t="s">
        <v>281</v>
      </c>
      <c r="J5097" s="5">
        <v>24</v>
      </c>
      <c r="K5097" s="5">
        <f>J5097*300</f>
        <v>7200</v>
      </c>
    </row>
    <row r="5098" spans="1:11" x14ac:dyDescent="0.3">
      <c r="A5098" t="s">
        <v>272</v>
      </c>
      <c r="B5098" t="s">
        <v>11</v>
      </c>
      <c r="C5098" s="4">
        <v>45087</v>
      </c>
      <c r="D5098" s="4">
        <v>45090</v>
      </c>
      <c r="E5098">
        <v>6</v>
      </c>
      <c r="F5098" s="2">
        <v>2023</v>
      </c>
      <c r="G5098" t="s">
        <v>351</v>
      </c>
      <c r="H5098" s="2" t="s">
        <v>351</v>
      </c>
      <c r="I5098" t="s">
        <v>281</v>
      </c>
      <c r="J5098" s="5">
        <v>4.8000000000000007</v>
      </c>
      <c r="K5098" s="5">
        <f>J5098*300</f>
        <v>1440.0000000000002</v>
      </c>
    </row>
    <row r="5099" spans="1:11" x14ac:dyDescent="0.3">
      <c r="A5099" t="s">
        <v>272</v>
      </c>
      <c r="B5099" t="s">
        <v>11</v>
      </c>
      <c r="C5099" s="4">
        <v>45220</v>
      </c>
      <c r="D5099" s="4">
        <v>45222</v>
      </c>
      <c r="E5099">
        <v>10</v>
      </c>
      <c r="F5099" s="2">
        <v>2023</v>
      </c>
      <c r="G5099" t="s">
        <v>349</v>
      </c>
      <c r="H5099" s="2" t="s">
        <v>349</v>
      </c>
      <c r="I5099" t="s">
        <v>280</v>
      </c>
      <c r="J5099" s="5">
        <v>4.8000000000000007</v>
      </c>
      <c r="K5099" s="5">
        <f>J5099*140</f>
        <v>672.00000000000011</v>
      </c>
    </row>
    <row r="5100" spans="1:11" x14ac:dyDescent="0.3">
      <c r="A5100" t="s">
        <v>207</v>
      </c>
      <c r="B5100" t="s">
        <v>278</v>
      </c>
      <c r="C5100" s="4">
        <v>45160</v>
      </c>
      <c r="D5100" s="4">
        <v>45162</v>
      </c>
      <c r="E5100">
        <v>8</v>
      </c>
      <c r="F5100" s="2">
        <v>2023</v>
      </c>
      <c r="G5100" t="s">
        <v>314</v>
      </c>
      <c r="H5100" s="2" t="s">
        <v>314</v>
      </c>
      <c r="I5100" t="s">
        <v>280</v>
      </c>
      <c r="J5100" s="5">
        <v>96</v>
      </c>
      <c r="K5100" s="5">
        <f>J5100*140</f>
        <v>13440</v>
      </c>
    </row>
    <row r="5101" spans="1:11" x14ac:dyDescent="0.3">
      <c r="A5101" t="s">
        <v>177</v>
      </c>
      <c r="B5101" t="s">
        <v>278</v>
      </c>
      <c r="C5101" s="4">
        <v>45188</v>
      </c>
      <c r="D5101" s="4">
        <v>45189</v>
      </c>
      <c r="E5101">
        <v>9</v>
      </c>
      <c r="F5101" s="2">
        <v>2023</v>
      </c>
      <c r="G5101" t="s">
        <v>256</v>
      </c>
      <c r="H5101" s="2" t="s">
        <v>256</v>
      </c>
      <c r="I5101" t="s">
        <v>280</v>
      </c>
      <c r="J5101" s="5">
        <v>9.6000000000000014</v>
      </c>
      <c r="K5101" s="5">
        <f>J5101*140</f>
        <v>1344.0000000000002</v>
      </c>
    </row>
    <row r="5102" spans="1:11" x14ac:dyDescent="0.3">
      <c r="A5102" t="s">
        <v>269</v>
      </c>
      <c r="B5102" t="s">
        <v>278</v>
      </c>
      <c r="C5102" s="4">
        <v>45352</v>
      </c>
      <c r="D5102" s="4">
        <v>45356</v>
      </c>
      <c r="E5102">
        <v>3</v>
      </c>
      <c r="F5102" s="2">
        <v>2024</v>
      </c>
      <c r="G5102" t="s">
        <v>319</v>
      </c>
      <c r="H5102" s="2" t="s">
        <v>319</v>
      </c>
      <c r="I5102" t="s">
        <v>281</v>
      </c>
      <c r="J5102" s="5">
        <v>4.08</v>
      </c>
      <c r="K5102" s="5">
        <f>J5102*300</f>
        <v>1224</v>
      </c>
    </row>
    <row r="5103" spans="1:11" x14ac:dyDescent="0.3">
      <c r="A5103" t="s">
        <v>207</v>
      </c>
      <c r="B5103" t="s">
        <v>11</v>
      </c>
      <c r="C5103" s="4">
        <v>45352</v>
      </c>
      <c r="D5103" s="4">
        <v>45356</v>
      </c>
      <c r="E5103">
        <v>3</v>
      </c>
      <c r="F5103" s="2">
        <v>2024</v>
      </c>
      <c r="G5103" t="s">
        <v>324</v>
      </c>
      <c r="H5103" s="2" t="s">
        <v>324</v>
      </c>
      <c r="I5103" t="s">
        <v>281</v>
      </c>
      <c r="J5103" s="5">
        <v>4.08</v>
      </c>
      <c r="K5103" s="5">
        <f>J5103*300</f>
        <v>1224</v>
      </c>
    </row>
    <row r="5104" spans="1:11" x14ac:dyDescent="0.3">
      <c r="A5104" t="s">
        <v>272</v>
      </c>
      <c r="B5104" t="s">
        <v>11</v>
      </c>
      <c r="C5104" s="4">
        <v>45301</v>
      </c>
      <c r="D5104" s="4">
        <v>45303</v>
      </c>
      <c r="E5104">
        <v>1</v>
      </c>
      <c r="F5104" s="2">
        <v>2024</v>
      </c>
      <c r="G5104" t="s">
        <v>285</v>
      </c>
      <c r="H5104" s="2" t="s">
        <v>206</v>
      </c>
      <c r="I5104" t="s">
        <v>281</v>
      </c>
      <c r="J5104" s="5">
        <v>9.6000000000000014</v>
      </c>
      <c r="K5104" s="5">
        <f>J5104*300</f>
        <v>2880.0000000000005</v>
      </c>
    </row>
    <row r="5105" spans="1:11" x14ac:dyDescent="0.3">
      <c r="A5105" t="s">
        <v>272</v>
      </c>
      <c r="B5105" t="s">
        <v>11</v>
      </c>
      <c r="C5105" s="4">
        <v>45364</v>
      </c>
      <c r="D5105" s="4">
        <v>45366</v>
      </c>
      <c r="E5105">
        <v>3</v>
      </c>
      <c r="F5105" s="2">
        <v>2024</v>
      </c>
      <c r="G5105" t="s">
        <v>351</v>
      </c>
      <c r="H5105" s="2" t="s">
        <v>351</v>
      </c>
      <c r="I5105" t="s">
        <v>281</v>
      </c>
      <c r="J5105" s="5">
        <v>8.16</v>
      </c>
      <c r="K5105" s="5">
        <f>J5105*300</f>
        <v>2448</v>
      </c>
    </row>
    <row r="5106" spans="1:11" x14ac:dyDescent="0.3">
      <c r="A5106" t="s">
        <v>177</v>
      </c>
      <c r="B5106" t="s">
        <v>278</v>
      </c>
      <c r="C5106" s="4">
        <v>45239</v>
      </c>
      <c r="D5106" s="4">
        <v>45244</v>
      </c>
      <c r="E5106">
        <v>11</v>
      </c>
      <c r="F5106" s="2">
        <v>2023</v>
      </c>
      <c r="G5106" t="s">
        <v>303</v>
      </c>
      <c r="H5106" s="2" t="s">
        <v>303</v>
      </c>
      <c r="I5106" t="s">
        <v>280</v>
      </c>
      <c r="J5106" s="5">
        <v>9.6000000000000014</v>
      </c>
      <c r="K5106" s="5">
        <f t="shared" ref="K5106:K5113" si="70">J5106*140</f>
        <v>1344.0000000000002</v>
      </c>
    </row>
    <row r="5107" spans="1:11" x14ac:dyDescent="0.3">
      <c r="A5107" t="s">
        <v>207</v>
      </c>
      <c r="B5107" t="s">
        <v>278</v>
      </c>
      <c r="C5107" s="4">
        <v>45239</v>
      </c>
      <c r="D5107" s="4">
        <v>45244</v>
      </c>
      <c r="E5107">
        <v>11</v>
      </c>
      <c r="F5107" s="2">
        <v>2023</v>
      </c>
      <c r="G5107" t="s">
        <v>337</v>
      </c>
      <c r="H5107" s="2" t="s">
        <v>337</v>
      </c>
      <c r="I5107" t="s">
        <v>280</v>
      </c>
      <c r="J5107" s="5">
        <v>76.800000000000011</v>
      </c>
      <c r="K5107" s="5">
        <f t="shared" si="70"/>
        <v>10752.000000000002</v>
      </c>
    </row>
    <row r="5108" spans="1:11" x14ac:dyDescent="0.3">
      <c r="A5108" t="s">
        <v>177</v>
      </c>
      <c r="B5108" t="s">
        <v>278</v>
      </c>
      <c r="C5108" s="4">
        <v>45237</v>
      </c>
      <c r="D5108" s="4">
        <v>45239</v>
      </c>
      <c r="E5108">
        <v>11</v>
      </c>
      <c r="F5108" s="2">
        <v>2023</v>
      </c>
      <c r="G5108" t="s">
        <v>226</v>
      </c>
      <c r="H5108" s="2" t="s">
        <v>226</v>
      </c>
      <c r="I5108" t="s">
        <v>280</v>
      </c>
      <c r="J5108" s="5">
        <v>19.200000000000003</v>
      </c>
      <c r="K5108" s="5">
        <f t="shared" si="70"/>
        <v>2688.0000000000005</v>
      </c>
    </row>
    <row r="5109" spans="1:11" x14ac:dyDescent="0.3">
      <c r="A5109" t="s">
        <v>207</v>
      </c>
      <c r="B5109" t="s">
        <v>278</v>
      </c>
      <c r="C5109" s="4">
        <v>45246</v>
      </c>
      <c r="D5109" s="4">
        <v>45247</v>
      </c>
      <c r="E5109">
        <v>11</v>
      </c>
      <c r="F5109" s="2">
        <v>2023</v>
      </c>
      <c r="G5109" t="s">
        <v>257</v>
      </c>
      <c r="H5109" s="2" t="s">
        <v>257</v>
      </c>
      <c r="I5109" t="s">
        <v>280</v>
      </c>
      <c r="J5109" s="5">
        <v>76.800000000000011</v>
      </c>
      <c r="K5109" s="5">
        <f t="shared" si="70"/>
        <v>10752.000000000002</v>
      </c>
    </row>
    <row r="5110" spans="1:11" x14ac:dyDescent="0.3">
      <c r="A5110" t="s">
        <v>177</v>
      </c>
      <c r="B5110" t="s">
        <v>278</v>
      </c>
      <c r="C5110" s="4">
        <v>45238</v>
      </c>
      <c r="D5110" s="4">
        <v>45246</v>
      </c>
      <c r="E5110">
        <v>11</v>
      </c>
      <c r="F5110" s="2">
        <v>2023</v>
      </c>
      <c r="G5110" t="s">
        <v>256</v>
      </c>
      <c r="H5110" s="2" t="s">
        <v>256</v>
      </c>
      <c r="I5110" t="s">
        <v>280</v>
      </c>
      <c r="J5110" s="5">
        <v>19.200000000000003</v>
      </c>
      <c r="K5110" s="5">
        <f t="shared" si="70"/>
        <v>2688.0000000000005</v>
      </c>
    </row>
    <row r="5111" spans="1:11" x14ac:dyDescent="0.3">
      <c r="A5111" t="s">
        <v>177</v>
      </c>
      <c r="B5111" t="s">
        <v>278</v>
      </c>
      <c r="C5111" s="4">
        <v>45218</v>
      </c>
      <c r="D5111" s="4">
        <v>45218</v>
      </c>
      <c r="E5111">
        <v>10</v>
      </c>
      <c r="F5111" s="2">
        <v>2023</v>
      </c>
      <c r="G5111" t="s">
        <v>365</v>
      </c>
      <c r="H5111" s="2" t="s">
        <v>365</v>
      </c>
      <c r="I5111" t="s">
        <v>280</v>
      </c>
      <c r="J5111" s="5">
        <v>384</v>
      </c>
      <c r="K5111" s="5">
        <f t="shared" si="70"/>
        <v>53760</v>
      </c>
    </row>
    <row r="5112" spans="1:11" x14ac:dyDescent="0.3">
      <c r="A5112" t="s">
        <v>177</v>
      </c>
      <c r="B5112" t="s">
        <v>278</v>
      </c>
      <c r="C5112" s="4">
        <v>45233</v>
      </c>
      <c r="D5112" s="4">
        <v>45233</v>
      </c>
      <c r="E5112">
        <v>11</v>
      </c>
      <c r="F5112" s="2">
        <v>2023</v>
      </c>
      <c r="G5112" t="s">
        <v>365</v>
      </c>
      <c r="H5112" s="2" t="s">
        <v>365</v>
      </c>
      <c r="I5112" t="s">
        <v>280</v>
      </c>
      <c r="J5112" s="5">
        <v>384</v>
      </c>
      <c r="K5112" s="5">
        <f t="shared" si="70"/>
        <v>53760</v>
      </c>
    </row>
    <row r="5113" spans="1:11" x14ac:dyDescent="0.3">
      <c r="A5113" t="s">
        <v>207</v>
      </c>
      <c r="B5113" t="s">
        <v>278</v>
      </c>
      <c r="C5113" s="4">
        <v>45239</v>
      </c>
      <c r="D5113" s="4">
        <v>45243</v>
      </c>
      <c r="E5113">
        <v>11</v>
      </c>
      <c r="F5113" s="2">
        <v>2023</v>
      </c>
      <c r="G5113" t="s">
        <v>326</v>
      </c>
      <c r="H5113" s="2" t="s">
        <v>377</v>
      </c>
      <c r="I5113" t="s">
        <v>280</v>
      </c>
      <c r="J5113" s="5">
        <v>28.8</v>
      </c>
      <c r="K5113" s="5">
        <f t="shared" si="70"/>
        <v>4032</v>
      </c>
    </row>
    <row r="5114" spans="1:11" x14ac:dyDescent="0.3">
      <c r="A5114" t="s">
        <v>272</v>
      </c>
      <c r="B5114" t="s">
        <v>11</v>
      </c>
      <c r="C5114" s="4">
        <v>45306</v>
      </c>
      <c r="D5114" s="4">
        <v>45311</v>
      </c>
      <c r="E5114">
        <v>1</v>
      </c>
      <c r="F5114" s="2">
        <v>2024</v>
      </c>
      <c r="G5114" t="s">
        <v>351</v>
      </c>
      <c r="H5114" s="2" t="s">
        <v>351</v>
      </c>
      <c r="I5114" t="s">
        <v>281</v>
      </c>
      <c r="J5114" s="5">
        <v>9.6000000000000014</v>
      </c>
      <c r="K5114" s="5">
        <f>J5114*300</f>
        <v>2880.0000000000005</v>
      </c>
    </row>
    <row r="5115" spans="1:11" x14ac:dyDescent="0.3">
      <c r="A5115" t="s">
        <v>207</v>
      </c>
      <c r="B5115" t="s">
        <v>278</v>
      </c>
      <c r="C5115" s="4">
        <v>45126</v>
      </c>
      <c r="D5115" s="4">
        <v>45127</v>
      </c>
      <c r="E5115">
        <v>7</v>
      </c>
      <c r="F5115" s="2">
        <v>2023</v>
      </c>
      <c r="G5115" t="s">
        <v>334</v>
      </c>
      <c r="H5115" s="2" t="s">
        <v>334</v>
      </c>
      <c r="I5115" t="s">
        <v>280</v>
      </c>
      <c r="J5115" s="5">
        <v>48</v>
      </c>
      <c r="K5115" s="5">
        <f>J5115*140</f>
        <v>6720</v>
      </c>
    </row>
    <row r="5116" spans="1:11" x14ac:dyDescent="0.3">
      <c r="A5116" t="s">
        <v>207</v>
      </c>
      <c r="B5116" t="s">
        <v>278</v>
      </c>
      <c r="C5116" s="4">
        <v>45202</v>
      </c>
      <c r="D5116" s="4">
        <v>45203</v>
      </c>
      <c r="E5116">
        <v>10</v>
      </c>
      <c r="F5116" s="2">
        <v>2023</v>
      </c>
      <c r="G5116" t="s">
        <v>314</v>
      </c>
      <c r="H5116" s="2" t="s">
        <v>314</v>
      </c>
      <c r="I5116" t="s">
        <v>280</v>
      </c>
      <c r="J5116" s="5">
        <v>240</v>
      </c>
      <c r="K5116" s="5">
        <f>J5116*140</f>
        <v>33600</v>
      </c>
    </row>
    <row r="5117" spans="1:11" x14ac:dyDescent="0.3">
      <c r="A5117" t="s">
        <v>269</v>
      </c>
      <c r="B5117" t="s">
        <v>278</v>
      </c>
      <c r="C5117" s="4">
        <v>45096</v>
      </c>
      <c r="D5117" s="4">
        <v>45098</v>
      </c>
      <c r="E5117">
        <v>6</v>
      </c>
      <c r="F5117" s="2">
        <v>2023</v>
      </c>
      <c r="G5117" t="s">
        <v>318</v>
      </c>
      <c r="H5117" s="2" t="s">
        <v>318</v>
      </c>
      <c r="I5117" t="s">
        <v>281</v>
      </c>
      <c r="J5117" s="5">
        <v>1.2000000000000002</v>
      </c>
      <c r="K5117" s="5">
        <f>J5117*300</f>
        <v>360.00000000000006</v>
      </c>
    </row>
    <row r="5118" spans="1:11" x14ac:dyDescent="0.3">
      <c r="A5118" t="s">
        <v>207</v>
      </c>
      <c r="B5118" t="s">
        <v>278</v>
      </c>
      <c r="C5118" s="4">
        <v>45302</v>
      </c>
      <c r="D5118" s="4">
        <v>45304</v>
      </c>
      <c r="E5118">
        <v>1</v>
      </c>
      <c r="F5118" s="2">
        <v>2024</v>
      </c>
      <c r="G5118" t="s">
        <v>333</v>
      </c>
      <c r="H5118" s="2" t="s">
        <v>333</v>
      </c>
      <c r="I5118" t="s">
        <v>281</v>
      </c>
      <c r="J5118" s="5">
        <v>28.8</v>
      </c>
      <c r="K5118" s="5">
        <f>J5118*300</f>
        <v>8640</v>
      </c>
    </row>
    <row r="5119" spans="1:11" x14ac:dyDescent="0.3">
      <c r="A5119" t="s">
        <v>272</v>
      </c>
      <c r="B5119" t="s">
        <v>11</v>
      </c>
      <c r="C5119" s="4">
        <v>45303</v>
      </c>
      <c r="D5119" s="4">
        <v>45307</v>
      </c>
      <c r="E5119">
        <v>1</v>
      </c>
      <c r="F5119" s="2">
        <v>2024</v>
      </c>
      <c r="G5119" t="s">
        <v>232</v>
      </c>
      <c r="H5119" s="2" t="s">
        <v>232</v>
      </c>
      <c r="I5119" t="s">
        <v>281</v>
      </c>
      <c r="J5119" s="5">
        <v>8.8000000000000007</v>
      </c>
      <c r="K5119" s="5">
        <f>J5119*300</f>
        <v>2640</v>
      </c>
    </row>
    <row r="5120" spans="1:11" x14ac:dyDescent="0.3">
      <c r="A5120" t="s">
        <v>277</v>
      </c>
      <c r="B5120" t="s">
        <v>278</v>
      </c>
      <c r="C5120" s="4">
        <v>45201</v>
      </c>
      <c r="D5120" s="4">
        <v>45203</v>
      </c>
      <c r="E5120">
        <v>10</v>
      </c>
      <c r="F5120" s="2">
        <v>2023</v>
      </c>
      <c r="G5120" t="s">
        <v>339</v>
      </c>
      <c r="H5120" s="2" t="s">
        <v>339</v>
      </c>
      <c r="I5120" t="s">
        <v>280</v>
      </c>
      <c r="J5120" s="5">
        <v>28.8</v>
      </c>
      <c r="K5120" s="5">
        <f>J5120*140</f>
        <v>4032</v>
      </c>
    </row>
    <row r="5121" spans="1:11" x14ac:dyDescent="0.3">
      <c r="A5121" t="s">
        <v>269</v>
      </c>
      <c r="B5121" t="s">
        <v>278</v>
      </c>
      <c r="C5121" s="4">
        <v>45212</v>
      </c>
      <c r="D5121" s="4">
        <v>45215</v>
      </c>
      <c r="E5121">
        <v>10</v>
      </c>
      <c r="F5121" s="2">
        <v>2023</v>
      </c>
      <c r="G5121" t="s">
        <v>181</v>
      </c>
      <c r="H5121" s="2" t="s">
        <v>181</v>
      </c>
      <c r="I5121" t="s">
        <v>280</v>
      </c>
      <c r="J5121" s="5">
        <v>60</v>
      </c>
      <c r="K5121" s="5">
        <f>J5121*140</f>
        <v>8400</v>
      </c>
    </row>
    <row r="5122" spans="1:11" x14ac:dyDescent="0.3">
      <c r="A5122" t="s">
        <v>177</v>
      </c>
      <c r="B5122" t="s">
        <v>278</v>
      </c>
      <c r="C5122" s="4">
        <v>45233</v>
      </c>
      <c r="D5122" s="4">
        <v>45233</v>
      </c>
      <c r="E5122">
        <v>11</v>
      </c>
      <c r="F5122" s="2">
        <v>2023</v>
      </c>
      <c r="G5122" t="s">
        <v>365</v>
      </c>
      <c r="H5122" s="2" t="s">
        <v>365</v>
      </c>
      <c r="I5122" t="s">
        <v>280</v>
      </c>
      <c r="J5122" s="5">
        <v>38.400000000000006</v>
      </c>
      <c r="K5122" s="5">
        <f>J5122*140</f>
        <v>5376.0000000000009</v>
      </c>
    </row>
    <row r="5123" spans="1:11" x14ac:dyDescent="0.3">
      <c r="A5123" t="s">
        <v>272</v>
      </c>
      <c r="B5123" t="s">
        <v>11</v>
      </c>
      <c r="C5123" s="4">
        <v>45210</v>
      </c>
      <c r="D5123" s="4">
        <v>45212</v>
      </c>
      <c r="E5123">
        <v>10</v>
      </c>
      <c r="F5123" s="2">
        <v>2023</v>
      </c>
      <c r="G5123" t="s">
        <v>351</v>
      </c>
      <c r="H5123" s="2" t="s">
        <v>351</v>
      </c>
      <c r="I5123" t="s">
        <v>280</v>
      </c>
      <c r="J5123" s="5">
        <v>4.8000000000000007</v>
      </c>
      <c r="K5123" s="5">
        <f>J5123*140</f>
        <v>672.00000000000011</v>
      </c>
    </row>
    <row r="5124" spans="1:11" x14ac:dyDescent="0.3">
      <c r="A5124" t="s">
        <v>277</v>
      </c>
      <c r="B5124" t="s">
        <v>278</v>
      </c>
      <c r="C5124" s="4">
        <v>45240</v>
      </c>
      <c r="D5124" s="4">
        <v>45244</v>
      </c>
      <c r="E5124">
        <v>11</v>
      </c>
      <c r="F5124" s="2">
        <v>2023</v>
      </c>
      <c r="G5124" t="s">
        <v>225</v>
      </c>
      <c r="H5124" s="2" t="s">
        <v>225</v>
      </c>
      <c r="I5124" t="s">
        <v>280</v>
      </c>
      <c r="J5124" s="5">
        <v>288</v>
      </c>
      <c r="K5124" s="5">
        <f>J5124*140</f>
        <v>40320</v>
      </c>
    </row>
    <row r="5125" spans="1:11" x14ac:dyDescent="0.3">
      <c r="A5125" t="s">
        <v>272</v>
      </c>
      <c r="B5125" t="s">
        <v>11</v>
      </c>
      <c r="C5125" s="4">
        <v>45301</v>
      </c>
      <c r="D5125" s="4">
        <v>45303</v>
      </c>
      <c r="E5125">
        <v>1</v>
      </c>
      <c r="F5125" s="2">
        <v>2024</v>
      </c>
      <c r="G5125" t="s">
        <v>350</v>
      </c>
      <c r="H5125" s="2" t="s">
        <v>350</v>
      </c>
      <c r="I5125" t="s">
        <v>281</v>
      </c>
      <c r="J5125" s="5">
        <v>9.6000000000000014</v>
      </c>
      <c r="K5125" s="5">
        <f>J5125*300</f>
        <v>2880.0000000000005</v>
      </c>
    </row>
    <row r="5126" spans="1:11" x14ac:dyDescent="0.3">
      <c r="A5126" t="s">
        <v>272</v>
      </c>
      <c r="B5126" t="s">
        <v>11</v>
      </c>
      <c r="C5126" s="4">
        <v>45113</v>
      </c>
      <c r="D5126" s="4">
        <v>45115</v>
      </c>
      <c r="E5126">
        <v>7</v>
      </c>
      <c r="F5126" s="2">
        <v>2023</v>
      </c>
      <c r="G5126" t="s">
        <v>346</v>
      </c>
      <c r="H5126" s="2" t="s">
        <v>346</v>
      </c>
      <c r="I5126" t="s">
        <v>281</v>
      </c>
      <c r="J5126" s="5">
        <v>4.8000000000000007</v>
      </c>
      <c r="K5126" s="5">
        <f>J5126*300</f>
        <v>1440.0000000000002</v>
      </c>
    </row>
    <row r="5127" spans="1:11" x14ac:dyDescent="0.3">
      <c r="A5127" t="s">
        <v>272</v>
      </c>
      <c r="B5127" t="s">
        <v>11</v>
      </c>
      <c r="C5127" s="4">
        <v>45245</v>
      </c>
      <c r="D5127" s="4">
        <v>45248</v>
      </c>
      <c r="E5127">
        <v>11</v>
      </c>
      <c r="F5127" s="2">
        <v>2023</v>
      </c>
      <c r="G5127" t="s">
        <v>285</v>
      </c>
      <c r="H5127" s="2" t="s">
        <v>384</v>
      </c>
      <c r="I5127" t="s">
        <v>280</v>
      </c>
      <c r="J5127" s="5">
        <v>9.6000000000000014</v>
      </c>
      <c r="K5127" s="5">
        <f>J5127*140</f>
        <v>1344.0000000000002</v>
      </c>
    </row>
    <row r="5128" spans="1:11" x14ac:dyDescent="0.3">
      <c r="A5128" t="s">
        <v>272</v>
      </c>
      <c r="B5128" t="s">
        <v>11</v>
      </c>
      <c r="C5128" s="4">
        <v>45302</v>
      </c>
      <c r="D5128" s="4">
        <v>45306</v>
      </c>
      <c r="E5128">
        <v>1</v>
      </c>
      <c r="F5128" s="2">
        <v>2024</v>
      </c>
      <c r="G5128" t="s">
        <v>285</v>
      </c>
      <c r="H5128" s="2" t="s">
        <v>202</v>
      </c>
      <c r="I5128" t="s">
        <v>281</v>
      </c>
      <c r="J5128" s="5">
        <v>9.6000000000000014</v>
      </c>
      <c r="K5128" s="5">
        <f>J5128*300</f>
        <v>2880.0000000000005</v>
      </c>
    </row>
    <row r="5129" spans="1:11" x14ac:dyDescent="0.3">
      <c r="A5129" t="s">
        <v>272</v>
      </c>
      <c r="B5129" t="s">
        <v>11</v>
      </c>
      <c r="C5129" s="4">
        <v>45213</v>
      </c>
      <c r="D5129" s="4">
        <v>45216</v>
      </c>
      <c r="E5129">
        <v>10</v>
      </c>
      <c r="F5129" s="2">
        <v>2023</v>
      </c>
      <c r="G5129" t="s">
        <v>286</v>
      </c>
      <c r="H5129" s="2" t="s">
        <v>218</v>
      </c>
      <c r="I5129" t="s">
        <v>280</v>
      </c>
      <c r="J5129" s="5">
        <v>4.8000000000000007</v>
      </c>
      <c r="K5129" s="5">
        <f>J5129*140</f>
        <v>672.00000000000011</v>
      </c>
    </row>
    <row r="5130" spans="1:11" x14ac:dyDescent="0.3">
      <c r="A5130" t="s">
        <v>272</v>
      </c>
      <c r="B5130" t="s">
        <v>11</v>
      </c>
      <c r="C5130" s="4">
        <v>45231</v>
      </c>
      <c r="D5130" s="4">
        <v>45233</v>
      </c>
      <c r="E5130">
        <v>11</v>
      </c>
      <c r="F5130" s="2">
        <v>2023</v>
      </c>
      <c r="G5130" t="s">
        <v>354</v>
      </c>
      <c r="H5130" s="2" t="s">
        <v>354</v>
      </c>
      <c r="I5130" t="s">
        <v>280</v>
      </c>
      <c r="J5130" s="5">
        <v>9.6000000000000014</v>
      </c>
      <c r="K5130" s="5">
        <f>J5130*140</f>
        <v>1344.0000000000002</v>
      </c>
    </row>
    <row r="5131" spans="1:11" x14ac:dyDescent="0.3">
      <c r="A5131" t="s">
        <v>207</v>
      </c>
      <c r="B5131" t="s">
        <v>278</v>
      </c>
      <c r="C5131" s="4">
        <v>45388</v>
      </c>
      <c r="D5131" s="4">
        <v>45394</v>
      </c>
      <c r="E5131">
        <v>4</v>
      </c>
      <c r="F5131" s="2">
        <v>2024</v>
      </c>
      <c r="G5131" t="s">
        <v>322</v>
      </c>
      <c r="H5131" s="2" t="s">
        <v>322</v>
      </c>
      <c r="I5131" t="s">
        <v>279</v>
      </c>
      <c r="J5131" s="5">
        <v>47.6</v>
      </c>
      <c r="K5131" s="5">
        <f>J5131*320</f>
        <v>15232</v>
      </c>
    </row>
    <row r="5132" spans="1:11" x14ac:dyDescent="0.3">
      <c r="A5132" t="s">
        <v>272</v>
      </c>
      <c r="B5132" t="s">
        <v>11</v>
      </c>
      <c r="C5132" s="4">
        <v>45301</v>
      </c>
      <c r="D5132" s="4">
        <v>45303</v>
      </c>
      <c r="E5132">
        <v>1</v>
      </c>
      <c r="F5132" s="2">
        <v>2024</v>
      </c>
      <c r="G5132" t="s">
        <v>356</v>
      </c>
      <c r="H5132" s="2" t="s">
        <v>356</v>
      </c>
      <c r="I5132" t="s">
        <v>281</v>
      </c>
      <c r="J5132" s="5">
        <v>9.6000000000000014</v>
      </c>
      <c r="K5132" s="5">
        <f>J5132*300</f>
        <v>2880.0000000000005</v>
      </c>
    </row>
    <row r="5133" spans="1:11" x14ac:dyDescent="0.3">
      <c r="A5133" t="s">
        <v>272</v>
      </c>
      <c r="B5133" t="s">
        <v>11</v>
      </c>
      <c r="C5133" s="4">
        <v>45302</v>
      </c>
      <c r="D5133" s="4">
        <v>45306</v>
      </c>
      <c r="E5133">
        <v>1</v>
      </c>
      <c r="F5133" s="2">
        <v>2024</v>
      </c>
      <c r="G5133" t="s">
        <v>286</v>
      </c>
      <c r="H5133" s="2" t="s">
        <v>218</v>
      </c>
      <c r="I5133" t="s">
        <v>281</v>
      </c>
      <c r="J5133" s="5">
        <v>8</v>
      </c>
      <c r="K5133" s="5">
        <f>J5133*300</f>
        <v>2400</v>
      </c>
    </row>
    <row r="5134" spans="1:11" x14ac:dyDescent="0.3">
      <c r="A5134" t="s">
        <v>177</v>
      </c>
      <c r="B5134" t="s">
        <v>278</v>
      </c>
      <c r="C5134" s="4">
        <v>45059</v>
      </c>
      <c r="D5134" s="4">
        <v>45063</v>
      </c>
      <c r="E5134">
        <v>5</v>
      </c>
      <c r="F5134" s="2">
        <v>2023</v>
      </c>
      <c r="G5134" t="s">
        <v>205</v>
      </c>
      <c r="H5134" s="2" t="s">
        <v>205</v>
      </c>
      <c r="I5134" t="s">
        <v>281</v>
      </c>
      <c r="J5134" s="5">
        <v>1.2000000000000002</v>
      </c>
      <c r="K5134" s="5">
        <f>J5134*300</f>
        <v>360.00000000000006</v>
      </c>
    </row>
    <row r="5135" spans="1:11" x14ac:dyDescent="0.3">
      <c r="A5135" t="s">
        <v>269</v>
      </c>
      <c r="B5135" t="s">
        <v>278</v>
      </c>
      <c r="C5135" s="4">
        <v>45383</v>
      </c>
      <c r="D5135" s="4">
        <v>45386</v>
      </c>
      <c r="E5135">
        <v>4</v>
      </c>
      <c r="F5135" s="2">
        <v>2024</v>
      </c>
      <c r="G5135" t="s">
        <v>258</v>
      </c>
      <c r="H5135" s="2" t="s">
        <v>258</v>
      </c>
      <c r="I5135" t="s">
        <v>281</v>
      </c>
      <c r="J5135" s="5">
        <v>16.32</v>
      </c>
      <c r="K5135" s="5">
        <f>J5135*300</f>
        <v>4896</v>
      </c>
    </row>
    <row r="5136" spans="1:11" x14ac:dyDescent="0.3">
      <c r="A5136" t="s">
        <v>269</v>
      </c>
      <c r="B5136" t="s">
        <v>278</v>
      </c>
      <c r="C5136" s="4">
        <v>45509</v>
      </c>
      <c r="D5136" s="4">
        <v>45510</v>
      </c>
      <c r="E5136">
        <v>8</v>
      </c>
      <c r="F5136" s="2">
        <v>2024</v>
      </c>
      <c r="G5136" t="s">
        <v>327</v>
      </c>
      <c r="H5136" s="2" t="s">
        <v>327</v>
      </c>
      <c r="I5136" t="s">
        <v>280</v>
      </c>
      <c r="J5136" s="5">
        <v>4</v>
      </c>
      <c r="K5136" s="5">
        <f>J5136*140</f>
        <v>560</v>
      </c>
    </row>
    <row r="5137" spans="1:11" x14ac:dyDescent="0.3">
      <c r="A5137" t="s">
        <v>269</v>
      </c>
      <c r="B5137" t="s">
        <v>278</v>
      </c>
      <c r="C5137" s="4">
        <v>45386</v>
      </c>
      <c r="D5137" s="4">
        <v>45390</v>
      </c>
      <c r="E5137">
        <v>4</v>
      </c>
      <c r="F5137" s="2">
        <v>2024</v>
      </c>
      <c r="G5137" t="s">
        <v>258</v>
      </c>
      <c r="H5137" s="2" t="s">
        <v>258</v>
      </c>
      <c r="I5137" t="s">
        <v>281</v>
      </c>
      <c r="J5137" s="5">
        <v>8.16</v>
      </c>
      <c r="K5137" s="5">
        <f>J5137*300</f>
        <v>2448</v>
      </c>
    </row>
    <row r="5138" spans="1:11" x14ac:dyDescent="0.3">
      <c r="A5138" t="s">
        <v>177</v>
      </c>
      <c r="B5138" t="s">
        <v>278</v>
      </c>
      <c r="C5138" s="4">
        <v>45386</v>
      </c>
      <c r="D5138" s="4">
        <v>45390</v>
      </c>
      <c r="E5138">
        <v>4</v>
      </c>
      <c r="F5138" s="2">
        <v>2024</v>
      </c>
      <c r="G5138" t="s">
        <v>233</v>
      </c>
      <c r="H5138" s="2" t="s">
        <v>233</v>
      </c>
      <c r="I5138" t="s">
        <v>281</v>
      </c>
      <c r="J5138" s="5">
        <v>2.04</v>
      </c>
      <c r="K5138" s="5">
        <f>J5138*300</f>
        <v>612</v>
      </c>
    </row>
    <row r="5139" spans="1:11" x14ac:dyDescent="0.3">
      <c r="A5139" t="s">
        <v>277</v>
      </c>
      <c r="B5139" t="s">
        <v>278</v>
      </c>
      <c r="C5139" s="4">
        <v>45380</v>
      </c>
      <c r="D5139" s="4">
        <v>45381</v>
      </c>
      <c r="E5139">
        <v>3</v>
      </c>
      <c r="F5139" s="2">
        <v>2024</v>
      </c>
      <c r="G5139" t="s">
        <v>339</v>
      </c>
      <c r="H5139" s="2" t="s">
        <v>339</v>
      </c>
      <c r="I5139" t="s">
        <v>281</v>
      </c>
      <c r="J5139" s="5">
        <v>12.24</v>
      </c>
      <c r="K5139" s="5">
        <f>J5139*300</f>
        <v>3672</v>
      </c>
    </row>
    <row r="5140" spans="1:11" x14ac:dyDescent="0.3">
      <c r="A5140" t="s">
        <v>177</v>
      </c>
      <c r="B5140" t="s">
        <v>278</v>
      </c>
      <c r="C5140" s="4">
        <v>45313</v>
      </c>
      <c r="D5140" s="4">
        <v>45316</v>
      </c>
      <c r="E5140">
        <v>1</v>
      </c>
      <c r="F5140" s="2">
        <v>2024</v>
      </c>
      <c r="G5140" t="s">
        <v>365</v>
      </c>
      <c r="H5140" s="2" t="s">
        <v>365</v>
      </c>
      <c r="I5140" t="s">
        <v>281</v>
      </c>
      <c r="J5140" s="5">
        <v>38.400000000000006</v>
      </c>
      <c r="K5140" s="5">
        <f>J5140*300</f>
        <v>11520.000000000002</v>
      </c>
    </row>
    <row r="5141" spans="1:11" x14ac:dyDescent="0.3">
      <c r="A5141" t="s">
        <v>207</v>
      </c>
      <c r="B5141" t="s">
        <v>278</v>
      </c>
      <c r="C5141" s="4">
        <v>45510</v>
      </c>
      <c r="D5141" s="4">
        <v>45518</v>
      </c>
      <c r="E5141">
        <v>8</v>
      </c>
      <c r="F5141" s="2">
        <v>2024</v>
      </c>
      <c r="G5141" t="s">
        <v>294</v>
      </c>
      <c r="H5141" s="2" t="s">
        <v>294</v>
      </c>
      <c r="I5141" t="s">
        <v>280</v>
      </c>
      <c r="J5141" s="5">
        <v>9.6000000000000014</v>
      </c>
      <c r="K5141" s="5">
        <f>J5141*140</f>
        <v>1344.0000000000002</v>
      </c>
    </row>
    <row r="5142" spans="1:11" x14ac:dyDescent="0.3">
      <c r="A5142" t="s">
        <v>272</v>
      </c>
      <c r="B5142" t="s">
        <v>11</v>
      </c>
      <c r="C5142" s="4">
        <v>45311</v>
      </c>
      <c r="D5142" s="4">
        <v>45314</v>
      </c>
      <c r="E5142">
        <v>1</v>
      </c>
      <c r="F5142" s="2">
        <v>2024</v>
      </c>
      <c r="G5142" t="s">
        <v>285</v>
      </c>
      <c r="H5142" s="2" t="s">
        <v>192</v>
      </c>
      <c r="I5142" t="s">
        <v>281</v>
      </c>
      <c r="J5142" s="5">
        <v>9.6000000000000014</v>
      </c>
      <c r="K5142" s="5">
        <f>J5142*300</f>
        <v>2880.0000000000005</v>
      </c>
    </row>
    <row r="5143" spans="1:11" x14ac:dyDescent="0.3">
      <c r="A5143" t="s">
        <v>207</v>
      </c>
      <c r="B5143" t="s">
        <v>278</v>
      </c>
      <c r="C5143" s="4">
        <v>45510</v>
      </c>
      <c r="D5143" s="4">
        <v>45518</v>
      </c>
      <c r="E5143">
        <v>8</v>
      </c>
      <c r="F5143" s="2">
        <v>2024</v>
      </c>
      <c r="G5143" t="s">
        <v>311</v>
      </c>
      <c r="H5143" s="2" t="s">
        <v>311</v>
      </c>
      <c r="I5143" t="s">
        <v>280</v>
      </c>
      <c r="J5143" s="5">
        <v>2.4000000000000004</v>
      </c>
      <c r="K5143" s="5">
        <f>J5143*140</f>
        <v>336.00000000000006</v>
      </c>
    </row>
    <row r="5144" spans="1:11" x14ac:dyDescent="0.3">
      <c r="A5144" t="s">
        <v>177</v>
      </c>
      <c r="B5144" t="s">
        <v>278</v>
      </c>
      <c r="C5144" s="4">
        <v>45313</v>
      </c>
      <c r="D5144" s="4">
        <v>45316</v>
      </c>
      <c r="E5144">
        <v>1</v>
      </c>
      <c r="F5144" s="2">
        <v>2024</v>
      </c>
      <c r="G5144" t="s">
        <v>365</v>
      </c>
      <c r="H5144" s="2" t="s">
        <v>365</v>
      </c>
      <c r="I5144" t="s">
        <v>281</v>
      </c>
      <c r="J5144" s="5">
        <v>384</v>
      </c>
      <c r="K5144" s="5">
        <f>J5144*300</f>
        <v>115200</v>
      </c>
    </row>
    <row r="5145" spans="1:11" x14ac:dyDescent="0.3">
      <c r="A5145" t="s">
        <v>207</v>
      </c>
      <c r="B5145" t="s">
        <v>278</v>
      </c>
      <c r="C5145" s="4">
        <v>45386</v>
      </c>
      <c r="D5145" s="4">
        <v>45390</v>
      </c>
      <c r="E5145">
        <v>4</v>
      </c>
      <c r="F5145" s="2">
        <v>2024</v>
      </c>
      <c r="G5145" t="s">
        <v>326</v>
      </c>
      <c r="H5145" s="2" t="s">
        <v>231</v>
      </c>
      <c r="I5145" t="s">
        <v>281</v>
      </c>
      <c r="J5145" s="5">
        <v>12.24</v>
      </c>
      <c r="K5145" s="5">
        <f>J5145*300</f>
        <v>3672</v>
      </c>
    </row>
    <row r="5146" spans="1:11" x14ac:dyDescent="0.3">
      <c r="A5146" t="s">
        <v>177</v>
      </c>
      <c r="B5146" t="s">
        <v>278</v>
      </c>
      <c r="C5146" s="4">
        <v>45317</v>
      </c>
      <c r="D5146" s="4">
        <v>45320</v>
      </c>
      <c r="E5146">
        <v>1</v>
      </c>
      <c r="F5146" s="2">
        <v>2024</v>
      </c>
      <c r="G5146" t="s">
        <v>259</v>
      </c>
      <c r="H5146" s="2" t="s">
        <v>259</v>
      </c>
      <c r="I5146" t="s">
        <v>281</v>
      </c>
      <c r="J5146" s="5">
        <v>2.4000000000000004</v>
      </c>
      <c r="K5146" s="5">
        <f>J5146*300</f>
        <v>720.00000000000011</v>
      </c>
    </row>
    <row r="5147" spans="1:11" x14ac:dyDescent="0.3">
      <c r="A5147" t="s">
        <v>272</v>
      </c>
      <c r="B5147" t="s">
        <v>11</v>
      </c>
      <c r="C5147" s="4">
        <v>45308</v>
      </c>
      <c r="D5147" s="4">
        <v>45311</v>
      </c>
      <c r="E5147">
        <v>1</v>
      </c>
      <c r="F5147" s="2">
        <v>2024</v>
      </c>
      <c r="G5147" t="s">
        <v>355</v>
      </c>
      <c r="H5147" s="2" t="s">
        <v>355</v>
      </c>
      <c r="I5147" t="s">
        <v>281</v>
      </c>
      <c r="J5147" s="5">
        <v>48</v>
      </c>
      <c r="K5147" s="5">
        <f>J5147*300</f>
        <v>14400</v>
      </c>
    </row>
    <row r="5148" spans="1:11" x14ac:dyDescent="0.3">
      <c r="A5148" t="s">
        <v>207</v>
      </c>
      <c r="B5148" t="s">
        <v>278</v>
      </c>
      <c r="C5148" s="4">
        <v>45310</v>
      </c>
      <c r="D5148" s="4">
        <v>45314</v>
      </c>
      <c r="E5148">
        <v>1</v>
      </c>
      <c r="F5148" s="2">
        <v>2024</v>
      </c>
      <c r="G5148" t="s">
        <v>322</v>
      </c>
      <c r="H5148" s="2" t="s">
        <v>322</v>
      </c>
      <c r="I5148" t="s">
        <v>281</v>
      </c>
      <c r="J5148" s="5">
        <v>194.4</v>
      </c>
      <c r="K5148" s="5">
        <f>J5148*300</f>
        <v>58320</v>
      </c>
    </row>
    <row r="5149" spans="1:11" x14ac:dyDescent="0.3">
      <c r="A5149" t="s">
        <v>207</v>
      </c>
      <c r="B5149" t="s">
        <v>278</v>
      </c>
      <c r="C5149" s="4">
        <v>45247</v>
      </c>
      <c r="D5149" s="4">
        <v>45250</v>
      </c>
      <c r="E5149">
        <v>11</v>
      </c>
      <c r="F5149" s="2">
        <v>2023</v>
      </c>
      <c r="G5149" t="s">
        <v>228</v>
      </c>
      <c r="H5149" s="2" t="s">
        <v>228</v>
      </c>
      <c r="I5149" t="s">
        <v>280</v>
      </c>
      <c r="J5149" s="5">
        <v>240</v>
      </c>
      <c r="K5149" s="5">
        <f>J5149*140</f>
        <v>33600</v>
      </c>
    </row>
    <row r="5150" spans="1:11" x14ac:dyDescent="0.3">
      <c r="A5150" t="s">
        <v>272</v>
      </c>
      <c r="B5150" t="s">
        <v>11</v>
      </c>
      <c r="C5150" s="4">
        <v>45075</v>
      </c>
      <c r="D5150" s="4">
        <v>45082</v>
      </c>
      <c r="E5150">
        <v>6</v>
      </c>
      <c r="F5150" s="2">
        <v>2023</v>
      </c>
      <c r="G5150" t="s">
        <v>356</v>
      </c>
      <c r="H5150" s="2" t="s">
        <v>356</v>
      </c>
      <c r="I5150" t="s">
        <v>281</v>
      </c>
      <c r="J5150" s="5">
        <v>9.6000000000000014</v>
      </c>
      <c r="K5150" s="5">
        <f t="shared" ref="K5150:K5155" si="71">J5150*300</f>
        <v>2880.0000000000005</v>
      </c>
    </row>
    <row r="5151" spans="1:11" x14ac:dyDescent="0.3">
      <c r="A5151" t="s">
        <v>269</v>
      </c>
      <c r="B5151" t="s">
        <v>278</v>
      </c>
      <c r="C5151" s="4">
        <v>45115</v>
      </c>
      <c r="D5151" s="4">
        <v>45118</v>
      </c>
      <c r="E5151">
        <v>7</v>
      </c>
      <c r="F5151" s="2">
        <v>2023</v>
      </c>
      <c r="G5151" t="s">
        <v>293</v>
      </c>
      <c r="H5151" s="2" t="s">
        <v>293</v>
      </c>
      <c r="I5151" t="s">
        <v>281</v>
      </c>
      <c r="J5151" s="5">
        <v>2.4000000000000004</v>
      </c>
      <c r="K5151" s="5">
        <f t="shared" si="71"/>
        <v>720.00000000000011</v>
      </c>
    </row>
    <row r="5152" spans="1:11" x14ac:dyDescent="0.3">
      <c r="A5152" t="s">
        <v>207</v>
      </c>
      <c r="B5152" t="s">
        <v>278</v>
      </c>
      <c r="C5152" s="4">
        <v>45390</v>
      </c>
      <c r="D5152" s="4">
        <v>45398</v>
      </c>
      <c r="E5152">
        <v>4</v>
      </c>
      <c r="F5152" s="2">
        <v>2024</v>
      </c>
      <c r="G5152" t="s">
        <v>312</v>
      </c>
      <c r="H5152" s="2" t="s">
        <v>312</v>
      </c>
      <c r="I5152" t="s">
        <v>281</v>
      </c>
      <c r="J5152" s="5">
        <v>24.48</v>
      </c>
      <c r="K5152" s="5">
        <f t="shared" si="71"/>
        <v>7344</v>
      </c>
    </row>
    <row r="5153" spans="1:11" x14ac:dyDescent="0.3">
      <c r="A5153" t="s">
        <v>277</v>
      </c>
      <c r="B5153" t="s">
        <v>278</v>
      </c>
      <c r="C5153" s="4">
        <v>45321</v>
      </c>
      <c r="D5153" s="4">
        <v>45329</v>
      </c>
      <c r="E5153">
        <v>2</v>
      </c>
      <c r="F5153" s="2">
        <v>2024</v>
      </c>
      <c r="G5153" t="s">
        <v>339</v>
      </c>
      <c r="H5153" s="2" t="s">
        <v>339</v>
      </c>
      <c r="I5153" t="s">
        <v>281</v>
      </c>
      <c r="J5153" s="5">
        <v>38.400000000000006</v>
      </c>
      <c r="K5153" s="5">
        <f t="shared" si="71"/>
        <v>11520.000000000002</v>
      </c>
    </row>
    <row r="5154" spans="1:11" x14ac:dyDescent="0.3">
      <c r="A5154" t="s">
        <v>269</v>
      </c>
      <c r="B5154" t="s">
        <v>278</v>
      </c>
      <c r="C5154" s="4">
        <v>45397</v>
      </c>
      <c r="D5154" s="4">
        <v>45398</v>
      </c>
      <c r="E5154">
        <v>4</v>
      </c>
      <c r="F5154" s="2">
        <v>2024</v>
      </c>
      <c r="G5154" t="s">
        <v>316</v>
      </c>
      <c r="H5154" s="2" t="s">
        <v>316</v>
      </c>
      <c r="I5154" t="s">
        <v>281</v>
      </c>
      <c r="J5154" s="5">
        <v>16.32</v>
      </c>
      <c r="K5154" s="5">
        <f t="shared" si="71"/>
        <v>4896</v>
      </c>
    </row>
    <row r="5155" spans="1:11" x14ac:dyDescent="0.3">
      <c r="A5155" t="s">
        <v>272</v>
      </c>
      <c r="B5155" t="s">
        <v>11</v>
      </c>
      <c r="C5155" s="4">
        <v>45098</v>
      </c>
      <c r="D5155" s="4">
        <v>45100</v>
      </c>
      <c r="E5155">
        <v>6</v>
      </c>
      <c r="F5155" s="2">
        <v>2023</v>
      </c>
      <c r="G5155" t="s">
        <v>221</v>
      </c>
      <c r="H5155" s="2" t="s">
        <v>221</v>
      </c>
      <c r="I5155" t="s">
        <v>281</v>
      </c>
      <c r="J5155" s="5">
        <v>4.8000000000000007</v>
      </c>
      <c r="K5155" s="5">
        <f t="shared" si="71"/>
        <v>1440.0000000000002</v>
      </c>
    </row>
    <row r="5156" spans="1:11" x14ac:dyDescent="0.3">
      <c r="A5156" t="s">
        <v>207</v>
      </c>
      <c r="B5156" t="s">
        <v>278</v>
      </c>
      <c r="C5156" s="4">
        <v>45239</v>
      </c>
      <c r="D5156" s="4">
        <v>45244</v>
      </c>
      <c r="E5156">
        <v>11</v>
      </c>
      <c r="F5156" s="2">
        <v>2023</v>
      </c>
      <c r="G5156" t="s">
        <v>257</v>
      </c>
      <c r="H5156" s="2" t="s">
        <v>257</v>
      </c>
      <c r="I5156" t="s">
        <v>280</v>
      </c>
      <c r="J5156" s="5">
        <v>76.800000000000011</v>
      </c>
      <c r="K5156" s="5">
        <f>J5156*140</f>
        <v>10752.000000000002</v>
      </c>
    </row>
    <row r="5157" spans="1:11" x14ac:dyDescent="0.3">
      <c r="A5157" t="s">
        <v>207</v>
      </c>
      <c r="B5157" t="s">
        <v>278</v>
      </c>
      <c r="C5157" s="4">
        <v>45239</v>
      </c>
      <c r="D5157" s="4">
        <v>45244</v>
      </c>
      <c r="E5157">
        <v>11</v>
      </c>
      <c r="F5157" s="2">
        <v>2023</v>
      </c>
      <c r="G5157" t="s">
        <v>216</v>
      </c>
      <c r="H5157" s="2" t="s">
        <v>216</v>
      </c>
      <c r="I5157" t="s">
        <v>280</v>
      </c>
      <c r="J5157" s="5">
        <v>96</v>
      </c>
      <c r="K5157" s="5">
        <f>J5157*140</f>
        <v>13440</v>
      </c>
    </row>
    <row r="5158" spans="1:11" x14ac:dyDescent="0.3">
      <c r="A5158" t="s">
        <v>269</v>
      </c>
      <c r="B5158" t="s">
        <v>278</v>
      </c>
      <c r="C5158" s="4">
        <v>45395</v>
      </c>
      <c r="D5158" s="4">
        <v>45398</v>
      </c>
      <c r="E5158">
        <v>4</v>
      </c>
      <c r="F5158" s="2">
        <v>2024</v>
      </c>
      <c r="G5158" t="s">
        <v>319</v>
      </c>
      <c r="H5158" s="2" t="s">
        <v>319</v>
      </c>
      <c r="I5158" t="s">
        <v>281</v>
      </c>
      <c r="J5158" s="5">
        <v>3.4000000000000004</v>
      </c>
      <c r="K5158" s="5">
        <f>J5158*300</f>
        <v>1020.0000000000001</v>
      </c>
    </row>
    <row r="5159" spans="1:11" x14ac:dyDescent="0.3">
      <c r="A5159" t="s">
        <v>207</v>
      </c>
      <c r="B5159" t="s">
        <v>278</v>
      </c>
      <c r="C5159" s="4">
        <v>45237</v>
      </c>
      <c r="D5159" s="4">
        <v>45239</v>
      </c>
      <c r="E5159">
        <v>11</v>
      </c>
      <c r="F5159" s="2">
        <v>2023</v>
      </c>
      <c r="G5159" t="s">
        <v>294</v>
      </c>
      <c r="H5159" s="2" t="s">
        <v>294</v>
      </c>
      <c r="I5159" t="s">
        <v>280</v>
      </c>
      <c r="J5159" s="5">
        <v>96</v>
      </c>
      <c r="K5159" s="5">
        <f>J5159*140</f>
        <v>13440</v>
      </c>
    </row>
    <row r="5160" spans="1:11" x14ac:dyDescent="0.3">
      <c r="A5160" t="s">
        <v>272</v>
      </c>
      <c r="B5160" t="s">
        <v>11</v>
      </c>
      <c r="C5160" s="4">
        <v>45101</v>
      </c>
      <c r="D5160" s="4">
        <v>45104</v>
      </c>
      <c r="E5160">
        <v>6</v>
      </c>
      <c r="F5160" s="2">
        <v>2023</v>
      </c>
      <c r="G5160" t="s">
        <v>355</v>
      </c>
      <c r="H5160" s="2" t="s">
        <v>355</v>
      </c>
      <c r="I5160" t="s">
        <v>281</v>
      </c>
      <c r="J5160" s="5">
        <v>9.6000000000000014</v>
      </c>
      <c r="K5160" s="5">
        <f>J5160*300</f>
        <v>2880.0000000000005</v>
      </c>
    </row>
    <row r="5161" spans="1:11" x14ac:dyDescent="0.3">
      <c r="A5161" t="s">
        <v>177</v>
      </c>
      <c r="B5161" t="s">
        <v>278</v>
      </c>
      <c r="C5161" s="4">
        <v>45148</v>
      </c>
      <c r="D5161" s="4">
        <v>45149</v>
      </c>
      <c r="E5161">
        <v>8</v>
      </c>
      <c r="F5161" s="2">
        <v>2023</v>
      </c>
      <c r="G5161" t="s">
        <v>211</v>
      </c>
      <c r="H5161" s="2" t="s">
        <v>211</v>
      </c>
      <c r="I5161" t="s">
        <v>281</v>
      </c>
      <c r="J5161" s="5">
        <v>2</v>
      </c>
      <c r="K5161" s="5">
        <f>J5161*300</f>
        <v>600</v>
      </c>
    </row>
    <row r="5162" spans="1:11" x14ac:dyDescent="0.3">
      <c r="A5162" t="s">
        <v>207</v>
      </c>
      <c r="B5162" t="s">
        <v>278</v>
      </c>
      <c r="C5162" s="4">
        <v>45202</v>
      </c>
      <c r="D5162" s="4">
        <v>45205</v>
      </c>
      <c r="E5162">
        <v>10</v>
      </c>
      <c r="F5162" s="2">
        <v>2023</v>
      </c>
      <c r="G5162" t="s">
        <v>314</v>
      </c>
      <c r="H5162" s="2" t="s">
        <v>314</v>
      </c>
      <c r="I5162" t="s">
        <v>280</v>
      </c>
      <c r="J5162" s="5">
        <v>229.60000000000002</v>
      </c>
      <c r="K5162" s="5">
        <f>J5162*140</f>
        <v>32144.000000000004</v>
      </c>
    </row>
    <row r="5163" spans="1:11" x14ac:dyDescent="0.3">
      <c r="A5163" t="s">
        <v>207</v>
      </c>
      <c r="B5163" t="s">
        <v>278</v>
      </c>
      <c r="C5163" s="4">
        <v>45211</v>
      </c>
      <c r="D5163" s="4">
        <v>45216</v>
      </c>
      <c r="E5163">
        <v>10</v>
      </c>
      <c r="F5163" s="2">
        <v>2023</v>
      </c>
      <c r="G5163" t="s">
        <v>334</v>
      </c>
      <c r="H5163" s="2" t="s">
        <v>334</v>
      </c>
      <c r="I5163" t="s">
        <v>280</v>
      </c>
      <c r="J5163" s="5">
        <v>28.8</v>
      </c>
      <c r="K5163" s="5">
        <f>J5163*140</f>
        <v>4032</v>
      </c>
    </row>
    <row r="5164" spans="1:11" x14ac:dyDescent="0.3">
      <c r="A5164" t="s">
        <v>207</v>
      </c>
      <c r="B5164" t="s">
        <v>278</v>
      </c>
      <c r="C5164" s="4">
        <v>45243</v>
      </c>
      <c r="D5164" s="4">
        <v>45246</v>
      </c>
      <c r="E5164">
        <v>11</v>
      </c>
      <c r="F5164" s="2">
        <v>2023</v>
      </c>
      <c r="G5164" t="s">
        <v>326</v>
      </c>
      <c r="H5164" s="2" t="s">
        <v>231</v>
      </c>
      <c r="I5164" t="s">
        <v>280</v>
      </c>
      <c r="J5164" s="5">
        <v>960</v>
      </c>
      <c r="K5164" s="5">
        <f>J5164*140</f>
        <v>134400</v>
      </c>
    </row>
    <row r="5165" spans="1:11" x14ac:dyDescent="0.3">
      <c r="A5165" t="s">
        <v>207</v>
      </c>
      <c r="B5165" t="s">
        <v>278</v>
      </c>
      <c r="C5165" s="4">
        <v>45181</v>
      </c>
      <c r="D5165" s="4">
        <v>45183</v>
      </c>
      <c r="E5165">
        <v>9</v>
      </c>
      <c r="F5165" s="2">
        <v>2023</v>
      </c>
      <c r="G5165" t="s">
        <v>216</v>
      </c>
      <c r="H5165" s="2" t="s">
        <v>216</v>
      </c>
      <c r="I5165" t="s">
        <v>280</v>
      </c>
      <c r="J5165" s="5">
        <v>19.200000000000003</v>
      </c>
      <c r="K5165" s="5">
        <f>J5165*140</f>
        <v>2688.0000000000005</v>
      </c>
    </row>
    <row r="5166" spans="1:11" x14ac:dyDescent="0.3">
      <c r="A5166" t="s">
        <v>199</v>
      </c>
      <c r="B5166" t="s">
        <v>11</v>
      </c>
      <c r="C5166" s="4">
        <v>45132</v>
      </c>
      <c r="D5166" s="4">
        <v>45133</v>
      </c>
      <c r="E5166">
        <v>7</v>
      </c>
      <c r="F5166" s="2">
        <v>2023</v>
      </c>
      <c r="G5166" t="s">
        <v>285</v>
      </c>
      <c r="H5166" s="2" t="s">
        <v>201</v>
      </c>
      <c r="I5166" t="s">
        <v>281</v>
      </c>
      <c r="J5166" s="5">
        <v>4.8000000000000007</v>
      </c>
      <c r="K5166" s="5">
        <f>J5166*300</f>
        <v>1440.0000000000002</v>
      </c>
    </row>
    <row r="5167" spans="1:11" x14ac:dyDescent="0.3">
      <c r="A5167" t="s">
        <v>177</v>
      </c>
      <c r="B5167" t="s">
        <v>278</v>
      </c>
      <c r="C5167" s="4">
        <v>45520</v>
      </c>
      <c r="D5167" s="4">
        <v>45521</v>
      </c>
      <c r="E5167">
        <v>8</v>
      </c>
      <c r="F5167" s="2">
        <v>2024</v>
      </c>
      <c r="G5167" t="s">
        <v>365</v>
      </c>
      <c r="H5167" s="2" t="s">
        <v>365</v>
      </c>
      <c r="I5167" t="s">
        <v>280</v>
      </c>
      <c r="J5167" s="5">
        <v>4.8000000000000007</v>
      </c>
      <c r="K5167" s="5">
        <f>J5167*140</f>
        <v>672.00000000000011</v>
      </c>
    </row>
    <row r="5168" spans="1:11" x14ac:dyDescent="0.3">
      <c r="A5168" t="s">
        <v>269</v>
      </c>
      <c r="B5168" t="s">
        <v>278</v>
      </c>
      <c r="C5168" s="4">
        <v>45517</v>
      </c>
      <c r="D5168" s="4">
        <v>45520</v>
      </c>
      <c r="E5168">
        <v>8</v>
      </c>
      <c r="F5168" s="2">
        <v>2024</v>
      </c>
      <c r="G5168" t="s">
        <v>181</v>
      </c>
      <c r="H5168" s="2" t="s">
        <v>181</v>
      </c>
      <c r="I5168" t="s">
        <v>280</v>
      </c>
      <c r="J5168" s="5">
        <v>4</v>
      </c>
      <c r="K5168" s="5">
        <f>J5168*140</f>
        <v>560</v>
      </c>
    </row>
    <row r="5169" spans="1:11" x14ac:dyDescent="0.3">
      <c r="A5169" t="s">
        <v>177</v>
      </c>
      <c r="B5169" t="s">
        <v>278</v>
      </c>
      <c r="C5169" s="4">
        <v>45253</v>
      </c>
      <c r="D5169" s="4">
        <v>45257</v>
      </c>
      <c r="E5169">
        <v>11</v>
      </c>
      <c r="F5169" s="2">
        <v>2023</v>
      </c>
      <c r="G5169" t="s">
        <v>229</v>
      </c>
      <c r="H5169" s="2" t="s">
        <v>229</v>
      </c>
      <c r="I5169" t="s">
        <v>280</v>
      </c>
      <c r="J5169" s="5">
        <v>9.6000000000000014</v>
      </c>
      <c r="K5169" s="5">
        <f>J5169*140</f>
        <v>1344.0000000000002</v>
      </c>
    </row>
    <row r="5170" spans="1:11" x14ac:dyDescent="0.3">
      <c r="A5170" t="s">
        <v>272</v>
      </c>
      <c r="B5170" t="s">
        <v>11</v>
      </c>
      <c r="C5170" s="4">
        <v>45142</v>
      </c>
      <c r="D5170" s="4">
        <v>45143</v>
      </c>
      <c r="E5170">
        <v>8</v>
      </c>
      <c r="F5170" s="2">
        <v>2023</v>
      </c>
      <c r="G5170" t="s">
        <v>360</v>
      </c>
      <c r="H5170" s="2" t="s">
        <v>360</v>
      </c>
      <c r="I5170" t="s">
        <v>281</v>
      </c>
      <c r="J5170" s="5">
        <v>4.8000000000000007</v>
      </c>
      <c r="K5170" s="5">
        <f>J5170*300</f>
        <v>1440.0000000000002</v>
      </c>
    </row>
    <row r="5171" spans="1:11" x14ac:dyDescent="0.3">
      <c r="A5171" t="s">
        <v>177</v>
      </c>
      <c r="B5171" t="s">
        <v>278</v>
      </c>
      <c r="C5171" s="4">
        <v>45149</v>
      </c>
      <c r="D5171" s="4">
        <v>45152</v>
      </c>
      <c r="E5171">
        <v>8</v>
      </c>
      <c r="F5171" s="2">
        <v>2023</v>
      </c>
      <c r="G5171" t="s">
        <v>326</v>
      </c>
      <c r="H5171" s="2" t="s">
        <v>222</v>
      </c>
      <c r="I5171" t="s">
        <v>281</v>
      </c>
      <c r="J5171" s="5">
        <v>4.8000000000000007</v>
      </c>
      <c r="K5171" s="5">
        <f>J5171*300</f>
        <v>1440.0000000000002</v>
      </c>
    </row>
    <row r="5172" spans="1:11" x14ac:dyDescent="0.3">
      <c r="A5172" t="s">
        <v>272</v>
      </c>
      <c r="B5172" t="s">
        <v>11</v>
      </c>
      <c r="C5172" s="4">
        <v>45245</v>
      </c>
      <c r="D5172" s="4">
        <v>45248</v>
      </c>
      <c r="E5172">
        <v>11</v>
      </c>
      <c r="F5172" s="2">
        <v>2023</v>
      </c>
      <c r="G5172" t="s">
        <v>285</v>
      </c>
      <c r="H5172" s="2" t="s">
        <v>212</v>
      </c>
      <c r="I5172" t="s">
        <v>280</v>
      </c>
      <c r="J5172" s="5">
        <v>8</v>
      </c>
      <c r="K5172" s="5">
        <f>J5172*140</f>
        <v>1120</v>
      </c>
    </row>
    <row r="5173" spans="1:11" x14ac:dyDescent="0.3">
      <c r="A5173" t="s">
        <v>272</v>
      </c>
      <c r="B5173" t="s">
        <v>11</v>
      </c>
      <c r="C5173" s="4">
        <v>45243</v>
      </c>
      <c r="D5173" s="4">
        <v>45246</v>
      </c>
      <c r="E5173">
        <v>11</v>
      </c>
      <c r="F5173" s="2">
        <v>2023</v>
      </c>
      <c r="G5173" t="s">
        <v>351</v>
      </c>
      <c r="H5173" s="2" t="s">
        <v>351</v>
      </c>
      <c r="I5173" t="s">
        <v>280</v>
      </c>
      <c r="J5173" s="5">
        <v>9.6000000000000014</v>
      </c>
      <c r="K5173" s="5">
        <f>J5173*140</f>
        <v>1344.0000000000002</v>
      </c>
    </row>
    <row r="5174" spans="1:11" x14ac:dyDescent="0.3">
      <c r="A5174" t="s">
        <v>177</v>
      </c>
      <c r="B5174" t="s">
        <v>278</v>
      </c>
      <c r="C5174" s="4">
        <v>45327</v>
      </c>
      <c r="D5174" s="4">
        <v>45328</v>
      </c>
      <c r="E5174">
        <v>2</v>
      </c>
      <c r="F5174" s="2">
        <v>2024</v>
      </c>
      <c r="G5174" t="s">
        <v>259</v>
      </c>
      <c r="H5174" s="2" t="s">
        <v>259</v>
      </c>
      <c r="I5174" t="s">
        <v>281</v>
      </c>
      <c r="J5174" s="5">
        <v>9.6000000000000014</v>
      </c>
      <c r="K5174" s="5">
        <f>J5174*300</f>
        <v>2880.0000000000005</v>
      </c>
    </row>
    <row r="5175" spans="1:11" x14ac:dyDescent="0.3">
      <c r="A5175" t="s">
        <v>177</v>
      </c>
      <c r="B5175" t="s">
        <v>278</v>
      </c>
      <c r="C5175" s="4">
        <v>45243</v>
      </c>
      <c r="D5175" s="4">
        <v>45246</v>
      </c>
      <c r="E5175">
        <v>11</v>
      </c>
      <c r="F5175" s="2">
        <v>2023</v>
      </c>
      <c r="G5175" t="s">
        <v>205</v>
      </c>
      <c r="H5175" s="2" t="s">
        <v>205</v>
      </c>
      <c r="I5175" t="s">
        <v>280</v>
      </c>
      <c r="J5175" s="5">
        <v>6.4</v>
      </c>
      <c r="K5175" s="5">
        <f>J5175*140</f>
        <v>896</v>
      </c>
    </row>
    <row r="5176" spans="1:11" x14ac:dyDescent="0.3">
      <c r="A5176" t="s">
        <v>177</v>
      </c>
      <c r="B5176" t="s">
        <v>278</v>
      </c>
      <c r="C5176" s="4">
        <v>45520</v>
      </c>
      <c r="D5176" s="4">
        <v>45521</v>
      </c>
      <c r="E5176">
        <v>8</v>
      </c>
      <c r="F5176" s="2">
        <v>2024</v>
      </c>
      <c r="G5176" t="s">
        <v>365</v>
      </c>
      <c r="H5176" s="2" t="s">
        <v>365</v>
      </c>
      <c r="I5176" t="s">
        <v>280</v>
      </c>
      <c r="J5176" s="5">
        <v>48</v>
      </c>
      <c r="K5176" s="5">
        <f>J5176*140</f>
        <v>6720</v>
      </c>
    </row>
    <row r="5177" spans="1:11" x14ac:dyDescent="0.3">
      <c r="A5177" t="s">
        <v>272</v>
      </c>
      <c r="B5177" t="s">
        <v>11</v>
      </c>
      <c r="C5177" s="4">
        <v>45327</v>
      </c>
      <c r="D5177" s="4">
        <v>45329</v>
      </c>
      <c r="E5177">
        <v>2</v>
      </c>
      <c r="F5177" s="2">
        <v>2024</v>
      </c>
      <c r="G5177" t="s">
        <v>285</v>
      </c>
      <c r="H5177" s="2" t="s">
        <v>197</v>
      </c>
      <c r="I5177" t="s">
        <v>281</v>
      </c>
      <c r="J5177" s="5">
        <v>16</v>
      </c>
      <c r="K5177" s="5">
        <f>J5177*300</f>
        <v>4800</v>
      </c>
    </row>
    <row r="5178" spans="1:11" x14ac:dyDescent="0.3">
      <c r="A5178" t="s">
        <v>177</v>
      </c>
      <c r="B5178" t="s">
        <v>278</v>
      </c>
      <c r="C5178" s="4">
        <v>45322</v>
      </c>
      <c r="D5178" s="4">
        <v>45324</v>
      </c>
      <c r="E5178">
        <v>2</v>
      </c>
      <c r="F5178" s="2">
        <v>2024</v>
      </c>
      <c r="G5178" t="s">
        <v>233</v>
      </c>
      <c r="H5178" s="2" t="s">
        <v>233</v>
      </c>
      <c r="I5178" t="s">
        <v>281</v>
      </c>
      <c r="J5178" s="5">
        <v>9.6000000000000014</v>
      </c>
      <c r="K5178" s="5">
        <f>J5178*300</f>
        <v>2880.0000000000005</v>
      </c>
    </row>
    <row r="5179" spans="1:11" x14ac:dyDescent="0.3">
      <c r="A5179" t="s">
        <v>269</v>
      </c>
      <c r="B5179" t="s">
        <v>278</v>
      </c>
      <c r="C5179" s="4">
        <v>45327</v>
      </c>
      <c r="D5179" s="4">
        <v>45330</v>
      </c>
      <c r="E5179">
        <v>2</v>
      </c>
      <c r="F5179" s="2">
        <v>2024</v>
      </c>
      <c r="G5179" t="s">
        <v>234</v>
      </c>
      <c r="H5179" s="2" t="s">
        <v>235</v>
      </c>
      <c r="I5179" t="s">
        <v>281</v>
      </c>
      <c r="J5179" s="5">
        <v>8</v>
      </c>
      <c r="K5179" s="5">
        <f>J5179*300</f>
        <v>2400</v>
      </c>
    </row>
    <row r="5180" spans="1:11" x14ac:dyDescent="0.3">
      <c r="A5180" t="s">
        <v>272</v>
      </c>
      <c r="B5180" t="s">
        <v>11</v>
      </c>
      <c r="C5180" s="4">
        <v>45243</v>
      </c>
      <c r="D5180" s="4">
        <v>45246</v>
      </c>
      <c r="E5180">
        <v>11</v>
      </c>
      <c r="F5180" s="2">
        <v>2023</v>
      </c>
      <c r="G5180" t="s">
        <v>349</v>
      </c>
      <c r="H5180" s="2" t="s">
        <v>349</v>
      </c>
      <c r="I5180" t="s">
        <v>280</v>
      </c>
      <c r="J5180" s="5">
        <v>4.8000000000000007</v>
      </c>
      <c r="K5180" s="5">
        <f>J5180*140</f>
        <v>672.00000000000011</v>
      </c>
    </row>
    <row r="5181" spans="1:11" x14ac:dyDescent="0.3">
      <c r="A5181" t="s">
        <v>269</v>
      </c>
      <c r="B5181" t="s">
        <v>278</v>
      </c>
      <c r="C5181" s="4">
        <v>45254</v>
      </c>
      <c r="D5181" s="4">
        <v>45259</v>
      </c>
      <c r="E5181">
        <v>11</v>
      </c>
      <c r="F5181" s="2">
        <v>2023</v>
      </c>
      <c r="G5181" t="s">
        <v>316</v>
      </c>
      <c r="H5181" s="2" t="s">
        <v>316</v>
      </c>
      <c r="I5181" t="s">
        <v>280</v>
      </c>
      <c r="J5181" s="5">
        <v>9.6000000000000014</v>
      </c>
      <c r="K5181" s="5">
        <f>J5181*140</f>
        <v>1344.0000000000002</v>
      </c>
    </row>
    <row r="5182" spans="1:11" x14ac:dyDescent="0.3">
      <c r="A5182" t="s">
        <v>272</v>
      </c>
      <c r="B5182" t="s">
        <v>11</v>
      </c>
      <c r="C5182" s="4">
        <v>45131</v>
      </c>
      <c r="D5182" s="4">
        <v>45132</v>
      </c>
      <c r="E5182">
        <v>7</v>
      </c>
      <c r="F5182" s="2">
        <v>2023</v>
      </c>
      <c r="G5182" t="s">
        <v>354</v>
      </c>
      <c r="H5182" s="2" t="s">
        <v>354</v>
      </c>
      <c r="I5182" t="s">
        <v>281</v>
      </c>
      <c r="J5182" s="5">
        <v>2.4000000000000004</v>
      </c>
      <c r="K5182" s="5">
        <f t="shared" ref="K5182:K5193" si="72">J5182*300</f>
        <v>720.00000000000011</v>
      </c>
    </row>
    <row r="5183" spans="1:11" x14ac:dyDescent="0.3">
      <c r="A5183" t="s">
        <v>272</v>
      </c>
      <c r="B5183" t="s">
        <v>11</v>
      </c>
      <c r="C5183" s="4">
        <v>45407</v>
      </c>
      <c r="D5183" s="4">
        <v>45412</v>
      </c>
      <c r="E5183">
        <v>4</v>
      </c>
      <c r="F5183" s="2">
        <v>2024</v>
      </c>
      <c r="G5183" t="s">
        <v>351</v>
      </c>
      <c r="H5183" s="2" t="s">
        <v>351</v>
      </c>
      <c r="I5183" t="s">
        <v>281</v>
      </c>
      <c r="J5183" s="5">
        <v>4.08</v>
      </c>
      <c r="K5183" s="5">
        <f t="shared" si="72"/>
        <v>1224</v>
      </c>
    </row>
    <row r="5184" spans="1:11" x14ac:dyDescent="0.3">
      <c r="A5184" t="s">
        <v>207</v>
      </c>
      <c r="B5184" t="s">
        <v>278</v>
      </c>
      <c r="C5184" s="4">
        <v>45406</v>
      </c>
      <c r="D5184" s="4">
        <v>45412</v>
      </c>
      <c r="E5184">
        <v>4</v>
      </c>
      <c r="F5184" s="2">
        <v>2024</v>
      </c>
      <c r="G5184" t="s">
        <v>340</v>
      </c>
      <c r="H5184" s="2" t="s">
        <v>340</v>
      </c>
      <c r="I5184" t="s">
        <v>281</v>
      </c>
      <c r="J5184" s="5">
        <v>8.16</v>
      </c>
      <c r="K5184" s="5">
        <f t="shared" si="72"/>
        <v>2448</v>
      </c>
    </row>
    <row r="5185" spans="1:11" x14ac:dyDescent="0.3">
      <c r="A5185" t="s">
        <v>177</v>
      </c>
      <c r="B5185" t="s">
        <v>278</v>
      </c>
      <c r="C5185" s="4">
        <v>45405</v>
      </c>
      <c r="D5185" s="4">
        <v>45407</v>
      </c>
      <c r="E5185">
        <v>4</v>
      </c>
      <c r="F5185" s="2">
        <v>2024</v>
      </c>
      <c r="G5185" t="s">
        <v>178</v>
      </c>
      <c r="H5185" s="2" t="s">
        <v>178</v>
      </c>
      <c r="I5185" t="s">
        <v>281</v>
      </c>
      <c r="J5185" s="5">
        <v>81.600000000000009</v>
      </c>
      <c r="K5185" s="5">
        <f t="shared" si="72"/>
        <v>24480.000000000004</v>
      </c>
    </row>
    <row r="5186" spans="1:11" x14ac:dyDescent="0.3">
      <c r="A5186" t="s">
        <v>207</v>
      </c>
      <c r="B5186" t="s">
        <v>278</v>
      </c>
      <c r="C5186" s="4">
        <v>45325</v>
      </c>
      <c r="D5186" s="4">
        <v>45330</v>
      </c>
      <c r="E5186">
        <v>2</v>
      </c>
      <c r="F5186" s="2">
        <v>2024</v>
      </c>
      <c r="G5186" t="s">
        <v>340</v>
      </c>
      <c r="H5186" s="2" t="s">
        <v>340</v>
      </c>
      <c r="I5186" t="s">
        <v>281</v>
      </c>
      <c r="J5186" s="5">
        <v>9.6000000000000014</v>
      </c>
      <c r="K5186" s="5">
        <f t="shared" si="72"/>
        <v>2880.0000000000005</v>
      </c>
    </row>
    <row r="5187" spans="1:11" x14ac:dyDescent="0.3">
      <c r="A5187" t="s">
        <v>277</v>
      </c>
      <c r="B5187" t="s">
        <v>278</v>
      </c>
      <c r="C5187" s="4">
        <v>45330</v>
      </c>
      <c r="D5187" s="4">
        <v>45331</v>
      </c>
      <c r="E5187">
        <v>2</v>
      </c>
      <c r="F5187" s="2">
        <v>2024</v>
      </c>
      <c r="G5187" t="s">
        <v>321</v>
      </c>
      <c r="H5187" s="2" t="s">
        <v>321</v>
      </c>
      <c r="I5187" t="s">
        <v>281</v>
      </c>
      <c r="J5187" s="5">
        <v>9.6000000000000014</v>
      </c>
      <c r="K5187" s="5">
        <f t="shared" si="72"/>
        <v>2880.0000000000005</v>
      </c>
    </row>
    <row r="5188" spans="1:11" x14ac:dyDescent="0.3">
      <c r="A5188" t="s">
        <v>269</v>
      </c>
      <c r="B5188" t="s">
        <v>278</v>
      </c>
      <c r="C5188" s="4">
        <v>45408</v>
      </c>
      <c r="D5188" s="4">
        <v>45413</v>
      </c>
      <c r="E5188">
        <v>5</v>
      </c>
      <c r="F5188" s="2">
        <v>2024</v>
      </c>
      <c r="G5188" t="s">
        <v>315</v>
      </c>
      <c r="H5188" s="2" t="s">
        <v>236</v>
      </c>
      <c r="I5188" t="s">
        <v>281</v>
      </c>
      <c r="J5188" s="5">
        <v>24.48</v>
      </c>
      <c r="K5188" s="5">
        <f t="shared" si="72"/>
        <v>7344</v>
      </c>
    </row>
    <row r="5189" spans="1:11" x14ac:dyDescent="0.3">
      <c r="A5189" t="s">
        <v>207</v>
      </c>
      <c r="B5189" t="s">
        <v>278</v>
      </c>
      <c r="C5189" s="4">
        <v>45330</v>
      </c>
      <c r="D5189" s="4">
        <v>45331</v>
      </c>
      <c r="E5189">
        <v>2</v>
      </c>
      <c r="F5189" s="2">
        <v>2024</v>
      </c>
      <c r="G5189" t="s">
        <v>340</v>
      </c>
      <c r="H5189" s="2" t="s">
        <v>340</v>
      </c>
      <c r="I5189" t="s">
        <v>281</v>
      </c>
      <c r="J5189" s="5">
        <v>9.6000000000000014</v>
      </c>
      <c r="K5189" s="5">
        <f t="shared" si="72"/>
        <v>2880.0000000000005</v>
      </c>
    </row>
    <row r="5190" spans="1:11" x14ac:dyDescent="0.3">
      <c r="A5190" t="s">
        <v>207</v>
      </c>
      <c r="B5190" t="s">
        <v>278</v>
      </c>
      <c r="C5190" s="4">
        <v>45331</v>
      </c>
      <c r="D5190" s="4">
        <v>45332</v>
      </c>
      <c r="E5190">
        <v>2</v>
      </c>
      <c r="F5190" s="2">
        <v>2024</v>
      </c>
      <c r="G5190" t="s">
        <v>302</v>
      </c>
      <c r="H5190" s="2" t="s">
        <v>302</v>
      </c>
      <c r="I5190" t="s">
        <v>281</v>
      </c>
      <c r="J5190" s="5">
        <v>480</v>
      </c>
      <c r="K5190" s="5">
        <f t="shared" si="72"/>
        <v>144000</v>
      </c>
    </row>
    <row r="5191" spans="1:11" x14ac:dyDescent="0.3">
      <c r="A5191" t="s">
        <v>272</v>
      </c>
      <c r="B5191" t="s">
        <v>11</v>
      </c>
      <c r="C5191" s="4">
        <v>45329</v>
      </c>
      <c r="D5191" s="4">
        <v>45332</v>
      </c>
      <c r="E5191">
        <v>2</v>
      </c>
      <c r="F5191" s="2">
        <v>2024</v>
      </c>
      <c r="G5191" t="s">
        <v>285</v>
      </c>
      <c r="H5191" s="2" t="s">
        <v>382</v>
      </c>
      <c r="I5191" t="s">
        <v>281</v>
      </c>
      <c r="J5191" s="5">
        <v>4.8000000000000007</v>
      </c>
      <c r="K5191" s="5">
        <f t="shared" si="72"/>
        <v>1440.0000000000002</v>
      </c>
    </row>
    <row r="5192" spans="1:11" x14ac:dyDescent="0.3">
      <c r="A5192" t="s">
        <v>207</v>
      </c>
      <c r="B5192" t="s">
        <v>278</v>
      </c>
      <c r="C5192" s="4">
        <v>45408</v>
      </c>
      <c r="D5192" s="4">
        <v>45412</v>
      </c>
      <c r="E5192">
        <v>4</v>
      </c>
      <c r="F5192" s="2">
        <v>2024</v>
      </c>
      <c r="G5192" t="s">
        <v>312</v>
      </c>
      <c r="H5192" s="2" t="s">
        <v>312</v>
      </c>
      <c r="I5192" t="s">
        <v>281</v>
      </c>
      <c r="J5192" s="5">
        <v>40.800000000000004</v>
      </c>
      <c r="K5192" s="5">
        <f t="shared" si="72"/>
        <v>12240.000000000002</v>
      </c>
    </row>
    <row r="5193" spans="1:11" x14ac:dyDescent="0.3">
      <c r="A5193" t="s">
        <v>177</v>
      </c>
      <c r="B5193" t="s">
        <v>278</v>
      </c>
      <c r="C5193" s="4">
        <v>45330</v>
      </c>
      <c r="D5193" s="4">
        <v>45331</v>
      </c>
      <c r="E5193">
        <v>2</v>
      </c>
      <c r="F5193" s="2">
        <v>2024</v>
      </c>
      <c r="G5193" t="s">
        <v>259</v>
      </c>
      <c r="H5193" s="2" t="s">
        <v>259</v>
      </c>
      <c r="I5193" t="s">
        <v>281</v>
      </c>
      <c r="J5193" s="5">
        <v>19.200000000000003</v>
      </c>
      <c r="K5193" s="5">
        <f t="shared" si="72"/>
        <v>5760.0000000000009</v>
      </c>
    </row>
    <row r="5194" spans="1:11" x14ac:dyDescent="0.3">
      <c r="A5194" t="s">
        <v>207</v>
      </c>
      <c r="B5194" t="s">
        <v>278</v>
      </c>
      <c r="C5194" s="4">
        <v>45231</v>
      </c>
      <c r="D5194" s="4">
        <v>45233</v>
      </c>
      <c r="E5194">
        <v>11</v>
      </c>
      <c r="F5194" s="2">
        <v>2023</v>
      </c>
      <c r="G5194" t="s">
        <v>322</v>
      </c>
      <c r="H5194" s="2" t="s">
        <v>322</v>
      </c>
      <c r="I5194" t="s">
        <v>280</v>
      </c>
      <c r="J5194" s="5">
        <v>96</v>
      </c>
      <c r="K5194" s="5">
        <f>J5194*140</f>
        <v>13440</v>
      </c>
    </row>
    <row r="5195" spans="1:11" x14ac:dyDescent="0.3">
      <c r="A5195" t="s">
        <v>177</v>
      </c>
      <c r="B5195" t="s">
        <v>278</v>
      </c>
      <c r="C5195" s="4">
        <v>45271</v>
      </c>
      <c r="D5195" s="4">
        <v>45274</v>
      </c>
      <c r="E5195">
        <v>12</v>
      </c>
      <c r="F5195" s="2">
        <v>2023</v>
      </c>
      <c r="G5195" t="s">
        <v>332</v>
      </c>
      <c r="H5195" s="2" t="s">
        <v>332</v>
      </c>
      <c r="I5195" t="s">
        <v>280</v>
      </c>
      <c r="J5195" s="5">
        <v>96</v>
      </c>
      <c r="K5195" s="5">
        <f>J5195*140</f>
        <v>13440</v>
      </c>
    </row>
    <row r="5196" spans="1:11" x14ac:dyDescent="0.3">
      <c r="A5196" t="s">
        <v>272</v>
      </c>
      <c r="B5196" t="s">
        <v>11</v>
      </c>
      <c r="C5196" s="4">
        <v>45224</v>
      </c>
      <c r="D5196" s="4">
        <v>45226</v>
      </c>
      <c r="E5196">
        <v>10</v>
      </c>
      <c r="F5196" s="2">
        <v>2023</v>
      </c>
      <c r="G5196" t="s">
        <v>356</v>
      </c>
      <c r="H5196" s="2" t="s">
        <v>356</v>
      </c>
      <c r="I5196" t="s">
        <v>280</v>
      </c>
      <c r="J5196" s="5">
        <v>9.6000000000000014</v>
      </c>
      <c r="K5196" s="5">
        <f>J5196*140</f>
        <v>1344.0000000000002</v>
      </c>
    </row>
    <row r="5197" spans="1:11" x14ac:dyDescent="0.3">
      <c r="A5197" t="s">
        <v>207</v>
      </c>
      <c r="B5197" t="s">
        <v>278</v>
      </c>
      <c r="C5197" s="4">
        <v>45230</v>
      </c>
      <c r="D5197" s="4">
        <v>45232</v>
      </c>
      <c r="E5197">
        <v>11</v>
      </c>
      <c r="F5197" s="2">
        <v>2023</v>
      </c>
      <c r="G5197" t="s">
        <v>361</v>
      </c>
      <c r="H5197" s="2" t="s">
        <v>361</v>
      </c>
      <c r="I5197" t="s">
        <v>280</v>
      </c>
      <c r="J5197" s="5">
        <v>2.4000000000000004</v>
      </c>
      <c r="K5197" s="5">
        <f>J5197*140</f>
        <v>336.00000000000006</v>
      </c>
    </row>
    <row r="5198" spans="1:11" x14ac:dyDescent="0.3">
      <c r="A5198" t="s">
        <v>272</v>
      </c>
      <c r="B5198" t="s">
        <v>11</v>
      </c>
      <c r="C5198" s="4">
        <v>45524</v>
      </c>
      <c r="D5198" s="4">
        <v>45527</v>
      </c>
      <c r="E5198">
        <v>8</v>
      </c>
      <c r="F5198" s="2">
        <v>2024</v>
      </c>
      <c r="G5198" t="s">
        <v>355</v>
      </c>
      <c r="H5198" s="2" t="s">
        <v>355</v>
      </c>
      <c r="I5198" t="s">
        <v>280</v>
      </c>
      <c r="J5198" s="5">
        <v>2.4000000000000004</v>
      </c>
      <c r="K5198" s="5">
        <f>J5198*140</f>
        <v>336.00000000000006</v>
      </c>
    </row>
    <row r="5199" spans="1:11" x14ac:dyDescent="0.3">
      <c r="A5199" t="s">
        <v>277</v>
      </c>
      <c r="B5199" t="s">
        <v>278</v>
      </c>
      <c r="C5199" s="4">
        <v>45412</v>
      </c>
      <c r="D5199" s="4">
        <v>45414</v>
      </c>
      <c r="E5199">
        <v>5</v>
      </c>
      <c r="F5199" s="2">
        <v>2024</v>
      </c>
      <c r="G5199" t="s">
        <v>321</v>
      </c>
      <c r="H5199" s="2" t="s">
        <v>321</v>
      </c>
      <c r="I5199" t="s">
        <v>281</v>
      </c>
      <c r="J5199" s="5">
        <v>8.16</v>
      </c>
      <c r="K5199" s="5">
        <f>J5199*300</f>
        <v>2448</v>
      </c>
    </row>
    <row r="5200" spans="1:11" x14ac:dyDescent="0.3">
      <c r="A5200" t="s">
        <v>207</v>
      </c>
      <c r="B5200" t="s">
        <v>278</v>
      </c>
      <c r="C5200" s="4">
        <v>45412</v>
      </c>
      <c r="D5200" s="4">
        <v>45414</v>
      </c>
      <c r="E5200">
        <v>5</v>
      </c>
      <c r="F5200" s="2">
        <v>2024</v>
      </c>
      <c r="G5200" t="s">
        <v>340</v>
      </c>
      <c r="H5200" s="2" t="s">
        <v>340</v>
      </c>
      <c r="I5200" t="s">
        <v>281</v>
      </c>
      <c r="J5200" s="5">
        <v>16.32</v>
      </c>
      <c r="K5200" s="5">
        <f>J5200*300</f>
        <v>4896</v>
      </c>
    </row>
    <row r="5201" spans="1:11" x14ac:dyDescent="0.3">
      <c r="A5201" t="s">
        <v>272</v>
      </c>
      <c r="B5201" t="s">
        <v>11</v>
      </c>
      <c r="C5201" s="4">
        <v>45413</v>
      </c>
      <c r="D5201" s="4">
        <v>45414</v>
      </c>
      <c r="E5201">
        <v>5</v>
      </c>
      <c r="F5201" s="2">
        <v>2024</v>
      </c>
      <c r="G5201" t="s">
        <v>285</v>
      </c>
      <c r="H5201" s="2" t="s">
        <v>224</v>
      </c>
      <c r="I5201" t="s">
        <v>281</v>
      </c>
      <c r="J5201" s="5">
        <v>20.400000000000002</v>
      </c>
      <c r="K5201" s="5">
        <f>J5201*300</f>
        <v>6120.0000000000009</v>
      </c>
    </row>
    <row r="5202" spans="1:11" x14ac:dyDescent="0.3">
      <c r="A5202" t="s">
        <v>207</v>
      </c>
      <c r="B5202" t="s">
        <v>278</v>
      </c>
      <c r="C5202" s="4">
        <v>45335</v>
      </c>
      <c r="D5202" s="4">
        <v>45338</v>
      </c>
      <c r="E5202">
        <v>2</v>
      </c>
      <c r="F5202" s="2">
        <v>2024</v>
      </c>
      <c r="G5202" t="s">
        <v>322</v>
      </c>
      <c r="H5202" s="2" t="s">
        <v>322</v>
      </c>
      <c r="I5202" t="s">
        <v>280</v>
      </c>
      <c r="J5202" s="5">
        <v>24.48</v>
      </c>
      <c r="K5202" s="5">
        <f>J5202*140</f>
        <v>3427.2000000000003</v>
      </c>
    </row>
    <row r="5203" spans="1:11" x14ac:dyDescent="0.3">
      <c r="A5203" t="s">
        <v>272</v>
      </c>
      <c r="B5203" t="s">
        <v>11</v>
      </c>
      <c r="C5203" s="4">
        <v>45416</v>
      </c>
      <c r="D5203" s="4">
        <v>45420</v>
      </c>
      <c r="E5203">
        <v>5</v>
      </c>
      <c r="F5203" s="2">
        <v>2024</v>
      </c>
      <c r="G5203" t="s">
        <v>285</v>
      </c>
      <c r="H5203" s="2" t="s">
        <v>185</v>
      </c>
      <c r="I5203" t="s">
        <v>281</v>
      </c>
      <c r="J5203" s="5">
        <v>4.08</v>
      </c>
      <c r="K5203" s="5">
        <f>J5203*300</f>
        <v>1224</v>
      </c>
    </row>
    <row r="5204" spans="1:11" x14ac:dyDescent="0.3">
      <c r="A5204" t="s">
        <v>207</v>
      </c>
      <c r="B5204" t="s">
        <v>278</v>
      </c>
      <c r="C5204" s="4">
        <v>45271</v>
      </c>
      <c r="D5204" s="4">
        <v>45272</v>
      </c>
      <c r="E5204">
        <v>12</v>
      </c>
      <c r="F5204" s="2">
        <v>2023</v>
      </c>
      <c r="G5204" t="s">
        <v>326</v>
      </c>
      <c r="H5204" s="2" t="s">
        <v>377</v>
      </c>
      <c r="I5204" t="s">
        <v>280</v>
      </c>
      <c r="J5204" s="5">
        <v>48</v>
      </c>
      <c r="K5204" s="5">
        <f>J5204*140</f>
        <v>6720</v>
      </c>
    </row>
    <row r="5205" spans="1:11" x14ac:dyDescent="0.3">
      <c r="A5205" t="s">
        <v>272</v>
      </c>
      <c r="B5205" t="s">
        <v>11</v>
      </c>
      <c r="C5205" s="4">
        <v>45153</v>
      </c>
      <c r="D5205" s="4">
        <v>45154</v>
      </c>
      <c r="E5205">
        <v>8</v>
      </c>
      <c r="F5205" s="2">
        <v>2023</v>
      </c>
      <c r="G5205" t="s">
        <v>285</v>
      </c>
      <c r="H5205" s="2" t="s">
        <v>197</v>
      </c>
      <c r="I5205" t="s">
        <v>281</v>
      </c>
      <c r="J5205" s="5">
        <v>2.4000000000000004</v>
      </c>
      <c r="K5205" s="5">
        <f t="shared" ref="K5205:K5212" si="73">J5205*300</f>
        <v>720.00000000000011</v>
      </c>
    </row>
    <row r="5206" spans="1:11" x14ac:dyDescent="0.3">
      <c r="A5206" t="s">
        <v>272</v>
      </c>
      <c r="B5206" t="s">
        <v>11</v>
      </c>
      <c r="C5206" s="4">
        <v>45159</v>
      </c>
      <c r="D5206" s="4">
        <v>45160</v>
      </c>
      <c r="E5206">
        <v>8</v>
      </c>
      <c r="F5206" s="2">
        <v>2023</v>
      </c>
      <c r="G5206" t="s">
        <v>353</v>
      </c>
      <c r="H5206" s="2" t="s">
        <v>353</v>
      </c>
      <c r="I5206" t="s">
        <v>281</v>
      </c>
      <c r="J5206" s="5">
        <v>4.8000000000000007</v>
      </c>
      <c r="K5206" s="5">
        <f t="shared" si="73"/>
        <v>1440.0000000000002</v>
      </c>
    </row>
    <row r="5207" spans="1:11" x14ac:dyDescent="0.3">
      <c r="A5207" t="s">
        <v>272</v>
      </c>
      <c r="B5207" t="s">
        <v>11</v>
      </c>
      <c r="C5207" s="4">
        <v>45171</v>
      </c>
      <c r="D5207" s="4">
        <v>45173</v>
      </c>
      <c r="E5207">
        <v>9</v>
      </c>
      <c r="F5207" s="2">
        <v>2023</v>
      </c>
      <c r="G5207" t="s">
        <v>285</v>
      </c>
      <c r="H5207" s="2" t="s">
        <v>224</v>
      </c>
      <c r="I5207" t="s">
        <v>281</v>
      </c>
      <c r="J5207" s="5">
        <v>4.8000000000000007</v>
      </c>
      <c r="K5207" s="5">
        <f t="shared" si="73"/>
        <v>1440.0000000000002</v>
      </c>
    </row>
    <row r="5208" spans="1:11" x14ac:dyDescent="0.3">
      <c r="A5208" t="s">
        <v>199</v>
      </c>
      <c r="B5208" t="s">
        <v>11</v>
      </c>
      <c r="C5208" s="4">
        <v>45333</v>
      </c>
      <c r="D5208" s="4">
        <v>45341</v>
      </c>
      <c r="E5208">
        <v>2</v>
      </c>
      <c r="F5208" s="2">
        <v>2024</v>
      </c>
      <c r="G5208" t="s">
        <v>285</v>
      </c>
      <c r="H5208" s="2" t="s">
        <v>200</v>
      </c>
      <c r="I5208" t="s">
        <v>281</v>
      </c>
      <c r="J5208" s="5">
        <v>8</v>
      </c>
      <c r="K5208" s="5">
        <f t="shared" si="73"/>
        <v>2400</v>
      </c>
    </row>
    <row r="5209" spans="1:11" x14ac:dyDescent="0.3">
      <c r="A5209" t="s">
        <v>272</v>
      </c>
      <c r="B5209" t="s">
        <v>11</v>
      </c>
      <c r="C5209" s="4">
        <v>45416</v>
      </c>
      <c r="D5209" s="4">
        <v>45420</v>
      </c>
      <c r="E5209">
        <v>5</v>
      </c>
      <c r="F5209" s="2">
        <v>2024</v>
      </c>
      <c r="G5209" t="s">
        <v>285</v>
      </c>
      <c r="H5209" s="2" t="s">
        <v>212</v>
      </c>
      <c r="I5209" t="s">
        <v>281</v>
      </c>
      <c r="J5209" s="5">
        <v>8.16</v>
      </c>
      <c r="K5209" s="5">
        <f t="shared" si="73"/>
        <v>2448</v>
      </c>
    </row>
    <row r="5210" spans="1:11" x14ac:dyDescent="0.3">
      <c r="A5210" t="s">
        <v>177</v>
      </c>
      <c r="B5210" t="s">
        <v>278</v>
      </c>
      <c r="C5210" s="4">
        <v>45418</v>
      </c>
      <c r="D5210" s="4">
        <v>45420</v>
      </c>
      <c r="E5210">
        <v>5</v>
      </c>
      <c r="F5210" s="2">
        <v>2024</v>
      </c>
      <c r="G5210" t="s">
        <v>237</v>
      </c>
      <c r="H5210" s="2" t="s">
        <v>237</v>
      </c>
      <c r="I5210" t="s">
        <v>281</v>
      </c>
      <c r="J5210" s="5">
        <v>8.16</v>
      </c>
      <c r="K5210" s="5">
        <f t="shared" si="73"/>
        <v>2448</v>
      </c>
    </row>
    <row r="5211" spans="1:11" x14ac:dyDescent="0.3">
      <c r="A5211" t="s">
        <v>272</v>
      </c>
      <c r="B5211" t="s">
        <v>11</v>
      </c>
      <c r="C5211" s="4">
        <v>45416</v>
      </c>
      <c r="D5211" s="4">
        <v>45420</v>
      </c>
      <c r="E5211">
        <v>5</v>
      </c>
      <c r="F5211" s="2">
        <v>2024</v>
      </c>
      <c r="G5211" t="s">
        <v>285</v>
      </c>
      <c r="H5211" s="2" t="s">
        <v>382</v>
      </c>
      <c r="I5211" t="s">
        <v>281</v>
      </c>
      <c r="J5211" s="5">
        <v>3.4000000000000004</v>
      </c>
      <c r="K5211" s="5">
        <f t="shared" si="73"/>
        <v>1020.0000000000001</v>
      </c>
    </row>
    <row r="5212" spans="1:11" x14ac:dyDescent="0.3">
      <c r="A5212" t="s">
        <v>207</v>
      </c>
      <c r="B5212" t="s">
        <v>278</v>
      </c>
      <c r="C5212" s="4">
        <v>45341</v>
      </c>
      <c r="D5212" s="4">
        <v>45343</v>
      </c>
      <c r="E5212">
        <v>2</v>
      </c>
      <c r="F5212" s="2">
        <v>2024</v>
      </c>
      <c r="G5212" t="s">
        <v>294</v>
      </c>
      <c r="H5212" s="2" t="s">
        <v>294</v>
      </c>
      <c r="I5212" t="s">
        <v>281</v>
      </c>
      <c r="J5212" s="5">
        <v>96</v>
      </c>
      <c r="K5212" s="5">
        <f t="shared" si="73"/>
        <v>28800</v>
      </c>
    </row>
    <row r="5213" spans="1:11" x14ac:dyDescent="0.3">
      <c r="A5213" t="s">
        <v>272</v>
      </c>
      <c r="B5213" t="s">
        <v>11</v>
      </c>
      <c r="C5213" s="4">
        <v>45302</v>
      </c>
      <c r="D5213" s="4">
        <v>45306</v>
      </c>
      <c r="E5213">
        <v>1</v>
      </c>
      <c r="F5213" s="2">
        <v>2024</v>
      </c>
      <c r="G5213" t="s">
        <v>286</v>
      </c>
      <c r="H5213" s="2" t="s">
        <v>218</v>
      </c>
      <c r="I5213" t="s">
        <v>280</v>
      </c>
      <c r="J5213" s="5">
        <v>9.6000000000000014</v>
      </c>
      <c r="K5213" s="5">
        <f>J5213*140</f>
        <v>1344.0000000000002</v>
      </c>
    </row>
    <row r="5214" spans="1:11" x14ac:dyDescent="0.3">
      <c r="A5214" t="s">
        <v>199</v>
      </c>
      <c r="B5214" t="s">
        <v>11</v>
      </c>
      <c r="C5214" s="4">
        <v>45419</v>
      </c>
      <c r="D5214" s="4">
        <v>45421</v>
      </c>
      <c r="E5214">
        <v>5</v>
      </c>
      <c r="F5214" s="2">
        <v>2024</v>
      </c>
      <c r="G5214" t="s">
        <v>285</v>
      </c>
      <c r="H5214" s="2" t="s">
        <v>200</v>
      </c>
      <c r="I5214" t="s">
        <v>281</v>
      </c>
      <c r="J5214" s="5">
        <v>4.08</v>
      </c>
      <c r="K5214" s="5">
        <f>J5214*300</f>
        <v>1224</v>
      </c>
    </row>
    <row r="5215" spans="1:11" x14ac:dyDescent="0.3">
      <c r="A5215" t="s">
        <v>272</v>
      </c>
      <c r="B5215" t="s">
        <v>11</v>
      </c>
      <c r="C5215" s="4">
        <v>45303</v>
      </c>
      <c r="D5215" s="4">
        <v>45307</v>
      </c>
      <c r="E5215">
        <v>1</v>
      </c>
      <c r="F5215" s="2">
        <v>2024</v>
      </c>
      <c r="G5215" t="s">
        <v>232</v>
      </c>
      <c r="H5215" s="2" t="s">
        <v>232</v>
      </c>
      <c r="I5215" t="s">
        <v>280</v>
      </c>
      <c r="J5215" s="5">
        <v>9.6000000000000014</v>
      </c>
      <c r="K5215" s="5">
        <f>J5215*140</f>
        <v>1344.0000000000002</v>
      </c>
    </row>
    <row r="5216" spans="1:11" x14ac:dyDescent="0.3">
      <c r="A5216" t="s">
        <v>272</v>
      </c>
      <c r="B5216" t="s">
        <v>11</v>
      </c>
      <c r="C5216" s="4">
        <v>45350</v>
      </c>
      <c r="D5216" s="4">
        <v>45355</v>
      </c>
      <c r="E5216">
        <v>3</v>
      </c>
      <c r="F5216" s="2">
        <v>2024</v>
      </c>
      <c r="G5216" t="s">
        <v>360</v>
      </c>
      <c r="H5216" s="2" t="s">
        <v>360</v>
      </c>
      <c r="I5216" t="s">
        <v>281</v>
      </c>
      <c r="J5216" s="5">
        <v>19.200000000000003</v>
      </c>
      <c r="K5216" s="5">
        <f>J5216*300</f>
        <v>5760.0000000000009</v>
      </c>
    </row>
    <row r="5217" spans="1:11" x14ac:dyDescent="0.3">
      <c r="A5217" t="s">
        <v>272</v>
      </c>
      <c r="B5217" t="s">
        <v>11</v>
      </c>
      <c r="C5217" s="4">
        <v>45168</v>
      </c>
      <c r="D5217" s="4">
        <v>45169</v>
      </c>
      <c r="E5217">
        <v>8</v>
      </c>
      <c r="F5217" s="2">
        <v>2023</v>
      </c>
      <c r="G5217" t="s">
        <v>285</v>
      </c>
      <c r="H5217" s="2" t="s">
        <v>224</v>
      </c>
      <c r="I5217" t="s">
        <v>281</v>
      </c>
      <c r="J5217" s="5">
        <v>4.8000000000000007</v>
      </c>
      <c r="K5217" s="5">
        <f>J5217*300</f>
        <v>1440.0000000000002</v>
      </c>
    </row>
    <row r="5218" spans="1:11" x14ac:dyDescent="0.3">
      <c r="A5218" t="s">
        <v>207</v>
      </c>
      <c r="B5218" t="s">
        <v>278</v>
      </c>
      <c r="C5218" s="4">
        <v>45302</v>
      </c>
      <c r="D5218" s="4">
        <v>45304</v>
      </c>
      <c r="E5218">
        <v>1</v>
      </c>
      <c r="F5218" s="2">
        <v>2024</v>
      </c>
      <c r="G5218" t="s">
        <v>333</v>
      </c>
      <c r="H5218" s="2" t="s">
        <v>333</v>
      </c>
      <c r="I5218" t="s">
        <v>280</v>
      </c>
      <c r="J5218" s="5">
        <v>28.8</v>
      </c>
      <c r="K5218" s="5">
        <f>J5218*140</f>
        <v>4032</v>
      </c>
    </row>
    <row r="5219" spans="1:11" x14ac:dyDescent="0.3">
      <c r="A5219" t="s">
        <v>207</v>
      </c>
      <c r="B5219" t="s">
        <v>278</v>
      </c>
      <c r="C5219" s="4">
        <v>45313</v>
      </c>
      <c r="D5219" s="4">
        <v>45314</v>
      </c>
      <c r="E5219">
        <v>1</v>
      </c>
      <c r="F5219" s="2">
        <v>2024</v>
      </c>
      <c r="G5219" t="s">
        <v>322</v>
      </c>
      <c r="H5219" s="2" t="s">
        <v>322</v>
      </c>
      <c r="I5219" t="s">
        <v>280</v>
      </c>
      <c r="J5219" s="5">
        <v>194.4</v>
      </c>
      <c r="K5219" s="5">
        <f>J5219*140</f>
        <v>27216</v>
      </c>
    </row>
    <row r="5220" spans="1:11" x14ac:dyDescent="0.3">
      <c r="A5220" t="s">
        <v>272</v>
      </c>
      <c r="B5220" t="s">
        <v>11</v>
      </c>
      <c r="C5220" s="4">
        <v>45302</v>
      </c>
      <c r="D5220" s="4">
        <v>45306</v>
      </c>
      <c r="E5220">
        <v>1</v>
      </c>
      <c r="F5220" s="2">
        <v>2024</v>
      </c>
      <c r="G5220" t="s">
        <v>285</v>
      </c>
      <c r="H5220" s="2" t="s">
        <v>202</v>
      </c>
      <c r="I5220" t="s">
        <v>280</v>
      </c>
      <c r="J5220" s="5">
        <v>9.6000000000000014</v>
      </c>
      <c r="K5220" s="5">
        <f>J5220*140</f>
        <v>1344.0000000000002</v>
      </c>
    </row>
    <row r="5221" spans="1:11" x14ac:dyDescent="0.3">
      <c r="A5221" t="s">
        <v>272</v>
      </c>
      <c r="B5221" t="s">
        <v>11</v>
      </c>
      <c r="C5221" s="4">
        <v>45301</v>
      </c>
      <c r="D5221" s="4">
        <v>45303</v>
      </c>
      <c r="E5221">
        <v>1</v>
      </c>
      <c r="F5221" s="2">
        <v>2024</v>
      </c>
      <c r="G5221" t="s">
        <v>285</v>
      </c>
      <c r="H5221" s="2" t="s">
        <v>206</v>
      </c>
      <c r="I5221" t="s">
        <v>280</v>
      </c>
      <c r="J5221" s="5">
        <v>9.6000000000000014</v>
      </c>
      <c r="K5221" s="5">
        <f>J5221*140</f>
        <v>1344.0000000000002</v>
      </c>
    </row>
    <row r="5222" spans="1:11" x14ac:dyDescent="0.3">
      <c r="A5222" t="s">
        <v>272</v>
      </c>
      <c r="B5222" t="s">
        <v>11</v>
      </c>
      <c r="C5222" s="4">
        <v>45427</v>
      </c>
      <c r="D5222" s="4">
        <v>45429</v>
      </c>
      <c r="E5222">
        <v>5</v>
      </c>
      <c r="F5222" s="2">
        <v>2024</v>
      </c>
      <c r="G5222" t="s">
        <v>360</v>
      </c>
      <c r="H5222" s="2" t="s">
        <v>360</v>
      </c>
      <c r="I5222" t="s">
        <v>281</v>
      </c>
      <c r="J5222" s="5">
        <v>8.16</v>
      </c>
      <c r="K5222" s="5">
        <f t="shared" ref="K5222:K5228" si="74">J5222*300</f>
        <v>2448</v>
      </c>
    </row>
    <row r="5223" spans="1:11" x14ac:dyDescent="0.3">
      <c r="A5223" t="s">
        <v>269</v>
      </c>
      <c r="B5223" t="s">
        <v>278</v>
      </c>
      <c r="C5223" s="4">
        <v>45422</v>
      </c>
      <c r="D5223" s="4">
        <v>45425</v>
      </c>
      <c r="E5223">
        <v>5</v>
      </c>
      <c r="F5223" s="2">
        <v>2024</v>
      </c>
      <c r="G5223" t="s">
        <v>364</v>
      </c>
      <c r="H5223" s="2" t="s">
        <v>238</v>
      </c>
      <c r="I5223" t="s">
        <v>281</v>
      </c>
      <c r="J5223" s="5">
        <v>4.08</v>
      </c>
      <c r="K5223" s="5">
        <f t="shared" si="74"/>
        <v>1224</v>
      </c>
    </row>
    <row r="5224" spans="1:11" x14ac:dyDescent="0.3">
      <c r="A5224" t="s">
        <v>272</v>
      </c>
      <c r="B5224" t="s">
        <v>11</v>
      </c>
      <c r="C5224" s="4">
        <v>45353</v>
      </c>
      <c r="D5224" s="4">
        <v>45356</v>
      </c>
      <c r="E5224">
        <v>3</v>
      </c>
      <c r="F5224" s="2">
        <v>2024</v>
      </c>
      <c r="G5224" t="s">
        <v>285</v>
      </c>
      <c r="H5224" s="2" t="s">
        <v>192</v>
      </c>
      <c r="I5224" t="s">
        <v>281</v>
      </c>
      <c r="J5224" s="5">
        <v>16</v>
      </c>
      <c r="K5224" s="5">
        <f t="shared" si="74"/>
        <v>4800</v>
      </c>
    </row>
    <row r="5225" spans="1:11" x14ac:dyDescent="0.3">
      <c r="A5225" t="s">
        <v>272</v>
      </c>
      <c r="B5225" t="s">
        <v>11</v>
      </c>
      <c r="C5225" s="4">
        <v>45353</v>
      </c>
      <c r="D5225" s="4">
        <v>45356</v>
      </c>
      <c r="E5225">
        <v>3</v>
      </c>
      <c r="F5225" s="2">
        <v>2024</v>
      </c>
      <c r="G5225" t="s">
        <v>286</v>
      </c>
      <c r="H5225" s="2" t="s">
        <v>239</v>
      </c>
      <c r="I5225" t="s">
        <v>281</v>
      </c>
      <c r="J5225" s="5">
        <v>19.200000000000003</v>
      </c>
      <c r="K5225" s="5">
        <f t="shared" si="74"/>
        <v>5760.0000000000009</v>
      </c>
    </row>
    <row r="5226" spans="1:11" x14ac:dyDescent="0.3">
      <c r="A5226" t="s">
        <v>207</v>
      </c>
      <c r="B5226" t="s">
        <v>278</v>
      </c>
      <c r="C5226" s="4">
        <v>45352</v>
      </c>
      <c r="D5226" s="4">
        <v>45356</v>
      </c>
      <c r="E5226">
        <v>3</v>
      </c>
      <c r="F5226" s="2">
        <v>2024</v>
      </c>
      <c r="G5226" t="s">
        <v>340</v>
      </c>
      <c r="H5226" s="2" t="s">
        <v>340</v>
      </c>
      <c r="I5226" t="s">
        <v>281</v>
      </c>
      <c r="J5226" s="5">
        <v>9.6000000000000014</v>
      </c>
      <c r="K5226" s="5">
        <f t="shared" si="74"/>
        <v>2880.0000000000005</v>
      </c>
    </row>
    <row r="5227" spans="1:11" x14ac:dyDescent="0.3">
      <c r="A5227" t="s">
        <v>272</v>
      </c>
      <c r="B5227" t="s">
        <v>11</v>
      </c>
      <c r="C5227" s="4">
        <v>45353</v>
      </c>
      <c r="D5227" s="4">
        <v>45356</v>
      </c>
      <c r="E5227">
        <v>3</v>
      </c>
      <c r="F5227" s="2">
        <v>2024</v>
      </c>
      <c r="G5227" t="s">
        <v>285</v>
      </c>
      <c r="H5227" s="2" t="s">
        <v>183</v>
      </c>
      <c r="I5227" t="s">
        <v>281</v>
      </c>
      <c r="J5227" s="5">
        <v>9.6000000000000014</v>
      </c>
      <c r="K5227" s="5">
        <f t="shared" si="74"/>
        <v>2880.0000000000005</v>
      </c>
    </row>
    <row r="5228" spans="1:11" x14ac:dyDescent="0.3">
      <c r="A5228" t="s">
        <v>207</v>
      </c>
      <c r="B5228" t="s">
        <v>11</v>
      </c>
      <c r="C5228" s="4">
        <v>45352</v>
      </c>
      <c r="D5228" s="4">
        <v>45356</v>
      </c>
      <c r="E5228">
        <v>3</v>
      </c>
      <c r="F5228" s="2">
        <v>2024</v>
      </c>
      <c r="G5228" t="s">
        <v>324</v>
      </c>
      <c r="H5228" s="2" t="s">
        <v>324</v>
      </c>
      <c r="I5228" t="s">
        <v>281</v>
      </c>
      <c r="J5228" s="5">
        <v>9.6000000000000014</v>
      </c>
      <c r="K5228" s="5">
        <f t="shared" si="74"/>
        <v>2880.0000000000005</v>
      </c>
    </row>
    <row r="5229" spans="1:11" x14ac:dyDescent="0.3">
      <c r="A5229" t="s">
        <v>177</v>
      </c>
      <c r="B5229" t="s">
        <v>278</v>
      </c>
      <c r="C5229" s="4">
        <v>45313</v>
      </c>
      <c r="D5229" s="4">
        <v>45316</v>
      </c>
      <c r="E5229">
        <v>1</v>
      </c>
      <c r="F5229" s="2">
        <v>2024</v>
      </c>
      <c r="G5229" t="s">
        <v>365</v>
      </c>
      <c r="H5229" s="2" t="s">
        <v>365</v>
      </c>
      <c r="I5229" t="s">
        <v>280</v>
      </c>
      <c r="J5229" s="5">
        <v>384</v>
      </c>
      <c r="K5229" s="5">
        <f>J5229*140</f>
        <v>53760</v>
      </c>
    </row>
    <row r="5230" spans="1:11" x14ac:dyDescent="0.3">
      <c r="A5230" t="s">
        <v>269</v>
      </c>
      <c r="B5230" t="s">
        <v>278</v>
      </c>
      <c r="C5230" s="4">
        <v>45170</v>
      </c>
      <c r="D5230" s="4">
        <v>45171</v>
      </c>
      <c r="E5230">
        <v>9</v>
      </c>
      <c r="F5230" s="2">
        <v>2023</v>
      </c>
      <c r="G5230" t="s">
        <v>293</v>
      </c>
      <c r="H5230" s="2" t="s">
        <v>293</v>
      </c>
      <c r="I5230" t="s">
        <v>281</v>
      </c>
      <c r="J5230" s="5">
        <v>1.2000000000000002</v>
      </c>
      <c r="K5230" s="5">
        <f>J5230*300</f>
        <v>360.00000000000006</v>
      </c>
    </row>
    <row r="5231" spans="1:11" x14ac:dyDescent="0.3">
      <c r="A5231" t="s">
        <v>207</v>
      </c>
      <c r="B5231" t="s">
        <v>278</v>
      </c>
      <c r="C5231" s="4">
        <v>45310</v>
      </c>
      <c r="D5231" s="4">
        <v>45314</v>
      </c>
      <c r="E5231">
        <v>1</v>
      </c>
      <c r="F5231" s="2">
        <v>2024</v>
      </c>
      <c r="G5231" t="s">
        <v>322</v>
      </c>
      <c r="H5231" s="2" t="s">
        <v>322</v>
      </c>
      <c r="I5231" t="s">
        <v>280</v>
      </c>
      <c r="J5231" s="5">
        <v>45.6</v>
      </c>
      <c r="K5231" s="5">
        <f>J5231*140</f>
        <v>6384</v>
      </c>
    </row>
    <row r="5232" spans="1:11" x14ac:dyDescent="0.3">
      <c r="A5232" t="s">
        <v>269</v>
      </c>
      <c r="B5232" t="s">
        <v>278</v>
      </c>
      <c r="C5232" s="4">
        <v>45142</v>
      </c>
      <c r="D5232" s="4">
        <v>45143</v>
      </c>
      <c r="E5232">
        <v>8</v>
      </c>
      <c r="F5232" s="2">
        <v>2023</v>
      </c>
      <c r="G5232" t="s">
        <v>293</v>
      </c>
      <c r="H5232" s="2" t="s">
        <v>293</v>
      </c>
      <c r="I5232" t="s">
        <v>281</v>
      </c>
      <c r="J5232" s="5">
        <v>0.60000000000000009</v>
      </c>
      <c r="K5232" s="5">
        <f>J5232*300</f>
        <v>180.00000000000003</v>
      </c>
    </row>
    <row r="5233" spans="1:11" x14ac:dyDescent="0.3">
      <c r="A5233" t="s">
        <v>207</v>
      </c>
      <c r="B5233" t="s">
        <v>278</v>
      </c>
      <c r="C5233" s="4">
        <v>45357</v>
      </c>
      <c r="D5233" s="4">
        <v>45363</v>
      </c>
      <c r="E5233">
        <v>3</v>
      </c>
      <c r="F5233" s="2">
        <v>2024</v>
      </c>
      <c r="G5233" t="s">
        <v>326</v>
      </c>
      <c r="H5233" s="2" t="s">
        <v>231</v>
      </c>
      <c r="I5233" t="s">
        <v>281</v>
      </c>
      <c r="J5233" s="5">
        <v>672</v>
      </c>
      <c r="K5233" s="5">
        <f>J5233*300</f>
        <v>201600</v>
      </c>
    </row>
    <row r="5234" spans="1:11" x14ac:dyDescent="0.3">
      <c r="A5234" t="s">
        <v>272</v>
      </c>
      <c r="B5234" t="s">
        <v>11</v>
      </c>
      <c r="C5234" s="4">
        <v>45356</v>
      </c>
      <c r="D5234" s="4">
        <v>45365</v>
      </c>
      <c r="E5234">
        <v>3</v>
      </c>
      <c r="F5234" s="2">
        <v>2024</v>
      </c>
      <c r="G5234" t="s">
        <v>354</v>
      </c>
      <c r="H5234" s="2" t="s">
        <v>354</v>
      </c>
      <c r="I5234" t="s">
        <v>281</v>
      </c>
      <c r="J5234" s="5">
        <v>9.6000000000000014</v>
      </c>
      <c r="K5234" s="5">
        <f>J5234*300</f>
        <v>2880.0000000000005</v>
      </c>
    </row>
    <row r="5235" spans="1:11" x14ac:dyDescent="0.3">
      <c r="A5235" t="s">
        <v>272</v>
      </c>
      <c r="B5235" t="s">
        <v>11</v>
      </c>
      <c r="C5235" s="4">
        <v>45435</v>
      </c>
      <c r="D5235" s="4">
        <v>45442</v>
      </c>
      <c r="E5235">
        <v>5</v>
      </c>
      <c r="F5235" s="2">
        <v>2024</v>
      </c>
      <c r="G5235" t="s">
        <v>285</v>
      </c>
      <c r="H5235" s="2" t="s">
        <v>192</v>
      </c>
      <c r="I5235" t="s">
        <v>281</v>
      </c>
      <c r="J5235" s="5">
        <v>16.32</v>
      </c>
      <c r="K5235" s="5">
        <f>J5235*300</f>
        <v>4896</v>
      </c>
    </row>
    <row r="5236" spans="1:11" x14ac:dyDescent="0.3">
      <c r="A5236" t="s">
        <v>177</v>
      </c>
      <c r="B5236" t="s">
        <v>278</v>
      </c>
      <c r="C5236" s="4">
        <v>45313</v>
      </c>
      <c r="D5236" s="4">
        <v>45316</v>
      </c>
      <c r="E5236">
        <v>1</v>
      </c>
      <c r="F5236" s="2">
        <v>2024</v>
      </c>
      <c r="G5236" t="s">
        <v>365</v>
      </c>
      <c r="H5236" s="2" t="s">
        <v>365</v>
      </c>
      <c r="I5236" t="s">
        <v>280</v>
      </c>
      <c r="J5236" s="5">
        <v>38.400000000000006</v>
      </c>
      <c r="K5236" s="5">
        <f>J5236*140</f>
        <v>5376.0000000000009</v>
      </c>
    </row>
    <row r="5237" spans="1:11" x14ac:dyDescent="0.3">
      <c r="A5237" t="s">
        <v>272</v>
      </c>
      <c r="B5237" t="s">
        <v>11</v>
      </c>
      <c r="C5237" s="4">
        <v>45306</v>
      </c>
      <c r="D5237" s="4">
        <v>45311</v>
      </c>
      <c r="E5237">
        <v>1</v>
      </c>
      <c r="F5237" s="2">
        <v>2024</v>
      </c>
      <c r="G5237" t="s">
        <v>346</v>
      </c>
      <c r="H5237" s="2" t="s">
        <v>346</v>
      </c>
      <c r="I5237" t="s">
        <v>280</v>
      </c>
      <c r="J5237" s="5">
        <v>9.6000000000000014</v>
      </c>
      <c r="K5237" s="5">
        <f>J5237*140</f>
        <v>1344.0000000000002</v>
      </c>
    </row>
    <row r="5238" spans="1:11" x14ac:dyDescent="0.3">
      <c r="A5238" t="s">
        <v>272</v>
      </c>
      <c r="B5238" t="s">
        <v>11</v>
      </c>
      <c r="C5238" s="4">
        <v>45311</v>
      </c>
      <c r="D5238" s="4">
        <v>45314</v>
      </c>
      <c r="E5238">
        <v>1</v>
      </c>
      <c r="F5238" s="2">
        <v>2024</v>
      </c>
      <c r="G5238" t="s">
        <v>285</v>
      </c>
      <c r="H5238" s="2" t="s">
        <v>192</v>
      </c>
      <c r="I5238" t="s">
        <v>280</v>
      </c>
      <c r="J5238" s="5">
        <v>9.6000000000000014</v>
      </c>
      <c r="K5238" s="5">
        <f>J5238*140</f>
        <v>1344.0000000000002</v>
      </c>
    </row>
    <row r="5239" spans="1:11" x14ac:dyDescent="0.3">
      <c r="A5239" t="s">
        <v>177</v>
      </c>
      <c r="B5239" t="s">
        <v>278</v>
      </c>
      <c r="C5239" s="4">
        <v>45138</v>
      </c>
      <c r="D5239" s="4">
        <v>45141</v>
      </c>
      <c r="E5239">
        <v>8</v>
      </c>
      <c r="F5239" s="2">
        <v>2023</v>
      </c>
      <c r="G5239" t="s">
        <v>205</v>
      </c>
      <c r="H5239" s="2" t="s">
        <v>205</v>
      </c>
      <c r="I5239" t="s">
        <v>281</v>
      </c>
      <c r="J5239" s="5">
        <v>1.2000000000000002</v>
      </c>
      <c r="K5239" s="5">
        <f>J5239*300</f>
        <v>360.00000000000006</v>
      </c>
    </row>
    <row r="5240" spans="1:11" x14ac:dyDescent="0.3">
      <c r="A5240" t="s">
        <v>207</v>
      </c>
      <c r="B5240" t="s">
        <v>278</v>
      </c>
      <c r="C5240" s="4">
        <v>45142</v>
      </c>
      <c r="D5240" s="4">
        <v>45143</v>
      </c>
      <c r="E5240">
        <v>8</v>
      </c>
      <c r="F5240" s="2">
        <v>2023</v>
      </c>
      <c r="G5240" t="s">
        <v>294</v>
      </c>
      <c r="H5240" s="2" t="s">
        <v>294</v>
      </c>
      <c r="I5240" t="s">
        <v>281</v>
      </c>
      <c r="J5240" s="5">
        <v>2</v>
      </c>
      <c r="K5240" s="5">
        <f>J5240*300</f>
        <v>600</v>
      </c>
    </row>
    <row r="5241" spans="1:11" x14ac:dyDescent="0.3">
      <c r="A5241" t="s">
        <v>272</v>
      </c>
      <c r="B5241" t="s">
        <v>11</v>
      </c>
      <c r="C5241" s="4">
        <v>45436</v>
      </c>
      <c r="D5241" s="4">
        <v>45442</v>
      </c>
      <c r="E5241">
        <v>5</v>
      </c>
      <c r="F5241" s="2">
        <v>2024</v>
      </c>
      <c r="G5241" t="s">
        <v>346</v>
      </c>
      <c r="H5241" s="2" t="s">
        <v>346</v>
      </c>
      <c r="I5241" t="s">
        <v>281</v>
      </c>
      <c r="J5241" s="5">
        <v>4.08</v>
      </c>
      <c r="K5241" s="5">
        <f>J5241*300</f>
        <v>1224</v>
      </c>
    </row>
    <row r="5242" spans="1:11" x14ac:dyDescent="0.3">
      <c r="A5242" t="s">
        <v>272</v>
      </c>
      <c r="B5242" t="s">
        <v>11</v>
      </c>
      <c r="C5242" s="4">
        <v>45435</v>
      </c>
      <c r="D5242" s="4">
        <v>45442</v>
      </c>
      <c r="E5242">
        <v>5</v>
      </c>
      <c r="F5242" s="2">
        <v>2024</v>
      </c>
      <c r="G5242" t="s">
        <v>285</v>
      </c>
      <c r="H5242" s="2" t="s">
        <v>382</v>
      </c>
      <c r="I5242" t="s">
        <v>281</v>
      </c>
      <c r="J5242" s="5">
        <v>3.4000000000000004</v>
      </c>
      <c r="K5242" s="5">
        <f>J5242*300</f>
        <v>1020.0000000000001</v>
      </c>
    </row>
    <row r="5243" spans="1:11" x14ac:dyDescent="0.3">
      <c r="A5243" t="s">
        <v>272</v>
      </c>
      <c r="B5243" t="s">
        <v>11</v>
      </c>
      <c r="C5243" s="4">
        <v>45180</v>
      </c>
      <c r="D5243" s="4">
        <v>45182</v>
      </c>
      <c r="E5243">
        <v>9</v>
      </c>
      <c r="F5243" s="2">
        <v>2023</v>
      </c>
      <c r="G5243" t="s">
        <v>285</v>
      </c>
      <c r="H5243" s="2" t="s">
        <v>224</v>
      </c>
      <c r="I5243" t="s">
        <v>281</v>
      </c>
      <c r="J5243" s="5">
        <v>9.6000000000000014</v>
      </c>
      <c r="K5243" s="5">
        <f>J5243*300</f>
        <v>2880.0000000000005</v>
      </c>
    </row>
    <row r="5244" spans="1:11" x14ac:dyDescent="0.3">
      <c r="A5244" t="s">
        <v>272</v>
      </c>
      <c r="B5244" t="s">
        <v>11</v>
      </c>
      <c r="C5244" s="4">
        <v>45289</v>
      </c>
      <c r="D5244" s="4">
        <v>45290</v>
      </c>
      <c r="E5244">
        <v>12</v>
      </c>
      <c r="F5244" s="2">
        <v>2023</v>
      </c>
      <c r="G5244" t="s">
        <v>352</v>
      </c>
      <c r="H5244" s="2" t="s">
        <v>352</v>
      </c>
      <c r="I5244" t="s">
        <v>280</v>
      </c>
      <c r="J5244" s="5">
        <v>144</v>
      </c>
      <c r="K5244" s="5">
        <f>J5244*140</f>
        <v>20160</v>
      </c>
    </row>
    <row r="5245" spans="1:11" x14ac:dyDescent="0.3">
      <c r="A5245" t="s">
        <v>272</v>
      </c>
      <c r="B5245" t="s">
        <v>11</v>
      </c>
      <c r="C5245" s="4">
        <v>45435</v>
      </c>
      <c r="D5245" s="4">
        <v>45442</v>
      </c>
      <c r="E5245">
        <v>5</v>
      </c>
      <c r="F5245" s="2">
        <v>2024</v>
      </c>
      <c r="G5245" t="s">
        <v>285</v>
      </c>
      <c r="H5245" s="2" t="s">
        <v>184</v>
      </c>
      <c r="I5245" t="s">
        <v>281</v>
      </c>
      <c r="J5245" s="5">
        <v>2.04</v>
      </c>
      <c r="K5245" s="5">
        <f>J5245*300</f>
        <v>612</v>
      </c>
    </row>
    <row r="5246" spans="1:11" x14ac:dyDescent="0.3">
      <c r="A5246" t="s">
        <v>272</v>
      </c>
      <c r="B5246" t="s">
        <v>11</v>
      </c>
      <c r="C5246" s="4">
        <v>45437</v>
      </c>
      <c r="D5246" s="4">
        <v>45442</v>
      </c>
      <c r="E5246">
        <v>5</v>
      </c>
      <c r="F5246" s="2">
        <v>2024</v>
      </c>
      <c r="G5246" t="s">
        <v>285</v>
      </c>
      <c r="H5246" s="2" t="s">
        <v>195</v>
      </c>
      <c r="I5246" t="s">
        <v>281</v>
      </c>
      <c r="J5246" s="5">
        <v>4.08</v>
      </c>
      <c r="K5246" s="5">
        <f>J5246*300</f>
        <v>1224</v>
      </c>
    </row>
    <row r="5247" spans="1:11" x14ac:dyDescent="0.3">
      <c r="A5247" t="s">
        <v>207</v>
      </c>
      <c r="B5247" t="s">
        <v>278</v>
      </c>
      <c r="C5247" s="4">
        <v>45246</v>
      </c>
      <c r="D5247" s="4">
        <v>45251</v>
      </c>
      <c r="E5247">
        <v>11</v>
      </c>
      <c r="F5247" s="2">
        <v>2023</v>
      </c>
      <c r="G5247" t="s">
        <v>255</v>
      </c>
      <c r="H5247" s="2" t="s">
        <v>255</v>
      </c>
      <c r="I5247" t="s">
        <v>280</v>
      </c>
      <c r="J5247" s="5">
        <v>80</v>
      </c>
      <c r="K5247" s="5">
        <f>J5247*140</f>
        <v>11200</v>
      </c>
    </row>
    <row r="5248" spans="1:11" x14ac:dyDescent="0.3">
      <c r="A5248" t="s">
        <v>272</v>
      </c>
      <c r="B5248" t="s">
        <v>11</v>
      </c>
      <c r="C5248" s="4">
        <v>45152</v>
      </c>
      <c r="D5248" s="4">
        <v>45153</v>
      </c>
      <c r="E5248">
        <v>8</v>
      </c>
      <c r="F5248" s="2">
        <v>2023</v>
      </c>
      <c r="G5248" t="s">
        <v>351</v>
      </c>
      <c r="H5248" s="2" t="s">
        <v>351</v>
      </c>
      <c r="I5248" t="s">
        <v>281</v>
      </c>
      <c r="J5248" s="5">
        <v>4.8000000000000007</v>
      </c>
      <c r="K5248" s="5">
        <f>J5248*300</f>
        <v>1440.0000000000002</v>
      </c>
    </row>
    <row r="5249" spans="1:11" x14ac:dyDescent="0.3">
      <c r="A5249" t="s">
        <v>177</v>
      </c>
      <c r="B5249" t="s">
        <v>278</v>
      </c>
      <c r="C5249" s="4">
        <v>45316</v>
      </c>
      <c r="D5249" s="4">
        <v>45320</v>
      </c>
      <c r="E5249">
        <v>1</v>
      </c>
      <c r="F5249" s="2">
        <v>2024</v>
      </c>
      <c r="G5249" t="s">
        <v>332</v>
      </c>
      <c r="H5249" s="2" t="s">
        <v>332</v>
      </c>
      <c r="I5249" t="s">
        <v>280</v>
      </c>
      <c r="J5249" s="5">
        <v>96</v>
      </c>
      <c r="K5249" s="5">
        <f>J5249*140</f>
        <v>13440</v>
      </c>
    </row>
    <row r="5250" spans="1:11" x14ac:dyDescent="0.3">
      <c r="A5250" t="s">
        <v>269</v>
      </c>
      <c r="B5250" t="s">
        <v>278</v>
      </c>
      <c r="C5250" s="4">
        <v>45188</v>
      </c>
      <c r="D5250" s="4">
        <v>45190</v>
      </c>
      <c r="E5250">
        <v>9</v>
      </c>
      <c r="F5250" s="2">
        <v>2023</v>
      </c>
      <c r="G5250" t="s">
        <v>319</v>
      </c>
      <c r="H5250" s="2" t="s">
        <v>319</v>
      </c>
      <c r="I5250" t="s">
        <v>281</v>
      </c>
      <c r="J5250" s="5">
        <v>2</v>
      </c>
      <c r="K5250" s="5">
        <f>J5250*300</f>
        <v>600</v>
      </c>
    </row>
    <row r="5251" spans="1:11" x14ac:dyDescent="0.3">
      <c r="A5251" t="s">
        <v>269</v>
      </c>
      <c r="B5251" t="s">
        <v>278</v>
      </c>
      <c r="C5251" s="4">
        <v>45190</v>
      </c>
      <c r="D5251" s="4">
        <v>45191</v>
      </c>
      <c r="E5251">
        <v>9</v>
      </c>
      <c r="F5251" s="2">
        <v>2023</v>
      </c>
      <c r="G5251" t="s">
        <v>319</v>
      </c>
      <c r="H5251" s="2" t="s">
        <v>319</v>
      </c>
      <c r="I5251" t="s">
        <v>281</v>
      </c>
      <c r="J5251" s="5">
        <v>2</v>
      </c>
      <c r="K5251" s="5">
        <f>J5251*300</f>
        <v>600</v>
      </c>
    </row>
    <row r="5252" spans="1:11" x14ac:dyDescent="0.3">
      <c r="A5252" t="s">
        <v>272</v>
      </c>
      <c r="B5252" t="s">
        <v>11</v>
      </c>
      <c r="C5252" s="4">
        <v>45367</v>
      </c>
      <c r="D5252" s="4">
        <v>45370</v>
      </c>
      <c r="E5252">
        <v>3</v>
      </c>
      <c r="F5252" s="2">
        <v>2024</v>
      </c>
      <c r="G5252" t="s">
        <v>285</v>
      </c>
      <c r="H5252" s="2" t="s">
        <v>192</v>
      </c>
      <c r="I5252" t="s">
        <v>281</v>
      </c>
      <c r="J5252" s="5">
        <v>16</v>
      </c>
      <c r="K5252" s="5">
        <f>J5252*300</f>
        <v>4800</v>
      </c>
    </row>
    <row r="5253" spans="1:11" x14ac:dyDescent="0.3">
      <c r="A5253" t="s">
        <v>207</v>
      </c>
      <c r="B5253" t="s">
        <v>278</v>
      </c>
      <c r="C5253" s="4">
        <v>45246</v>
      </c>
      <c r="D5253" s="4">
        <v>45251</v>
      </c>
      <c r="E5253">
        <v>11</v>
      </c>
      <c r="F5253" s="2">
        <v>2023</v>
      </c>
      <c r="G5253" t="s">
        <v>255</v>
      </c>
      <c r="H5253" s="2" t="s">
        <v>255</v>
      </c>
      <c r="I5253" t="s">
        <v>280</v>
      </c>
      <c r="J5253" s="5">
        <v>160</v>
      </c>
      <c r="K5253" s="5">
        <f>J5253*140</f>
        <v>22400</v>
      </c>
    </row>
    <row r="5254" spans="1:11" x14ac:dyDescent="0.3">
      <c r="A5254" t="s">
        <v>272</v>
      </c>
      <c r="B5254" t="s">
        <v>11</v>
      </c>
      <c r="C5254" s="4">
        <v>45301</v>
      </c>
      <c r="D5254" s="4">
        <v>45303</v>
      </c>
      <c r="E5254">
        <v>1</v>
      </c>
      <c r="F5254" s="2">
        <v>2024</v>
      </c>
      <c r="G5254" t="s">
        <v>356</v>
      </c>
      <c r="H5254" s="2" t="s">
        <v>356</v>
      </c>
      <c r="I5254" t="s">
        <v>280</v>
      </c>
      <c r="J5254" s="5">
        <v>9.6000000000000014</v>
      </c>
      <c r="K5254" s="5">
        <f>J5254*140</f>
        <v>1344.0000000000002</v>
      </c>
    </row>
    <row r="5255" spans="1:11" x14ac:dyDescent="0.3">
      <c r="A5255" t="s">
        <v>272</v>
      </c>
      <c r="B5255" t="s">
        <v>11</v>
      </c>
      <c r="C5255" s="4">
        <v>45308</v>
      </c>
      <c r="D5255" s="4">
        <v>45311</v>
      </c>
      <c r="E5255">
        <v>1</v>
      </c>
      <c r="F5255" s="2">
        <v>2024</v>
      </c>
      <c r="G5255" t="s">
        <v>355</v>
      </c>
      <c r="H5255" s="2" t="s">
        <v>355</v>
      </c>
      <c r="I5255" t="s">
        <v>280</v>
      </c>
      <c r="J5255" s="5">
        <v>96</v>
      </c>
      <c r="K5255" s="5">
        <f>J5255*140</f>
        <v>13440</v>
      </c>
    </row>
    <row r="5256" spans="1:11" x14ac:dyDescent="0.3">
      <c r="A5256" t="s">
        <v>272</v>
      </c>
      <c r="B5256" t="s">
        <v>11</v>
      </c>
      <c r="C5256" s="4">
        <v>45358</v>
      </c>
      <c r="D5256" s="4">
        <v>45360</v>
      </c>
      <c r="E5256">
        <v>3</v>
      </c>
      <c r="F5256" s="2">
        <v>2024</v>
      </c>
      <c r="G5256" t="s">
        <v>285</v>
      </c>
      <c r="H5256" s="2" t="s">
        <v>212</v>
      </c>
      <c r="I5256" t="s">
        <v>281</v>
      </c>
      <c r="J5256" s="5">
        <v>8.0000000000000013E-6</v>
      </c>
      <c r="K5256" s="5">
        <f>J5256*300</f>
        <v>2.4000000000000002E-3</v>
      </c>
    </row>
    <row r="5257" spans="1:11" x14ac:dyDescent="0.3">
      <c r="A5257" t="s">
        <v>272</v>
      </c>
      <c r="B5257" t="s">
        <v>11</v>
      </c>
      <c r="C5257" s="4">
        <v>45364</v>
      </c>
      <c r="D5257" s="4">
        <v>45366</v>
      </c>
      <c r="E5257">
        <v>3</v>
      </c>
      <c r="F5257" s="2">
        <v>2024</v>
      </c>
      <c r="G5257" t="s">
        <v>351</v>
      </c>
      <c r="H5257" s="2" t="s">
        <v>351</v>
      </c>
      <c r="I5257" t="s">
        <v>281</v>
      </c>
      <c r="J5257" s="5">
        <v>9.6000000000000014</v>
      </c>
      <c r="K5257" s="5">
        <f>J5257*300</f>
        <v>2880.0000000000005</v>
      </c>
    </row>
    <row r="5258" spans="1:11" x14ac:dyDescent="0.3">
      <c r="A5258" t="s">
        <v>207</v>
      </c>
      <c r="B5258" t="s">
        <v>278</v>
      </c>
      <c r="C5258" s="4">
        <v>45363</v>
      </c>
      <c r="D5258" s="4">
        <v>45363</v>
      </c>
      <c r="E5258">
        <v>3</v>
      </c>
      <c r="F5258" s="2">
        <v>2024</v>
      </c>
      <c r="G5258" t="s">
        <v>326</v>
      </c>
      <c r="H5258" s="2" t="s">
        <v>231</v>
      </c>
      <c r="I5258" t="s">
        <v>281</v>
      </c>
      <c r="J5258" s="5">
        <v>672</v>
      </c>
      <c r="K5258" s="5">
        <f>J5258*300</f>
        <v>201600</v>
      </c>
    </row>
    <row r="5259" spans="1:11" x14ac:dyDescent="0.3">
      <c r="A5259" t="s">
        <v>272</v>
      </c>
      <c r="B5259" t="s">
        <v>11</v>
      </c>
      <c r="C5259" s="4">
        <v>45327</v>
      </c>
      <c r="D5259" s="4">
        <v>45329</v>
      </c>
      <c r="E5259">
        <v>2</v>
      </c>
      <c r="F5259" s="2">
        <v>2024</v>
      </c>
      <c r="G5259" t="s">
        <v>285</v>
      </c>
      <c r="H5259" s="2" t="s">
        <v>197</v>
      </c>
      <c r="I5259" t="s">
        <v>280</v>
      </c>
      <c r="J5259" s="5">
        <v>16</v>
      </c>
      <c r="K5259" s="5">
        <f>J5259*140</f>
        <v>2240</v>
      </c>
    </row>
    <row r="5260" spans="1:11" x14ac:dyDescent="0.3">
      <c r="A5260" t="s">
        <v>177</v>
      </c>
      <c r="B5260" t="s">
        <v>278</v>
      </c>
      <c r="C5260" s="4">
        <v>45448</v>
      </c>
      <c r="D5260" s="4">
        <v>45455</v>
      </c>
      <c r="E5260">
        <v>6</v>
      </c>
      <c r="F5260" s="2">
        <v>2024</v>
      </c>
      <c r="G5260" t="s">
        <v>178</v>
      </c>
      <c r="H5260" s="2" t="s">
        <v>178</v>
      </c>
      <c r="I5260" t="s">
        <v>281</v>
      </c>
      <c r="J5260" s="5">
        <v>204.00000000000003</v>
      </c>
      <c r="K5260" s="5">
        <f>J5260*300</f>
        <v>61200.000000000007</v>
      </c>
    </row>
    <row r="5261" spans="1:11" x14ac:dyDescent="0.3">
      <c r="A5261" t="s">
        <v>272</v>
      </c>
      <c r="B5261" t="s">
        <v>11</v>
      </c>
      <c r="C5261" s="4">
        <v>45367</v>
      </c>
      <c r="D5261" s="4">
        <v>45370</v>
      </c>
      <c r="E5261">
        <v>3</v>
      </c>
      <c r="F5261" s="2">
        <v>2024</v>
      </c>
      <c r="G5261" t="s">
        <v>285</v>
      </c>
      <c r="H5261" s="2" t="s">
        <v>212</v>
      </c>
      <c r="I5261" t="s">
        <v>281</v>
      </c>
      <c r="J5261" s="5">
        <v>40</v>
      </c>
      <c r="K5261" s="5">
        <f>J5261*300</f>
        <v>12000</v>
      </c>
    </row>
    <row r="5262" spans="1:11" x14ac:dyDescent="0.3">
      <c r="A5262" t="s">
        <v>177</v>
      </c>
      <c r="B5262" t="s">
        <v>278</v>
      </c>
      <c r="C5262" s="4">
        <v>45202</v>
      </c>
      <c r="D5262" s="4">
        <v>45204</v>
      </c>
      <c r="E5262">
        <v>10</v>
      </c>
      <c r="F5262" s="2">
        <v>2023</v>
      </c>
      <c r="G5262" t="s">
        <v>178</v>
      </c>
      <c r="H5262" s="2" t="s">
        <v>178</v>
      </c>
      <c r="I5262" t="s">
        <v>279</v>
      </c>
      <c r="J5262" s="5">
        <v>350</v>
      </c>
      <c r="K5262" s="5">
        <f>J5262*320</f>
        <v>112000</v>
      </c>
    </row>
    <row r="5263" spans="1:11" x14ac:dyDescent="0.3">
      <c r="A5263" t="s">
        <v>207</v>
      </c>
      <c r="B5263" t="s">
        <v>278</v>
      </c>
      <c r="C5263" s="4">
        <v>45362</v>
      </c>
      <c r="D5263" s="4">
        <v>45366</v>
      </c>
      <c r="E5263">
        <v>3</v>
      </c>
      <c r="F5263" s="2">
        <v>2024</v>
      </c>
      <c r="G5263" t="s">
        <v>260</v>
      </c>
      <c r="H5263" s="2" t="s">
        <v>260</v>
      </c>
      <c r="I5263" t="s">
        <v>281</v>
      </c>
      <c r="J5263" s="5">
        <v>9.6000000000000014</v>
      </c>
      <c r="K5263" s="5">
        <f t="shared" ref="K5263:K5269" si="75">J5263*300</f>
        <v>2880.0000000000005</v>
      </c>
    </row>
    <row r="5264" spans="1:11" x14ac:dyDescent="0.3">
      <c r="A5264" t="s">
        <v>177</v>
      </c>
      <c r="B5264" t="s">
        <v>278</v>
      </c>
      <c r="C5264" s="4">
        <v>45367</v>
      </c>
      <c r="D5264" s="4">
        <v>45372</v>
      </c>
      <c r="E5264">
        <v>3</v>
      </c>
      <c r="F5264" s="2">
        <v>2024</v>
      </c>
      <c r="G5264" t="s">
        <v>259</v>
      </c>
      <c r="H5264" s="2" t="s">
        <v>259</v>
      </c>
      <c r="I5264" t="s">
        <v>281</v>
      </c>
      <c r="J5264" s="5">
        <v>48</v>
      </c>
      <c r="K5264" s="5">
        <f t="shared" si="75"/>
        <v>14400</v>
      </c>
    </row>
    <row r="5265" spans="1:11" x14ac:dyDescent="0.3">
      <c r="A5265" t="s">
        <v>277</v>
      </c>
      <c r="B5265" t="s">
        <v>11</v>
      </c>
      <c r="C5265" s="4">
        <v>45451</v>
      </c>
      <c r="D5265" s="4">
        <v>45457</v>
      </c>
      <c r="E5265">
        <v>6</v>
      </c>
      <c r="F5265" s="2">
        <v>2024</v>
      </c>
      <c r="G5265" t="s">
        <v>286</v>
      </c>
      <c r="H5265" s="2" t="s">
        <v>240</v>
      </c>
      <c r="I5265" t="s">
        <v>281</v>
      </c>
      <c r="J5265" s="5">
        <v>1.02</v>
      </c>
      <c r="K5265" s="5">
        <f t="shared" si="75"/>
        <v>306</v>
      </c>
    </row>
    <row r="5266" spans="1:11" x14ac:dyDescent="0.3">
      <c r="A5266" t="s">
        <v>177</v>
      </c>
      <c r="B5266" t="s">
        <v>278</v>
      </c>
      <c r="C5266" s="4">
        <v>45455</v>
      </c>
      <c r="D5266" s="4">
        <v>45464</v>
      </c>
      <c r="E5266">
        <v>6</v>
      </c>
      <c r="F5266" s="2">
        <v>2024</v>
      </c>
      <c r="G5266" t="s">
        <v>233</v>
      </c>
      <c r="H5266" s="2" t="s">
        <v>233</v>
      </c>
      <c r="I5266" t="s">
        <v>281</v>
      </c>
      <c r="J5266" s="5">
        <v>4.08</v>
      </c>
      <c r="K5266" s="5">
        <f t="shared" si="75"/>
        <v>1224</v>
      </c>
    </row>
    <row r="5267" spans="1:11" x14ac:dyDescent="0.3">
      <c r="A5267" t="s">
        <v>272</v>
      </c>
      <c r="B5267" t="s">
        <v>11</v>
      </c>
      <c r="C5267" s="4">
        <v>45367</v>
      </c>
      <c r="D5267" s="4">
        <v>45370</v>
      </c>
      <c r="E5267">
        <v>3</v>
      </c>
      <c r="F5267" s="2">
        <v>2024</v>
      </c>
      <c r="G5267" t="s">
        <v>285</v>
      </c>
      <c r="H5267" s="2" t="s">
        <v>196</v>
      </c>
      <c r="I5267" t="s">
        <v>281</v>
      </c>
      <c r="J5267" s="5">
        <v>32</v>
      </c>
      <c r="K5267" s="5">
        <f t="shared" si="75"/>
        <v>9600</v>
      </c>
    </row>
    <row r="5268" spans="1:11" x14ac:dyDescent="0.3">
      <c r="A5268" t="s">
        <v>269</v>
      </c>
      <c r="B5268" t="s">
        <v>278</v>
      </c>
      <c r="C5268" s="4">
        <v>45370</v>
      </c>
      <c r="D5268" s="4">
        <v>45372</v>
      </c>
      <c r="E5268">
        <v>3</v>
      </c>
      <c r="F5268" s="2">
        <v>2024</v>
      </c>
      <c r="G5268" t="s">
        <v>249</v>
      </c>
      <c r="H5268" s="2" t="s">
        <v>249</v>
      </c>
      <c r="I5268" t="s">
        <v>281</v>
      </c>
      <c r="J5268" s="5">
        <v>4.8000000000000007</v>
      </c>
      <c r="K5268" s="5">
        <f t="shared" si="75"/>
        <v>1440.0000000000002</v>
      </c>
    </row>
    <row r="5269" spans="1:11" x14ac:dyDescent="0.3">
      <c r="A5269" t="s">
        <v>177</v>
      </c>
      <c r="B5269" t="s">
        <v>278</v>
      </c>
      <c r="C5269" s="4">
        <v>45370</v>
      </c>
      <c r="D5269" s="4">
        <v>45372</v>
      </c>
      <c r="E5269">
        <v>3</v>
      </c>
      <c r="F5269" s="2">
        <v>2024</v>
      </c>
      <c r="G5269" t="s">
        <v>336</v>
      </c>
      <c r="H5269" s="2" t="s">
        <v>336</v>
      </c>
      <c r="I5269" t="s">
        <v>281</v>
      </c>
      <c r="J5269" s="5">
        <v>4.8000000000000007</v>
      </c>
      <c r="K5269" s="5">
        <f t="shared" si="75"/>
        <v>1440.0000000000002</v>
      </c>
    </row>
    <row r="5270" spans="1:11" x14ac:dyDescent="0.3">
      <c r="A5270" t="s">
        <v>207</v>
      </c>
      <c r="B5270" t="s">
        <v>278</v>
      </c>
      <c r="C5270" s="4">
        <v>45476</v>
      </c>
      <c r="D5270" s="4">
        <v>45477</v>
      </c>
      <c r="E5270">
        <v>7</v>
      </c>
      <c r="F5270" s="2">
        <v>2024</v>
      </c>
      <c r="G5270" t="s">
        <v>312</v>
      </c>
      <c r="H5270" s="2" t="s">
        <v>312</v>
      </c>
      <c r="I5270" t="s">
        <v>279</v>
      </c>
      <c r="J5270" s="5">
        <v>9.5200000000000014</v>
      </c>
      <c r="K5270" s="5">
        <f>J5270*320</f>
        <v>3046.4000000000005</v>
      </c>
    </row>
    <row r="5271" spans="1:11" x14ac:dyDescent="0.3">
      <c r="A5271" t="s">
        <v>207</v>
      </c>
      <c r="B5271" t="s">
        <v>278</v>
      </c>
      <c r="C5271" s="4">
        <v>45372</v>
      </c>
      <c r="D5271" s="4">
        <v>45373</v>
      </c>
      <c r="E5271">
        <v>3</v>
      </c>
      <c r="F5271" s="2">
        <v>2024</v>
      </c>
      <c r="G5271" t="s">
        <v>333</v>
      </c>
      <c r="H5271" s="2" t="s">
        <v>333</v>
      </c>
      <c r="I5271" t="s">
        <v>281</v>
      </c>
      <c r="J5271" s="5">
        <v>19.200000000000003</v>
      </c>
      <c r="K5271" s="5">
        <f>J5271*300</f>
        <v>5760.0000000000009</v>
      </c>
    </row>
    <row r="5272" spans="1:11" x14ac:dyDescent="0.3">
      <c r="A5272" t="s">
        <v>207</v>
      </c>
      <c r="B5272" t="s">
        <v>278</v>
      </c>
      <c r="C5272" s="4">
        <v>45372</v>
      </c>
      <c r="D5272" s="4">
        <v>45373</v>
      </c>
      <c r="E5272">
        <v>3</v>
      </c>
      <c r="F5272" s="2">
        <v>2024</v>
      </c>
      <c r="G5272" t="s">
        <v>340</v>
      </c>
      <c r="H5272" s="2" t="s">
        <v>340</v>
      </c>
      <c r="I5272" t="s">
        <v>281</v>
      </c>
      <c r="J5272" s="5">
        <v>19.200000000000003</v>
      </c>
      <c r="K5272" s="5">
        <f>J5272*300</f>
        <v>5760.0000000000009</v>
      </c>
    </row>
    <row r="5273" spans="1:11" x14ac:dyDescent="0.3">
      <c r="A5273" t="s">
        <v>207</v>
      </c>
      <c r="B5273" t="s">
        <v>278</v>
      </c>
      <c r="C5273" s="4">
        <v>45325</v>
      </c>
      <c r="D5273" s="4">
        <v>45330</v>
      </c>
      <c r="E5273">
        <v>2</v>
      </c>
      <c r="F5273" s="2">
        <v>2024</v>
      </c>
      <c r="G5273" t="s">
        <v>340</v>
      </c>
      <c r="H5273" s="2" t="s">
        <v>340</v>
      </c>
      <c r="I5273" t="s">
        <v>280</v>
      </c>
      <c r="J5273" s="5">
        <v>9.6000000000000014</v>
      </c>
      <c r="K5273" s="5">
        <f>J5273*140</f>
        <v>1344.0000000000002</v>
      </c>
    </row>
    <row r="5274" spans="1:11" x14ac:dyDescent="0.3">
      <c r="A5274" t="s">
        <v>207</v>
      </c>
      <c r="B5274" t="s">
        <v>278</v>
      </c>
      <c r="C5274" s="4">
        <v>45180</v>
      </c>
      <c r="D5274" s="4">
        <v>45182</v>
      </c>
      <c r="E5274">
        <v>9</v>
      </c>
      <c r="F5274" s="2">
        <v>2023</v>
      </c>
      <c r="G5274" t="s">
        <v>326</v>
      </c>
      <c r="H5274" s="2" t="s">
        <v>377</v>
      </c>
      <c r="I5274" t="s">
        <v>281</v>
      </c>
      <c r="J5274" s="5">
        <v>4.8000000000000007</v>
      </c>
      <c r="K5274" s="5">
        <f>J5274*300</f>
        <v>1440.0000000000002</v>
      </c>
    </row>
    <row r="5275" spans="1:11" x14ac:dyDescent="0.3">
      <c r="A5275" t="s">
        <v>272</v>
      </c>
      <c r="B5275" t="s">
        <v>11</v>
      </c>
      <c r="C5275" s="4">
        <v>45462</v>
      </c>
      <c r="D5275" s="4">
        <v>45467</v>
      </c>
      <c r="E5275">
        <v>6</v>
      </c>
      <c r="F5275" s="2">
        <v>2024</v>
      </c>
      <c r="G5275" t="s">
        <v>285</v>
      </c>
      <c r="H5275" s="2" t="s">
        <v>190</v>
      </c>
      <c r="I5275" t="s">
        <v>281</v>
      </c>
      <c r="J5275" s="5">
        <v>4.08</v>
      </c>
      <c r="K5275" s="5">
        <f>J5275*300</f>
        <v>1224</v>
      </c>
    </row>
    <row r="5276" spans="1:11" x14ac:dyDescent="0.3">
      <c r="A5276" t="s">
        <v>199</v>
      </c>
      <c r="B5276" t="s">
        <v>11</v>
      </c>
      <c r="C5276" s="4">
        <v>45333</v>
      </c>
      <c r="D5276" s="4">
        <v>45341</v>
      </c>
      <c r="E5276">
        <v>2</v>
      </c>
      <c r="F5276" s="2">
        <v>2024</v>
      </c>
      <c r="G5276" t="s">
        <v>285</v>
      </c>
      <c r="H5276" s="2" t="s">
        <v>200</v>
      </c>
      <c r="I5276" t="s">
        <v>280</v>
      </c>
      <c r="J5276" s="5">
        <v>8</v>
      </c>
      <c r="K5276" s="5">
        <f>J5276*140</f>
        <v>1120</v>
      </c>
    </row>
    <row r="5277" spans="1:11" x14ac:dyDescent="0.3">
      <c r="A5277" t="s">
        <v>272</v>
      </c>
      <c r="B5277" t="s">
        <v>11</v>
      </c>
      <c r="C5277" s="4">
        <v>45306</v>
      </c>
      <c r="D5277" s="4">
        <v>45311</v>
      </c>
      <c r="E5277">
        <v>1</v>
      </c>
      <c r="F5277" s="2">
        <v>2024</v>
      </c>
      <c r="G5277" t="s">
        <v>351</v>
      </c>
      <c r="H5277" s="2" t="s">
        <v>351</v>
      </c>
      <c r="I5277" t="s">
        <v>280</v>
      </c>
      <c r="J5277" s="5">
        <v>9.6000000000000014</v>
      </c>
      <c r="K5277" s="5">
        <f>J5277*140</f>
        <v>1344.0000000000002</v>
      </c>
    </row>
    <row r="5278" spans="1:11" x14ac:dyDescent="0.3">
      <c r="A5278" t="s">
        <v>207</v>
      </c>
      <c r="B5278" t="s">
        <v>278</v>
      </c>
      <c r="C5278" s="4">
        <v>45330</v>
      </c>
      <c r="D5278" s="4">
        <v>45331</v>
      </c>
      <c r="E5278">
        <v>2</v>
      </c>
      <c r="F5278" s="2">
        <v>2024</v>
      </c>
      <c r="G5278" t="s">
        <v>340</v>
      </c>
      <c r="H5278" s="2" t="s">
        <v>340</v>
      </c>
      <c r="I5278" t="s">
        <v>280</v>
      </c>
      <c r="J5278" s="5">
        <v>9.6000000000000014</v>
      </c>
      <c r="K5278" s="5">
        <f>J5278*140</f>
        <v>1344.0000000000002</v>
      </c>
    </row>
    <row r="5279" spans="1:11" x14ac:dyDescent="0.3">
      <c r="A5279" t="s">
        <v>269</v>
      </c>
      <c r="B5279" t="s">
        <v>278</v>
      </c>
      <c r="C5279" s="4">
        <v>45453</v>
      </c>
      <c r="D5279" s="4">
        <v>45457</v>
      </c>
      <c r="E5279">
        <v>6</v>
      </c>
      <c r="F5279" s="2">
        <v>2024</v>
      </c>
      <c r="G5279" t="s">
        <v>325</v>
      </c>
      <c r="H5279" s="2" t="s">
        <v>325</v>
      </c>
      <c r="I5279" t="s">
        <v>281</v>
      </c>
      <c r="J5279" s="5">
        <v>8.16</v>
      </c>
      <c r="K5279" s="5">
        <f t="shared" ref="K5279:K5284" si="76">J5279*300</f>
        <v>2448</v>
      </c>
    </row>
    <row r="5280" spans="1:11" x14ac:dyDescent="0.3">
      <c r="A5280" t="s">
        <v>272</v>
      </c>
      <c r="B5280" t="s">
        <v>11</v>
      </c>
      <c r="C5280" s="4">
        <v>45454</v>
      </c>
      <c r="D5280" s="4">
        <v>45457</v>
      </c>
      <c r="E5280">
        <v>6</v>
      </c>
      <c r="F5280" s="2">
        <v>2024</v>
      </c>
      <c r="G5280" t="s">
        <v>286</v>
      </c>
      <c r="H5280" s="2" t="s">
        <v>244</v>
      </c>
      <c r="I5280" t="s">
        <v>281</v>
      </c>
      <c r="J5280" s="5">
        <v>4.08</v>
      </c>
      <c r="K5280" s="5">
        <f t="shared" si="76"/>
        <v>1224</v>
      </c>
    </row>
    <row r="5281" spans="1:11" x14ac:dyDescent="0.3">
      <c r="A5281" t="s">
        <v>207</v>
      </c>
      <c r="B5281" t="s">
        <v>278</v>
      </c>
      <c r="C5281" s="4">
        <v>45454</v>
      </c>
      <c r="D5281" s="4">
        <v>45457</v>
      </c>
      <c r="E5281">
        <v>6</v>
      </c>
      <c r="F5281" s="2">
        <v>2024</v>
      </c>
      <c r="G5281" t="s">
        <v>242</v>
      </c>
      <c r="H5281" s="2" t="s">
        <v>242</v>
      </c>
      <c r="I5281" t="s">
        <v>281</v>
      </c>
      <c r="J5281" s="5">
        <v>4.08</v>
      </c>
      <c r="K5281" s="5">
        <f t="shared" si="76"/>
        <v>1224</v>
      </c>
    </row>
    <row r="5282" spans="1:11" x14ac:dyDescent="0.3">
      <c r="A5282" t="s">
        <v>272</v>
      </c>
      <c r="B5282" t="s">
        <v>11</v>
      </c>
      <c r="C5282" s="4">
        <v>45454</v>
      </c>
      <c r="D5282" s="4">
        <v>45457</v>
      </c>
      <c r="E5282">
        <v>6</v>
      </c>
      <c r="F5282" s="2">
        <v>2024</v>
      </c>
      <c r="G5282" t="s">
        <v>286</v>
      </c>
      <c r="H5282" s="2" t="s">
        <v>243</v>
      </c>
      <c r="I5282" t="s">
        <v>281</v>
      </c>
      <c r="J5282" s="5">
        <v>16.32</v>
      </c>
      <c r="K5282" s="5">
        <f t="shared" si="76"/>
        <v>4896</v>
      </c>
    </row>
    <row r="5283" spans="1:11" x14ac:dyDescent="0.3">
      <c r="A5283" t="s">
        <v>207</v>
      </c>
      <c r="B5283" t="s">
        <v>278</v>
      </c>
      <c r="C5283" s="4">
        <v>45181</v>
      </c>
      <c r="D5283" s="4">
        <v>45183</v>
      </c>
      <c r="E5283">
        <v>9</v>
      </c>
      <c r="F5283" s="2">
        <v>2023</v>
      </c>
      <c r="G5283" t="s">
        <v>216</v>
      </c>
      <c r="H5283" s="2" t="s">
        <v>216</v>
      </c>
      <c r="I5283" t="s">
        <v>281</v>
      </c>
      <c r="J5283" s="5">
        <v>9.6000000000000014</v>
      </c>
      <c r="K5283" s="5">
        <f t="shared" si="76"/>
        <v>2880.0000000000005</v>
      </c>
    </row>
    <row r="5284" spans="1:11" x14ac:dyDescent="0.3">
      <c r="A5284" t="s">
        <v>272</v>
      </c>
      <c r="B5284" t="s">
        <v>11</v>
      </c>
      <c r="C5284" s="4">
        <v>45185</v>
      </c>
      <c r="D5284" s="4">
        <v>45187</v>
      </c>
      <c r="E5284">
        <v>9</v>
      </c>
      <c r="F5284" s="2">
        <v>2023</v>
      </c>
      <c r="G5284" t="s">
        <v>241</v>
      </c>
      <c r="H5284" s="2" t="s">
        <v>241</v>
      </c>
      <c r="I5284" t="s">
        <v>281</v>
      </c>
      <c r="J5284" s="5">
        <v>4.8000000000000007</v>
      </c>
      <c r="K5284" s="5">
        <f t="shared" si="76"/>
        <v>1440.0000000000002</v>
      </c>
    </row>
    <row r="5285" spans="1:11" x14ac:dyDescent="0.3">
      <c r="A5285" t="s">
        <v>272</v>
      </c>
      <c r="B5285" t="s">
        <v>11</v>
      </c>
      <c r="C5285" s="4">
        <v>45287</v>
      </c>
      <c r="D5285" s="4">
        <v>45289</v>
      </c>
      <c r="E5285">
        <v>12</v>
      </c>
      <c r="F5285" s="2">
        <v>2023</v>
      </c>
      <c r="G5285" t="s">
        <v>352</v>
      </c>
      <c r="H5285" s="2" t="s">
        <v>352</v>
      </c>
      <c r="I5285" t="s">
        <v>280</v>
      </c>
      <c r="J5285" s="5">
        <v>16.000032000000001</v>
      </c>
      <c r="K5285" s="5">
        <f>J5285*140</f>
        <v>2240.0044800000001</v>
      </c>
    </row>
    <row r="5286" spans="1:11" x14ac:dyDescent="0.3">
      <c r="A5286" t="s">
        <v>207</v>
      </c>
      <c r="B5286" t="s">
        <v>278</v>
      </c>
      <c r="C5286" s="4">
        <v>45331</v>
      </c>
      <c r="D5286" s="4">
        <v>45332</v>
      </c>
      <c r="E5286">
        <v>2</v>
      </c>
      <c r="F5286" s="2">
        <v>2024</v>
      </c>
      <c r="G5286" t="s">
        <v>302</v>
      </c>
      <c r="H5286" s="2" t="s">
        <v>302</v>
      </c>
      <c r="I5286" t="s">
        <v>280</v>
      </c>
      <c r="J5286" s="5">
        <v>480</v>
      </c>
      <c r="K5286" s="5">
        <f>J5286*140</f>
        <v>67200</v>
      </c>
    </row>
    <row r="5287" spans="1:11" x14ac:dyDescent="0.3">
      <c r="A5287" t="s">
        <v>272</v>
      </c>
      <c r="B5287" t="s">
        <v>11</v>
      </c>
      <c r="C5287" s="4">
        <v>45373</v>
      </c>
      <c r="D5287" s="4">
        <v>45378</v>
      </c>
      <c r="E5287">
        <v>3</v>
      </c>
      <c r="F5287" s="2">
        <v>2024</v>
      </c>
      <c r="G5287" t="s">
        <v>285</v>
      </c>
      <c r="H5287" s="2" t="s">
        <v>202</v>
      </c>
      <c r="I5287" t="s">
        <v>281</v>
      </c>
      <c r="J5287" s="5">
        <v>19.200000000000003</v>
      </c>
      <c r="K5287" s="5">
        <f t="shared" ref="K5287:K5293" si="77">J5287*300</f>
        <v>5760.0000000000009</v>
      </c>
    </row>
    <row r="5288" spans="1:11" x14ac:dyDescent="0.3">
      <c r="A5288" t="s">
        <v>272</v>
      </c>
      <c r="B5288" t="s">
        <v>11</v>
      </c>
      <c r="C5288" s="4">
        <v>45456</v>
      </c>
      <c r="D5288" s="4">
        <v>45467</v>
      </c>
      <c r="E5288">
        <v>6</v>
      </c>
      <c r="F5288" s="2">
        <v>2024</v>
      </c>
      <c r="G5288" t="s">
        <v>358</v>
      </c>
      <c r="H5288" s="2" t="s">
        <v>358</v>
      </c>
      <c r="I5288" t="s">
        <v>281</v>
      </c>
      <c r="J5288" s="5">
        <v>8.16</v>
      </c>
      <c r="K5288" s="5">
        <f t="shared" si="77"/>
        <v>2448</v>
      </c>
    </row>
    <row r="5289" spans="1:11" x14ac:dyDescent="0.3">
      <c r="A5289" t="s">
        <v>177</v>
      </c>
      <c r="B5289" t="s">
        <v>278</v>
      </c>
      <c r="C5289" s="4">
        <v>45464</v>
      </c>
      <c r="D5289" s="4">
        <v>45467</v>
      </c>
      <c r="E5289">
        <v>6</v>
      </c>
      <c r="F5289" s="2">
        <v>2024</v>
      </c>
      <c r="G5289" t="s">
        <v>297</v>
      </c>
      <c r="H5289" s="2" t="s">
        <v>297</v>
      </c>
      <c r="I5289" t="s">
        <v>281</v>
      </c>
      <c r="J5289" s="5">
        <v>4.08</v>
      </c>
      <c r="K5289" s="5">
        <f t="shared" si="77"/>
        <v>1224</v>
      </c>
    </row>
    <row r="5290" spans="1:11" x14ac:dyDescent="0.3">
      <c r="A5290" t="s">
        <v>277</v>
      </c>
      <c r="B5290" t="s">
        <v>278</v>
      </c>
      <c r="C5290" s="4">
        <v>45380</v>
      </c>
      <c r="D5290" s="4">
        <v>45381</v>
      </c>
      <c r="E5290">
        <v>3</v>
      </c>
      <c r="F5290" s="2">
        <v>2024</v>
      </c>
      <c r="G5290" t="s">
        <v>339</v>
      </c>
      <c r="H5290" s="2" t="s">
        <v>339</v>
      </c>
      <c r="I5290" t="s">
        <v>281</v>
      </c>
      <c r="J5290" s="5">
        <v>38.400000000000006</v>
      </c>
      <c r="K5290" s="5">
        <f t="shared" si="77"/>
        <v>11520.000000000002</v>
      </c>
    </row>
    <row r="5291" spans="1:11" x14ac:dyDescent="0.3">
      <c r="A5291" t="s">
        <v>177</v>
      </c>
      <c r="B5291" t="s">
        <v>278</v>
      </c>
      <c r="C5291" s="4">
        <v>45455</v>
      </c>
      <c r="D5291" s="4">
        <v>45464</v>
      </c>
      <c r="E5291">
        <v>6</v>
      </c>
      <c r="F5291" s="2">
        <v>2024</v>
      </c>
      <c r="G5291" t="s">
        <v>205</v>
      </c>
      <c r="H5291" s="2" t="s">
        <v>205</v>
      </c>
      <c r="I5291" t="s">
        <v>281</v>
      </c>
      <c r="J5291" s="5">
        <v>2.04</v>
      </c>
      <c r="K5291" s="5">
        <f t="shared" si="77"/>
        <v>612</v>
      </c>
    </row>
    <row r="5292" spans="1:11" x14ac:dyDescent="0.3">
      <c r="A5292" t="s">
        <v>207</v>
      </c>
      <c r="B5292" t="s">
        <v>278</v>
      </c>
      <c r="C5292" s="4">
        <v>45372</v>
      </c>
      <c r="D5292" s="4">
        <v>45373</v>
      </c>
      <c r="E5292">
        <v>3</v>
      </c>
      <c r="F5292" s="2">
        <v>2024</v>
      </c>
      <c r="G5292" t="s">
        <v>326</v>
      </c>
      <c r="H5292" s="2" t="s">
        <v>377</v>
      </c>
      <c r="I5292" t="s">
        <v>281</v>
      </c>
      <c r="J5292" s="5">
        <v>48</v>
      </c>
      <c r="K5292" s="5">
        <f t="shared" si="77"/>
        <v>14400</v>
      </c>
    </row>
    <row r="5293" spans="1:11" x14ac:dyDescent="0.3">
      <c r="A5293" t="s">
        <v>177</v>
      </c>
      <c r="B5293" t="s">
        <v>278</v>
      </c>
      <c r="C5293" s="4">
        <v>45386</v>
      </c>
      <c r="D5293" s="4">
        <v>45390</v>
      </c>
      <c r="E5293">
        <v>4</v>
      </c>
      <c r="F5293" s="2">
        <v>2024</v>
      </c>
      <c r="G5293" t="s">
        <v>233</v>
      </c>
      <c r="H5293" s="2" t="s">
        <v>233</v>
      </c>
      <c r="I5293" t="s">
        <v>281</v>
      </c>
      <c r="J5293" s="5">
        <v>4.8000000000000007</v>
      </c>
      <c r="K5293" s="5">
        <f t="shared" si="77"/>
        <v>1440.0000000000002</v>
      </c>
    </row>
    <row r="5294" spans="1:11" x14ac:dyDescent="0.3">
      <c r="A5294" t="s">
        <v>277</v>
      </c>
      <c r="B5294" t="s">
        <v>278</v>
      </c>
      <c r="C5294" s="4">
        <v>45330</v>
      </c>
      <c r="D5294" s="4">
        <v>45331</v>
      </c>
      <c r="E5294">
        <v>2</v>
      </c>
      <c r="F5294" s="2">
        <v>2024</v>
      </c>
      <c r="G5294" t="s">
        <v>321</v>
      </c>
      <c r="H5294" s="2" t="s">
        <v>321</v>
      </c>
      <c r="I5294" t="s">
        <v>280</v>
      </c>
      <c r="J5294" s="5">
        <v>9.6000000000000014</v>
      </c>
      <c r="K5294" s="5">
        <f>J5294*140</f>
        <v>1344.0000000000002</v>
      </c>
    </row>
    <row r="5295" spans="1:11" x14ac:dyDescent="0.3">
      <c r="A5295" t="s">
        <v>207</v>
      </c>
      <c r="B5295" t="s">
        <v>278</v>
      </c>
      <c r="C5295" s="4">
        <v>45112</v>
      </c>
      <c r="D5295" s="4">
        <v>45113</v>
      </c>
      <c r="E5295">
        <v>7</v>
      </c>
      <c r="F5295" s="2">
        <v>2023</v>
      </c>
      <c r="G5295" t="s">
        <v>334</v>
      </c>
      <c r="H5295" s="2" t="s">
        <v>334</v>
      </c>
      <c r="I5295" t="s">
        <v>281</v>
      </c>
      <c r="J5295" s="5">
        <v>4.8000000000000007</v>
      </c>
      <c r="K5295" s="5">
        <f>J5295*300</f>
        <v>1440.0000000000002</v>
      </c>
    </row>
    <row r="5296" spans="1:11" x14ac:dyDescent="0.3">
      <c r="A5296" t="s">
        <v>272</v>
      </c>
      <c r="B5296" t="s">
        <v>11</v>
      </c>
      <c r="C5296" s="4">
        <v>45308</v>
      </c>
      <c r="D5296" s="4">
        <v>45311</v>
      </c>
      <c r="E5296">
        <v>1</v>
      </c>
      <c r="F5296" s="2">
        <v>2024</v>
      </c>
      <c r="G5296" t="s">
        <v>348</v>
      </c>
      <c r="H5296" s="2" t="s">
        <v>348</v>
      </c>
      <c r="I5296" t="s">
        <v>280</v>
      </c>
      <c r="J5296" s="5">
        <v>220.8</v>
      </c>
      <c r="K5296" s="5">
        <f>J5296*140</f>
        <v>30912</v>
      </c>
    </row>
    <row r="5297" spans="1:11" x14ac:dyDescent="0.3">
      <c r="A5297" t="s">
        <v>272</v>
      </c>
      <c r="B5297" t="s">
        <v>11</v>
      </c>
      <c r="C5297" s="4">
        <v>45308</v>
      </c>
      <c r="D5297" s="4">
        <v>45311</v>
      </c>
      <c r="E5297">
        <v>1</v>
      </c>
      <c r="F5297" s="2">
        <v>2024</v>
      </c>
      <c r="G5297" t="s">
        <v>348</v>
      </c>
      <c r="H5297" s="2" t="s">
        <v>348</v>
      </c>
      <c r="I5297" t="s">
        <v>280</v>
      </c>
      <c r="J5297" s="5">
        <v>20</v>
      </c>
      <c r="K5297" s="5">
        <f>J5297*140</f>
        <v>2800</v>
      </c>
    </row>
    <row r="5298" spans="1:11" x14ac:dyDescent="0.3">
      <c r="A5298" t="s">
        <v>277</v>
      </c>
      <c r="B5298" t="s">
        <v>278</v>
      </c>
      <c r="C5298" s="4">
        <v>45321</v>
      </c>
      <c r="D5298" s="4">
        <v>45329</v>
      </c>
      <c r="E5298">
        <v>2</v>
      </c>
      <c r="F5298" s="2">
        <v>2024</v>
      </c>
      <c r="G5298" t="s">
        <v>339</v>
      </c>
      <c r="H5298" s="2" t="s">
        <v>339</v>
      </c>
      <c r="I5298" t="s">
        <v>280</v>
      </c>
      <c r="J5298" s="5">
        <v>32</v>
      </c>
      <c r="K5298" s="5">
        <f>J5298*140</f>
        <v>4480</v>
      </c>
    </row>
    <row r="5299" spans="1:11" x14ac:dyDescent="0.3">
      <c r="A5299" t="s">
        <v>269</v>
      </c>
      <c r="B5299" t="s">
        <v>278</v>
      </c>
      <c r="C5299" s="4">
        <v>45211</v>
      </c>
      <c r="D5299" s="4">
        <v>45213</v>
      </c>
      <c r="E5299">
        <v>10</v>
      </c>
      <c r="F5299" s="2">
        <v>2023</v>
      </c>
      <c r="G5299" t="s">
        <v>316</v>
      </c>
      <c r="H5299" s="2" t="s">
        <v>316</v>
      </c>
      <c r="I5299" t="s">
        <v>279</v>
      </c>
      <c r="J5299" s="5">
        <v>40</v>
      </c>
      <c r="K5299" s="5">
        <f>J5299*320</f>
        <v>12800</v>
      </c>
    </row>
    <row r="5300" spans="1:11" x14ac:dyDescent="0.3">
      <c r="A5300" t="s">
        <v>269</v>
      </c>
      <c r="B5300" t="s">
        <v>278</v>
      </c>
      <c r="C5300" s="4">
        <v>45386</v>
      </c>
      <c r="D5300" s="4">
        <v>45390</v>
      </c>
      <c r="E5300">
        <v>4</v>
      </c>
      <c r="F5300" s="2">
        <v>2024</v>
      </c>
      <c r="G5300" t="s">
        <v>181</v>
      </c>
      <c r="H5300" s="2" t="s">
        <v>181</v>
      </c>
      <c r="I5300" t="s">
        <v>281</v>
      </c>
      <c r="J5300" s="5">
        <v>48</v>
      </c>
      <c r="K5300" s="5">
        <f>J5300*300</f>
        <v>14400</v>
      </c>
    </row>
    <row r="5301" spans="1:11" x14ac:dyDescent="0.3">
      <c r="A5301" t="s">
        <v>277</v>
      </c>
      <c r="B5301" t="s">
        <v>278</v>
      </c>
      <c r="C5301" s="4">
        <v>45201</v>
      </c>
      <c r="D5301" s="4">
        <v>45203</v>
      </c>
      <c r="E5301">
        <v>10</v>
      </c>
      <c r="F5301" s="2">
        <v>2023</v>
      </c>
      <c r="G5301" t="s">
        <v>225</v>
      </c>
      <c r="H5301" s="2" t="s">
        <v>225</v>
      </c>
      <c r="I5301" t="s">
        <v>281</v>
      </c>
      <c r="J5301" s="5">
        <v>4.8000000000000007</v>
      </c>
      <c r="K5301" s="5">
        <f>J5301*300</f>
        <v>1440.0000000000002</v>
      </c>
    </row>
    <row r="5302" spans="1:11" x14ac:dyDescent="0.3">
      <c r="A5302" t="s">
        <v>277</v>
      </c>
      <c r="B5302" t="s">
        <v>278</v>
      </c>
      <c r="C5302" s="4">
        <v>45113</v>
      </c>
      <c r="D5302" s="4">
        <v>45115</v>
      </c>
      <c r="E5302">
        <v>7</v>
      </c>
      <c r="F5302" s="2">
        <v>2023</v>
      </c>
      <c r="G5302" t="s">
        <v>339</v>
      </c>
      <c r="H5302" s="2" t="s">
        <v>339</v>
      </c>
      <c r="I5302" t="s">
        <v>281</v>
      </c>
      <c r="J5302" s="5">
        <v>4.8000000000000007</v>
      </c>
      <c r="K5302" s="5">
        <f>J5302*300</f>
        <v>1440.0000000000002</v>
      </c>
    </row>
    <row r="5303" spans="1:11" x14ac:dyDescent="0.3">
      <c r="A5303" t="s">
        <v>207</v>
      </c>
      <c r="B5303" t="s">
        <v>278</v>
      </c>
      <c r="C5303" s="4">
        <v>45293</v>
      </c>
      <c r="D5303" s="4">
        <v>45295</v>
      </c>
      <c r="E5303">
        <v>1</v>
      </c>
      <c r="F5303" s="2">
        <v>2024</v>
      </c>
      <c r="G5303" t="s">
        <v>314</v>
      </c>
      <c r="H5303" s="2" t="s">
        <v>314</v>
      </c>
      <c r="I5303" t="s">
        <v>280</v>
      </c>
      <c r="J5303" s="5">
        <v>240</v>
      </c>
      <c r="K5303" s="5">
        <f>J5303*140</f>
        <v>33600</v>
      </c>
    </row>
    <row r="5304" spans="1:11" x14ac:dyDescent="0.3">
      <c r="A5304" t="s">
        <v>207</v>
      </c>
      <c r="B5304" t="s">
        <v>278</v>
      </c>
      <c r="C5304" s="4">
        <v>45388</v>
      </c>
      <c r="D5304" s="4">
        <v>45394</v>
      </c>
      <c r="E5304">
        <v>4</v>
      </c>
      <c r="F5304" s="2">
        <v>2024</v>
      </c>
      <c r="G5304" t="s">
        <v>334</v>
      </c>
      <c r="H5304" s="2" t="s">
        <v>334</v>
      </c>
      <c r="I5304" t="s">
        <v>281</v>
      </c>
      <c r="J5304" s="5">
        <v>48</v>
      </c>
      <c r="K5304" s="5">
        <f>J5304*300</f>
        <v>14400</v>
      </c>
    </row>
    <row r="5305" spans="1:11" x14ac:dyDescent="0.3">
      <c r="A5305" t="s">
        <v>177</v>
      </c>
      <c r="B5305" t="s">
        <v>278</v>
      </c>
      <c r="C5305" s="4">
        <v>45206</v>
      </c>
      <c r="D5305" s="4">
        <v>45208</v>
      </c>
      <c r="E5305">
        <v>10</v>
      </c>
      <c r="F5305" s="2">
        <v>2023</v>
      </c>
      <c r="G5305" t="s">
        <v>326</v>
      </c>
      <c r="H5305" s="2" t="s">
        <v>222</v>
      </c>
      <c r="I5305" t="s">
        <v>281</v>
      </c>
      <c r="J5305" s="5">
        <v>4.8000000000000007</v>
      </c>
      <c r="K5305" s="5">
        <f>J5305*300</f>
        <v>1440.0000000000002</v>
      </c>
    </row>
    <row r="5306" spans="1:11" x14ac:dyDescent="0.3">
      <c r="A5306" t="s">
        <v>272</v>
      </c>
      <c r="B5306" t="s">
        <v>11</v>
      </c>
      <c r="C5306" s="4">
        <v>45210</v>
      </c>
      <c r="D5306" s="4">
        <v>45212</v>
      </c>
      <c r="E5306">
        <v>10</v>
      </c>
      <c r="F5306" s="2">
        <v>2023</v>
      </c>
      <c r="G5306" t="s">
        <v>351</v>
      </c>
      <c r="H5306" s="2" t="s">
        <v>351</v>
      </c>
      <c r="I5306" t="s">
        <v>281</v>
      </c>
      <c r="J5306" s="5">
        <v>2.4000000000000004</v>
      </c>
      <c r="K5306" s="5">
        <f>J5306*300</f>
        <v>720.00000000000011</v>
      </c>
    </row>
    <row r="5307" spans="1:11" x14ac:dyDescent="0.3">
      <c r="A5307" t="s">
        <v>207</v>
      </c>
      <c r="B5307" t="s">
        <v>278</v>
      </c>
      <c r="C5307" s="4">
        <v>45388</v>
      </c>
      <c r="D5307" s="4">
        <v>45394</v>
      </c>
      <c r="E5307">
        <v>4</v>
      </c>
      <c r="F5307" s="2">
        <v>2024</v>
      </c>
      <c r="G5307" t="s">
        <v>322</v>
      </c>
      <c r="H5307" s="2" t="s">
        <v>322</v>
      </c>
      <c r="I5307" t="s">
        <v>280</v>
      </c>
      <c r="J5307" s="5">
        <v>34</v>
      </c>
      <c r="K5307" s="5">
        <f>J5307*140</f>
        <v>4760</v>
      </c>
    </row>
    <row r="5308" spans="1:11" x14ac:dyDescent="0.3">
      <c r="A5308" t="s">
        <v>177</v>
      </c>
      <c r="B5308" t="s">
        <v>278</v>
      </c>
      <c r="C5308" s="4">
        <v>45386</v>
      </c>
      <c r="D5308" s="4">
        <v>45390</v>
      </c>
      <c r="E5308">
        <v>4</v>
      </c>
      <c r="F5308" s="2">
        <v>2024</v>
      </c>
      <c r="G5308" t="s">
        <v>365</v>
      </c>
      <c r="H5308" s="2" t="s">
        <v>365</v>
      </c>
      <c r="I5308" t="s">
        <v>281</v>
      </c>
      <c r="J5308" s="5">
        <v>384</v>
      </c>
      <c r="K5308" s="5">
        <f>J5308*300</f>
        <v>115200</v>
      </c>
    </row>
    <row r="5309" spans="1:11" x14ac:dyDescent="0.3">
      <c r="A5309" t="s">
        <v>177</v>
      </c>
      <c r="B5309" t="s">
        <v>278</v>
      </c>
      <c r="C5309" s="4">
        <v>45386</v>
      </c>
      <c r="D5309" s="4">
        <v>45390</v>
      </c>
      <c r="E5309">
        <v>4</v>
      </c>
      <c r="F5309" s="2">
        <v>2024</v>
      </c>
      <c r="G5309" t="s">
        <v>259</v>
      </c>
      <c r="H5309" s="2" t="s">
        <v>259</v>
      </c>
      <c r="I5309" t="s">
        <v>281</v>
      </c>
      <c r="J5309" s="5">
        <v>48</v>
      </c>
      <c r="K5309" s="5">
        <f>J5309*300</f>
        <v>14400</v>
      </c>
    </row>
    <row r="5310" spans="1:11" x14ac:dyDescent="0.3">
      <c r="A5310" t="s">
        <v>207</v>
      </c>
      <c r="B5310" t="s">
        <v>278</v>
      </c>
      <c r="C5310" s="4">
        <v>45148</v>
      </c>
      <c r="D5310" s="4">
        <v>45149</v>
      </c>
      <c r="E5310">
        <v>8</v>
      </c>
      <c r="F5310" s="2">
        <v>2023</v>
      </c>
      <c r="G5310" t="s">
        <v>223</v>
      </c>
      <c r="H5310" s="2" t="s">
        <v>223</v>
      </c>
      <c r="I5310" t="s">
        <v>281</v>
      </c>
      <c r="J5310" s="5">
        <v>4.8000000000000007</v>
      </c>
      <c r="K5310" s="5">
        <f>J5310*300</f>
        <v>1440.0000000000002</v>
      </c>
    </row>
    <row r="5311" spans="1:11" x14ac:dyDescent="0.3">
      <c r="A5311" t="s">
        <v>177</v>
      </c>
      <c r="B5311" t="s">
        <v>278</v>
      </c>
      <c r="C5311" s="4">
        <v>45390</v>
      </c>
      <c r="D5311" s="4">
        <v>45391</v>
      </c>
      <c r="E5311">
        <v>4</v>
      </c>
      <c r="F5311" s="2">
        <v>2024</v>
      </c>
      <c r="G5311" t="s">
        <v>365</v>
      </c>
      <c r="H5311" s="2" t="s">
        <v>365</v>
      </c>
      <c r="I5311" t="s">
        <v>281</v>
      </c>
      <c r="J5311" s="5">
        <v>384</v>
      </c>
      <c r="K5311" s="5">
        <f>J5311*300</f>
        <v>115200</v>
      </c>
    </row>
    <row r="5312" spans="1:11" x14ac:dyDescent="0.3">
      <c r="A5312" t="s">
        <v>207</v>
      </c>
      <c r="B5312" t="s">
        <v>278</v>
      </c>
      <c r="C5312" s="4">
        <v>45388</v>
      </c>
      <c r="D5312" s="4">
        <v>45391</v>
      </c>
      <c r="E5312">
        <v>4</v>
      </c>
      <c r="F5312" s="2">
        <v>2024</v>
      </c>
      <c r="G5312" t="s">
        <v>261</v>
      </c>
      <c r="H5312" s="2" t="s">
        <v>261</v>
      </c>
      <c r="I5312" t="s">
        <v>281</v>
      </c>
      <c r="J5312" s="5">
        <v>9.6000000000000014</v>
      </c>
      <c r="K5312" s="5">
        <f>J5312*300</f>
        <v>2880.0000000000005</v>
      </c>
    </row>
    <row r="5313" spans="1:11" x14ac:dyDescent="0.3">
      <c r="A5313" t="s">
        <v>199</v>
      </c>
      <c r="B5313" t="s">
        <v>11</v>
      </c>
      <c r="C5313" s="4">
        <v>45496</v>
      </c>
      <c r="D5313" s="4">
        <v>45497</v>
      </c>
      <c r="E5313">
        <v>7</v>
      </c>
      <c r="F5313" s="2">
        <v>2024</v>
      </c>
      <c r="G5313" t="s">
        <v>283</v>
      </c>
      <c r="H5313" s="2" t="s">
        <v>21</v>
      </c>
      <c r="I5313" t="s">
        <v>279</v>
      </c>
      <c r="J5313" s="5">
        <v>48.96</v>
      </c>
      <c r="K5313" s="5">
        <f>J5313*320</f>
        <v>15667.2</v>
      </c>
    </row>
    <row r="5314" spans="1:11" x14ac:dyDescent="0.3">
      <c r="A5314" t="s">
        <v>199</v>
      </c>
      <c r="B5314" t="s">
        <v>11</v>
      </c>
      <c r="C5314" s="4">
        <v>45496</v>
      </c>
      <c r="D5314" s="4">
        <v>45497</v>
      </c>
      <c r="E5314">
        <v>7</v>
      </c>
      <c r="F5314" s="2">
        <v>2024</v>
      </c>
      <c r="G5314" t="s">
        <v>283</v>
      </c>
      <c r="H5314" s="2" t="s">
        <v>23</v>
      </c>
      <c r="I5314" t="s">
        <v>279</v>
      </c>
      <c r="J5314" s="5">
        <v>31.96</v>
      </c>
      <c r="K5314" s="5">
        <f>J5314*320</f>
        <v>10227.200000000001</v>
      </c>
    </row>
    <row r="5315" spans="1:11" x14ac:dyDescent="0.3">
      <c r="A5315" t="s">
        <v>272</v>
      </c>
      <c r="B5315" t="s">
        <v>11</v>
      </c>
      <c r="C5315" s="4">
        <v>45479</v>
      </c>
      <c r="D5315" s="4">
        <v>45482</v>
      </c>
      <c r="E5315">
        <v>7</v>
      </c>
      <c r="F5315" s="2">
        <v>2024</v>
      </c>
      <c r="G5315" t="s">
        <v>285</v>
      </c>
      <c r="H5315" s="2" t="s">
        <v>197</v>
      </c>
      <c r="I5315" t="s">
        <v>281</v>
      </c>
      <c r="J5315" s="5">
        <v>4.08</v>
      </c>
      <c r="K5315" s="5">
        <f>J5315*300</f>
        <v>1224</v>
      </c>
    </row>
    <row r="5316" spans="1:11" x14ac:dyDescent="0.3">
      <c r="A5316" t="s">
        <v>199</v>
      </c>
      <c r="B5316" t="s">
        <v>11</v>
      </c>
      <c r="C5316" s="4">
        <v>45496</v>
      </c>
      <c r="D5316" s="4">
        <v>45497</v>
      </c>
      <c r="E5316">
        <v>7</v>
      </c>
      <c r="F5316" s="2">
        <v>2024</v>
      </c>
      <c r="G5316" t="s">
        <v>283</v>
      </c>
      <c r="H5316" s="2" t="s">
        <v>378</v>
      </c>
      <c r="I5316" t="s">
        <v>279</v>
      </c>
      <c r="J5316" s="5">
        <v>48.96</v>
      </c>
      <c r="K5316" s="5">
        <f>J5316*320</f>
        <v>15667.2</v>
      </c>
    </row>
    <row r="5317" spans="1:11" x14ac:dyDescent="0.3">
      <c r="A5317" t="s">
        <v>177</v>
      </c>
      <c r="B5317" t="s">
        <v>278</v>
      </c>
      <c r="C5317" s="4">
        <v>45202</v>
      </c>
      <c r="D5317" s="4">
        <v>45204</v>
      </c>
      <c r="E5317">
        <v>10</v>
      </c>
      <c r="F5317" s="2">
        <v>2023</v>
      </c>
      <c r="G5317" t="s">
        <v>178</v>
      </c>
      <c r="H5317" s="2" t="s">
        <v>178</v>
      </c>
      <c r="I5317" t="s">
        <v>281</v>
      </c>
      <c r="J5317" s="5">
        <v>9.6000000000000014</v>
      </c>
      <c r="K5317" s="5">
        <f>J5317*300</f>
        <v>2880.0000000000005</v>
      </c>
    </row>
    <row r="5318" spans="1:11" x14ac:dyDescent="0.3">
      <c r="A5318" t="s">
        <v>272</v>
      </c>
      <c r="B5318" t="s">
        <v>11</v>
      </c>
      <c r="C5318" s="4">
        <v>45341</v>
      </c>
      <c r="D5318" s="4">
        <v>45348</v>
      </c>
      <c r="E5318">
        <v>2</v>
      </c>
      <c r="F5318" s="2">
        <v>2024</v>
      </c>
      <c r="G5318" t="s">
        <v>285</v>
      </c>
      <c r="H5318" s="2" t="s">
        <v>202</v>
      </c>
      <c r="I5318" t="s">
        <v>280</v>
      </c>
      <c r="J5318" s="5">
        <v>19.200000000000003</v>
      </c>
      <c r="K5318" s="5">
        <f>J5318*140</f>
        <v>2688.0000000000005</v>
      </c>
    </row>
    <row r="5319" spans="1:11" x14ac:dyDescent="0.3">
      <c r="A5319" t="s">
        <v>207</v>
      </c>
      <c r="B5319" t="s">
        <v>278</v>
      </c>
      <c r="C5319" s="4">
        <v>45293</v>
      </c>
      <c r="D5319" s="4">
        <v>45295</v>
      </c>
      <c r="E5319">
        <v>1</v>
      </c>
      <c r="F5319" s="2">
        <v>2024</v>
      </c>
      <c r="G5319" t="s">
        <v>314</v>
      </c>
      <c r="H5319" s="2" t="s">
        <v>314</v>
      </c>
      <c r="I5319" t="s">
        <v>280</v>
      </c>
      <c r="J5319" s="5">
        <v>240</v>
      </c>
      <c r="K5319" s="5">
        <f>J5319*140</f>
        <v>33600</v>
      </c>
    </row>
    <row r="5320" spans="1:11" x14ac:dyDescent="0.3">
      <c r="A5320" t="s">
        <v>272</v>
      </c>
      <c r="B5320" t="s">
        <v>11</v>
      </c>
      <c r="C5320" s="4">
        <v>45479</v>
      </c>
      <c r="D5320" s="4">
        <v>45482</v>
      </c>
      <c r="E5320">
        <v>7</v>
      </c>
      <c r="F5320" s="2">
        <v>2024</v>
      </c>
      <c r="G5320" t="s">
        <v>285</v>
      </c>
      <c r="H5320" s="2" t="s">
        <v>245</v>
      </c>
      <c r="I5320" t="s">
        <v>281</v>
      </c>
      <c r="J5320" s="5">
        <v>4.08</v>
      </c>
      <c r="K5320" s="5">
        <f t="shared" ref="K5320:K5328" si="78">J5320*300</f>
        <v>1224</v>
      </c>
    </row>
    <row r="5321" spans="1:11" x14ac:dyDescent="0.3">
      <c r="A5321" t="s">
        <v>272</v>
      </c>
      <c r="B5321" t="s">
        <v>11</v>
      </c>
      <c r="C5321" s="4">
        <v>45479</v>
      </c>
      <c r="D5321" s="4">
        <v>45482</v>
      </c>
      <c r="E5321">
        <v>7</v>
      </c>
      <c r="F5321" s="2">
        <v>2024</v>
      </c>
      <c r="G5321" t="s">
        <v>285</v>
      </c>
      <c r="H5321" s="2" t="s">
        <v>202</v>
      </c>
      <c r="I5321" t="s">
        <v>281</v>
      </c>
      <c r="J5321" s="5">
        <v>16.32</v>
      </c>
      <c r="K5321" s="5">
        <f t="shared" si="78"/>
        <v>4896</v>
      </c>
    </row>
    <row r="5322" spans="1:11" x14ac:dyDescent="0.3">
      <c r="A5322" t="s">
        <v>177</v>
      </c>
      <c r="B5322" t="s">
        <v>278</v>
      </c>
      <c r="C5322" s="4">
        <v>45390</v>
      </c>
      <c r="D5322" s="4">
        <v>45391</v>
      </c>
      <c r="E5322">
        <v>4</v>
      </c>
      <c r="F5322" s="2">
        <v>2024</v>
      </c>
      <c r="G5322" t="s">
        <v>365</v>
      </c>
      <c r="H5322" s="2" t="s">
        <v>365</v>
      </c>
      <c r="I5322" t="s">
        <v>281</v>
      </c>
      <c r="J5322" s="5">
        <v>38.400000000000006</v>
      </c>
      <c r="K5322" s="5">
        <f t="shared" si="78"/>
        <v>11520.000000000002</v>
      </c>
    </row>
    <row r="5323" spans="1:11" x14ac:dyDescent="0.3">
      <c r="A5323" t="s">
        <v>207</v>
      </c>
      <c r="B5323" t="s">
        <v>278</v>
      </c>
      <c r="C5323" s="4">
        <v>45388</v>
      </c>
      <c r="D5323" s="4">
        <v>45394</v>
      </c>
      <c r="E5323">
        <v>4</v>
      </c>
      <c r="F5323" s="2">
        <v>2024</v>
      </c>
      <c r="G5323" t="s">
        <v>242</v>
      </c>
      <c r="H5323" s="2" t="s">
        <v>242</v>
      </c>
      <c r="I5323" t="s">
        <v>281</v>
      </c>
      <c r="J5323" s="5">
        <v>4.8000000000000007</v>
      </c>
      <c r="K5323" s="5">
        <f t="shared" si="78"/>
        <v>1440.0000000000002</v>
      </c>
    </row>
    <row r="5324" spans="1:11" x14ac:dyDescent="0.3">
      <c r="A5324" t="s">
        <v>207</v>
      </c>
      <c r="B5324" t="s">
        <v>278</v>
      </c>
      <c r="C5324" s="4">
        <v>45476</v>
      </c>
      <c r="D5324" s="4">
        <v>45477</v>
      </c>
      <c r="E5324">
        <v>7</v>
      </c>
      <c r="F5324" s="2">
        <v>2024</v>
      </c>
      <c r="G5324" t="s">
        <v>312</v>
      </c>
      <c r="H5324" s="2" t="s">
        <v>312</v>
      </c>
      <c r="I5324" t="s">
        <v>281</v>
      </c>
      <c r="J5324" s="5">
        <v>16.32</v>
      </c>
      <c r="K5324" s="5">
        <f t="shared" si="78"/>
        <v>4896</v>
      </c>
    </row>
    <row r="5325" spans="1:11" x14ac:dyDescent="0.3">
      <c r="A5325" t="s">
        <v>207</v>
      </c>
      <c r="B5325" t="s">
        <v>278</v>
      </c>
      <c r="C5325" s="4">
        <v>45478</v>
      </c>
      <c r="D5325" s="4">
        <v>45479</v>
      </c>
      <c r="E5325">
        <v>7</v>
      </c>
      <c r="F5325" s="2">
        <v>2024</v>
      </c>
      <c r="G5325" t="s">
        <v>326</v>
      </c>
      <c r="H5325" s="2" t="s">
        <v>377</v>
      </c>
      <c r="I5325" t="s">
        <v>281</v>
      </c>
      <c r="J5325" s="5">
        <v>24.48</v>
      </c>
      <c r="K5325" s="5">
        <f t="shared" si="78"/>
        <v>7344</v>
      </c>
    </row>
    <row r="5326" spans="1:11" x14ac:dyDescent="0.3">
      <c r="A5326" t="s">
        <v>207</v>
      </c>
      <c r="B5326" t="s">
        <v>278</v>
      </c>
      <c r="C5326" s="4">
        <v>45482</v>
      </c>
      <c r="D5326" s="4">
        <v>45485</v>
      </c>
      <c r="E5326">
        <v>7</v>
      </c>
      <c r="F5326" s="2">
        <v>2024</v>
      </c>
      <c r="G5326" t="s">
        <v>295</v>
      </c>
      <c r="H5326" s="2" t="s">
        <v>295</v>
      </c>
      <c r="I5326" t="s">
        <v>281</v>
      </c>
      <c r="J5326" s="5">
        <v>8.16</v>
      </c>
      <c r="K5326" s="5">
        <f t="shared" si="78"/>
        <v>2448</v>
      </c>
    </row>
    <row r="5327" spans="1:11" x14ac:dyDescent="0.3">
      <c r="A5327" t="s">
        <v>207</v>
      </c>
      <c r="B5327" t="s">
        <v>278</v>
      </c>
      <c r="C5327" s="4">
        <v>45485</v>
      </c>
      <c r="D5327" s="4">
        <v>45486</v>
      </c>
      <c r="E5327">
        <v>7</v>
      </c>
      <c r="F5327" s="2">
        <v>2024</v>
      </c>
      <c r="G5327" t="s">
        <v>295</v>
      </c>
      <c r="H5327" s="2" t="s">
        <v>295</v>
      </c>
      <c r="I5327" t="s">
        <v>281</v>
      </c>
      <c r="J5327" s="5">
        <v>8.16</v>
      </c>
      <c r="K5327" s="5">
        <f t="shared" si="78"/>
        <v>2448</v>
      </c>
    </row>
    <row r="5328" spans="1:11" x14ac:dyDescent="0.3">
      <c r="A5328" t="s">
        <v>207</v>
      </c>
      <c r="B5328" t="s">
        <v>11</v>
      </c>
      <c r="C5328" s="4">
        <v>45489</v>
      </c>
      <c r="D5328" s="4">
        <v>45493</v>
      </c>
      <c r="E5328">
        <v>7</v>
      </c>
      <c r="F5328" s="2">
        <v>2024</v>
      </c>
      <c r="G5328" t="s">
        <v>324</v>
      </c>
      <c r="H5328" s="2" t="s">
        <v>324</v>
      </c>
      <c r="I5328" t="s">
        <v>281</v>
      </c>
      <c r="J5328" s="5">
        <v>24.48</v>
      </c>
      <c r="K5328" s="5">
        <f t="shared" si="78"/>
        <v>7344</v>
      </c>
    </row>
    <row r="5329" spans="1:11" x14ac:dyDescent="0.3">
      <c r="A5329" t="s">
        <v>272</v>
      </c>
      <c r="B5329" t="s">
        <v>11</v>
      </c>
      <c r="C5329" s="4">
        <v>45329</v>
      </c>
      <c r="D5329" s="4">
        <v>45332</v>
      </c>
      <c r="E5329">
        <v>2</v>
      </c>
      <c r="F5329" s="2">
        <v>2024</v>
      </c>
      <c r="G5329" t="s">
        <v>285</v>
      </c>
      <c r="H5329" s="2" t="s">
        <v>382</v>
      </c>
      <c r="I5329" t="s">
        <v>280</v>
      </c>
      <c r="J5329" s="5">
        <v>4.8000000000000007</v>
      </c>
      <c r="K5329" s="5">
        <f>J5329*140</f>
        <v>672.00000000000011</v>
      </c>
    </row>
    <row r="5330" spans="1:11" x14ac:dyDescent="0.3">
      <c r="A5330" t="s">
        <v>207</v>
      </c>
      <c r="B5330" t="s">
        <v>278</v>
      </c>
      <c r="C5330" s="4">
        <v>45113</v>
      </c>
      <c r="D5330" s="4">
        <v>45115</v>
      </c>
      <c r="E5330">
        <v>7</v>
      </c>
      <c r="F5330" s="2">
        <v>2023</v>
      </c>
      <c r="G5330" t="s">
        <v>334</v>
      </c>
      <c r="H5330" s="2" t="s">
        <v>334</v>
      </c>
      <c r="I5330" t="s">
        <v>281</v>
      </c>
      <c r="J5330" s="5">
        <v>4.8000000000000007</v>
      </c>
      <c r="K5330" s="5">
        <f>J5330*300</f>
        <v>1440.0000000000002</v>
      </c>
    </row>
    <row r="5331" spans="1:11" x14ac:dyDescent="0.3">
      <c r="A5331" t="s">
        <v>272</v>
      </c>
      <c r="B5331" t="s">
        <v>11</v>
      </c>
      <c r="C5331" s="4">
        <v>45215</v>
      </c>
      <c r="D5331" s="4">
        <v>45219</v>
      </c>
      <c r="E5331">
        <v>10</v>
      </c>
      <c r="F5331" s="2">
        <v>2023</v>
      </c>
      <c r="G5331" t="s">
        <v>285</v>
      </c>
      <c r="H5331" s="2" t="s">
        <v>192</v>
      </c>
      <c r="I5331" t="s">
        <v>281</v>
      </c>
      <c r="J5331" s="5">
        <v>4.8000000000000007</v>
      </c>
      <c r="K5331" s="5">
        <f>J5331*300</f>
        <v>1440.0000000000002</v>
      </c>
    </row>
    <row r="5332" spans="1:11" x14ac:dyDescent="0.3">
      <c r="A5332" t="s">
        <v>272</v>
      </c>
      <c r="B5332" t="s">
        <v>11</v>
      </c>
      <c r="C5332" s="4">
        <v>45479</v>
      </c>
      <c r="D5332" s="4">
        <v>45482</v>
      </c>
      <c r="E5332">
        <v>7</v>
      </c>
      <c r="F5332" s="2">
        <v>2024</v>
      </c>
      <c r="G5332" t="s">
        <v>285</v>
      </c>
      <c r="H5332" s="2" t="s">
        <v>212</v>
      </c>
      <c r="I5332" t="s">
        <v>281</v>
      </c>
      <c r="J5332" s="5">
        <v>8.16</v>
      </c>
      <c r="K5332" s="5">
        <f>J5332*300</f>
        <v>2448</v>
      </c>
    </row>
    <row r="5333" spans="1:11" x14ac:dyDescent="0.3">
      <c r="A5333" t="s">
        <v>207</v>
      </c>
      <c r="B5333" t="s">
        <v>278</v>
      </c>
      <c r="C5333" s="4">
        <v>45496</v>
      </c>
      <c r="D5333" s="4">
        <v>45497</v>
      </c>
      <c r="E5333">
        <v>7</v>
      </c>
      <c r="F5333" s="2">
        <v>2024</v>
      </c>
      <c r="G5333" t="s">
        <v>326</v>
      </c>
      <c r="H5333" s="2" t="s">
        <v>377</v>
      </c>
      <c r="I5333" t="s">
        <v>281</v>
      </c>
      <c r="J5333" s="5">
        <v>16.32</v>
      </c>
      <c r="K5333" s="5">
        <f>J5333*300</f>
        <v>4896</v>
      </c>
    </row>
    <row r="5334" spans="1:11" x14ac:dyDescent="0.3">
      <c r="A5334" t="s">
        <v>269</v>
      </c>
      <c r="B5334" t="s">
        <v>278</v>
      </c>
      <c r="C5334" s="4">
        <v>44940</v>
      </c>
      <c r="D5334" s="4">
        <v>44940</v>
      </c>
      <c r="E5334">
        <v>1</v>
      </c>
      <c r="F5334" s="2">
        <v>2023</v>
      </c>
      <c r="G5334" t="s">
        <v>293</v>
      </c>
      <c r="H5334" s="2" t="s">
        <v>293</v>
      </c>
      <c r="I5334" t="s">
        <v>280</v>
      </c>
      <c r="J5334" s="5">
        <v>-4.8000000000000007</v>
      </c>
      <c r="K5334" s="5">
        <f>J5334*140</f>
        <v>-672.00000000000011</v>
      </c>
    </row>
    <row r="5335" spans="1:11" x14ac:dyDescent="0.3">
      <c r="A5335" t="s">
        <v>272</v>
      </c>
      <c r="B5335" t="s">
        <v>11</v>
      </c>
      <c r="C5335" s="4">
        <v>45353</v>
      </c>
      <c r="D5335" s="4">
        <v>45356</v>
      </c>
      <c r="E5335">
        <v>3</v>
      </c>
      <c r="F5335" s="2">
        <v>2024</v>
      </c>
      <c r="G5335" t="s">
        <v>285</v>
      </c>
      <c r="H5335" s="2" t="s">
        <v>192</v>
      </c>
      <c r="I5335" t="s">
        <v>280</v>
      </c>
      <c r="J5335" s="5">
        <v>16</v>
      </c>
      <c r="K5335" s="5">
        <f>J5335*140</f>
        <v>2240</v>
      </c>
    </row>
    <row r="5336" spans="1:11" x14ac:dyDescent="0.3">
      <c r="A5336" t="s">
        <v>272</v>
      </c>
      <c r="B5336" t="s">
        <v>11</v>
      </c>
      <c r="C5336" s="4">
        <v>45217</v>
      </c>
      <c r="D5336" s="4">
        <v>45219</v>
      </c>
      <c r="E5336">
        <v>10</v>
      </c>
      <c r="F5336" s="2">
        <v>2023</v>
      </c>
      <c r="G5336" t="s">
        <v>232</v>
      </c>
      <c r="H5336" s="2" t="s">
        <v>232</v>
      </c>
      <c r="I5336" t="s">
        <v>281</v>
      </c>
      <c r="J5336" s="5">
        <v>2.4000000000000004</v>
      </c>
      <c r="K5336" s="5">
        <f>J5336*300</f>
        <v>720.00000000000011</v>
      </c>
    </row>
    <row r="5337" spans="1:11" x14ac:dyDescent="0.3">
      <c r="A5337" t="s">
        <v>269</v>
      </c>
      <c r="B5337" t="s">
        <v>278</v>
      </c>
      <c r="C5337" s="4">
        <v>45212</v>
      </c>
      <c r="D5337" s="4">
        <v>45215</v>
      </c>
      <c r="E5337">
        <v>10</v>
      </c>
      <c r="F5337" s="2">
        <v>2023</v>
      </c>
      <c r="G5337" t="s">
        <v>181</v>
      </c>
      <c r="H5337" s="2" t="s">
        <v>181</v>
      </c>
      <c r="I5337" t="s">
        <v>281</v>
      </c>
      <c r="J5337" s="5">
        <v>24</v>
      </c>
      <c r="K5337" s="5">
        <f>J5337*300</f>
        <v>7200</v>
      </c>
    </row>
    <row r="5338" spans="1:11" x14ac:dyDescent="0.3">
      <c r="A5338" t="s">
        <v>207</v>
      </c>
      <c r="B5338" t="s">
        <v>278</v>
      </c>
      <c r="C5338" s="4">
        <v>45362</v>
      </c>
      <c r="D5338" s="4">
        <v>45366</v>
      </c>
      <c r="E5338">
        <v>3</v>
      </c>
      <c r="F5338" s="2">
        <v>2024</v>
      </c>
      <c r="G5338" t="s">
        <v>260</v>
      </c>
      <c r="H5338" s="2" t="s">
        <v>260</v>
      </c>
      <c r="I5338" t="s">
        <v>280</v>
      </c>
      <c r="J5338" s="5">
        <v>9.6000000000000014</v>
      </c>
      <c r="K5338" s="5">
        <f>J5338*140</f>
        <v>1344.0000000000002</v>
      </c>
    </row>
    <row r="5339" spans="1:11" x14ac:dyDescent="0.3">
      <c r="A5339" t="s">
        <v>272</v>
      </c>
      <c r="B5339" t="s">
        <v>11</v>
      </c>
      <c r="C5339" s="4">
        <v>45353</v>
      </c>
      <c r="D5339" s="4">
        <v>45356</v>
      </c>
      <c r="E5339">
        <v>3</v>
      </c>
      <c r="F5339" s="2">
        <v>2024</v>
      </c>
      <c r="G5339" t="s">
        <v>286</v>
      </c>
      <c r="H5339" s="2" t="s">
        <v>239</v>
      </c>
      <c r="I5339" t="s">
        <v>280</v>
      </c>
      <c r="J5339" s="5">
        <v>19.200000000000003</v>
      </c>
      <c r="K5339" s="5">
        <f>J5339*140</f>
        <v>2688.0000000000005</v>
      </c>
    </row>
    <row r="5340" spans="1:11" x14ac:dyDescent="0.3">
      <c r="A5340" t="s">
        <v>272</v>
      </c>
      <c r="B5340" t="s">
        <v>11</v>
      </c>
      <c r="C5340" s="4">
        <v>44985</v>
      </c>
      <c r="D5340" s="4">
        <v>44986</v>
      </c>
      <c r="E5340">
        <v>3</v>
      </c>
      <c r="F5340" s="2">
        <v>2023</v>
      </c>
      <c r="G5340" t="s">
        <v>285</v>
      </c>
      <c r="H5340" s="2" t="s">
        <v>195</v>
      </c>
      <c r="I5340" t="s">
        <v>280</v>
      </c>
      <c r="J5340" s="5">
        <v>-2.4000000000000004</v>
      </c>
      <c r="K5340" s="5">
        <f>J5340*140</f>
        <v>-336.00000000000006</v>
      </c>
    </row>
    <row r="5341" spans="1:11" x14ac:dyDescent="0.3">
      <c r="A5341" t="s">
        <v>272</v>
      </c>
      <c r="B5341" t="s">
        <v>11</v>
      </c>
      <c r="C5341" s="4">
        <v>45213</v>
      </c>
      <c r="D5341" s="4">
        <v>45216</v>
      </c>
      <c r="E5341">
        <v>10</v>
      </c>
      <c r="F5341" s="2">
        <v>2023</v>
      </c>
      <c r="G5341" t="s">
        <v>286</v>
      </c>
      <c r="H5341" s="2" t="s">
        <v>218</v>
      </c>
      <c r="I5341" t="s">
        <v>281</v>
      </c>
      <c r="J5341" s="5">
        <v>1.2000000000000002</v>
      </c>
      <c r="K5341" s="5">
        <f>J5341*300</f>
        <v>360.00000000000006</v>
      </c>
    </row>
    <row r="5342" spans="1:11" x14ac:dyDescent="0.3">
      <c r="A5342" t="s">
        <v>272</v>
      </c>
      <c r="B5342" t="s">
        <v>11</v>
      </c>
      <c r="C5342" s="4">
        <v>45356</v>
      </c>
      <c r="D5342" s="4">
        <v>45365</v>
      </c>
      <c r="E5342">
        <v>3</v>
      </c>
      <c r="F5342" s="2">
        <v>2024</v>
      </c>
      <c r="G5342" t="s">
        <v>354</v>
      </c>
      <c r="H5342" s="2" t="s">
        <v>354</v>
      </c>
      <c r="I5342" t="s">
        <v>280</v>
      </c>
      <c r="J5342" s="5">
        <v>9.6000000000000014</v>
      </c>
      <c r="K5342" s="5">
        <f>J5342*140</f>
        <v>1344.0000000000002</v>
      </c>
    </row>
    <row r="5343" spans="1:11" x14ac:dyDescent="0.3">
      <c r="A5343" t="s">
        <v>272</v>
      </c>
      <c r="B5343" t="s">
        <v>11</v>
      </c>
      <c r="C5343" s="4">
        <v>45220</v>
      </c>
      <c r="D5343" s="4">
        <v>45224</v>
      </c>
      <c r="E5343">
        <v>10</v>
      </c>
      <c r="F5343" s="2">
        <v>2023</v>
      </c>
      <c r="G5343" t="s">
        <v>353</v>
      </c>
      <c r="H5343" s="2" t="s">
        <v>353</v>
      </c>
      <c r="I5343" t="s">
        <v>281</v>
      </c>
      <c r="J5343" s="5">
        <v>4.8000000000000007</v>
      </c>
      <c r="K5343" s="5">
        <f>J5343*300</f>
        <v>1440.0000000000002</v>
      </c>
    </row>
    <row r="5344" spans="1:11" x14ac:dyDescent="0.3">
      <c r="A5344" t="s">
        <v>177</v>
      </c>
      <c r="B5344" t="s">
        <v>278</v>
      </c>
      <c r="C5344" s="4">
        <v>45370</v>
      </c>
      <c r="D5344" s="4">
        <v>45372</v>
      </c>
      <c r="E5344">
        <v>3</v>
      </c>
      <c r="F5344" s="2">
        <v>2024</v>
      </c>
      <c r="G5344" t="s">
        <v>336</v>
      </c>
      <c r="H5344" s="2" t="s">
        <v>336</v>
      </c>
      <c r="I5344" t="s">
        <v>280</v>
      </c>
      <c r="J5344" s="5">
        <v>4.8000000000000007</v>
      </c>
      <c r="K5344" s="5">
        <f>J5344*140</f>
        <v>672.00000000000011</v>
      </c>
    </row>
    <row r="5345" spans="1:11" x14ac:dyDescent="0.3">
      <c r="A5345" t="s">
        <v>272</v>
      </c>
      <c r="B5345" t="s">
        <v>11</v>
      </c>
      <c r="C5345" s="4">
        <v>45220</v>
      </c>
      <c r="D5345" s="4">
        <v>45222</v>
      </c>
      <c r="E5345">
        <v>10</v>
      </c>
      <c r="F5345" s="2">
        <v>2023</v>
      </c>
      <c r="G5345" t="s">
        <v>349</v>
      </c>
      <c r="H5345" s="2" t="s">
        <v>349</v>
      </c>
      <c r="I5345" t="s">
        <v>281</v>
      </c>
      <c r="J5345" s="5">
        <v>4.8000000000000007</v>
      </c>
      <c r="K5345" s="5">
        <f>J5345*300</f>
        <v>1440.0000000000002</v>
      </c>
    </row>
    <row r="5346" spans="1:11" x14ac:dyDescent="0.3">
      <c r="A5346" t="s">
        <v>272</v>
      </c>
      <c r="B5346" t="s">
        <v>11</v>
      </c>
      <c r="C5346" s="4">
        <v>45367</v>
      </c>
      <c r="D5346" s="4">
        <v>45370</v>
      </c>
      <c r="E5346">
        <v>3</v>
      </c>
      <c r="F5346" s="2">
        <v>2024</v>
      </c>
      <c r="G5346" t="s">
        <v>285</v>
      </c>
      <c r="H5346" s="2" t="s">
        <v>212</v>
      </c>
      <c r="I5346" t="s">
        <v>280</v>
      </c>
      <c r="J5346" s="5">
        <v>40</v>
      </c>
      <c r="K5346" s="5">
        <f>J5346*140</f>
        <v>5600</v>
      </c>
    </row>
    <row r="5347" spans="1:11" x14ac:dyDescent="0.3">
      <c r="A5347" t="s">
        <v>272</v>
      </c>
      <c r="B5347" t="s">
        <v>11</v>
      </c>
      <c r="C5347" s="4">
        <v>45217</v>
      </c>
      <c r="D5347" s="4">
        <v>45219</v>
      </c>
      <c r="E5347">
        <v>10</v>
      </c>
      <c r="F5347" s="2">
        <v>2023</v>
      </c>
      <c r="G5347" t="s">
        <v>285</v>
      </c>
      <c r="H5347" s="2" t="s">
        <v>184</v>
      </c>
      <c r="I5347" t="s">
        <v>281</v>
      </c>
      <c r="J5347" s="5">
        <v>2.4000000000000004</v>
      </c>
      <c r="K5347" s="5">
        <f>J5347*300</f>
        <v>720.00000000000011</v>
      </c>
    </row>
    <row r="5348" spans="1:11" x14ac:dyDescent="0.3">
      <c r="A5348" t="s">
        <v>272</v>
      </c>
      <c r="B5348" t="s">
        <v>11</v>
      </c>
      <c r="C5348" s="4">
        <v>45358</v>
      </c>
      <c r="D5348" s="4">
        <v>45360</v>
      </c>
      <c r="E5348">
        <v>3</v>
      </c>
      <c r="F5348" s="2">
        <v>2024</v>
      </c>
      <c r="G5348" t="s">
        <v>285</v>
      </c>
      <c r="H5348" s="2" t="s">
        <v>212</v>
      </c>
      <c r="I5348" t="s">
        <v>280</v>
      </c>
      <c r="J5348" s="5">
        <v>8.0000000000000013E-6</v>
      </c>
      <c r="K5348" s="5">
        <f>J5348*140</f>
        <v>1.1200000000000001E-3</v>
      </c>
    </row>
    <row r="5349" spans="1:11" x14ac:dyDescent="0.3">
      <c r="A5349" t="s">
        <v>207</v>
      </c>
      <c r="B5349" t="s">
        <v>278</v>
      </c>
      <c r="C5349" s="4">
        <v>45233</v>
      </c>
      <c r="D5349" s="4">
        <v>45238</v>
      </c>
      <c r="E5349">
        <v>11</v>
      </c>
      <c r="F5349" s="2">
        <v>2023</v>
      </c>
      <c r="G5349" t="s">
        <v>322</v>
      </c>
      <c r="H5349" s="2" t="s">
        <v>322</v>
      </c>
      <c r="I5349" t="s">
        <v>279</v>
      </c>
      <c r="J5349" s="5">
        <v>21.599999999999998</v>
      </c>
      <c r="K5349" s="5">
        <f>J5349*320</f>
        <v>6911.9999999999991</v>
      </c>
    </row>
    <row r="5350" spans="1:11" x14ac:dyDescent="0.3">
      <c r="A5350" t="s">
        <v>207</v>
      </c>
      <c r="B5350" t="s">
        <v>278</v>
      </c>
      <c r="C5350" s="4">
        <v>45405</v>
      </c>
      <c r="D5350" s="4">
        <v>45408</v>
      </c>
      <c r="E5350">
        <v>4</v>
      </c>
      <c r="F5350" s="2">
        <v>2024</v>
      </c>
      <c r="G5350" t="s">
        <v>255</v>
      </c>
      <c r="H5350" s="2" t="s">
        <v>255</v>
      </c>
      <c r="I5350" t="s">
        <v>281</v>
      </c>
      <c r="J5350" s="5">
        <v>28.8</v>
      </c>
      <c r="K5350" s="5">
        <f>J5350*300</f>
        <v>8640</v>
      </c>
    </row>
    <row r="5351" spans="1:11" x14ac:dyDescent="0.3">
      <c r="A5351" t="s">
        <v>199</v>
      </c>
      <c r="B5351" t="s">
        <v>11</v>
      </c>
      <c r="C5351" s="4">
        <v>44982</v>
      </c>
      <c r="D5351" s="4">
        <v>44982</v>
      </c>
      <c r="E5351">
        <v>2</v>
      </c>
      <c r="F5351" s="2">
        <v>2023</v>
      </c>
      <c r="G5351" t="s">
        <v>289</v>
      </c>
      <c r="H5351" s="2" t="s">
        <v>289</v>
      </c>
      <c r="I5351" t="s">
        <v>280</v>
      </c>
      <c r="J5351" s="5">
        <v>-24</v>
      </c>
      <c r="K5351" s="5">
        <f>J5351*140</f>
        <v>-3360</v>
      </c>
    </row>
    <row r="5352" spans="1:11" x14ac:dyDescent="0.3">
      <c r="A5352" t="s">
        <v>272</v>
      </c>
      <c r="B5352" t="s">
        <v>11</v>
      </c>
      <c r="C5352" s="4">
        <v>45407</v>
      </c>
      <c r="D5352" s="4">
        <v>45412</v>
      </c>
      <c r="E5352">
        <v>4</v>
      </c>
      <c r="F5352" s="2">
        <v>2024</v>
      </c>
      <c r="G5352" t="s">
        <v>351</v>
      </c>
      <c r="H5352" s="2" t="s">
        <v>351</v>
      </c>
      <c r="I5352" t="s">
        <v>281</v>
      </c>
      <c r="J5352" s="5">
        <v>9.6000000000000014</v>
      </c>
      <c r="K5352" s="5">
        <f>J5352*300</f>
        <v>2880.0000000000005</v>
      </c>
    </row>
    <row r="5353" spans="1:11" x14ac:dyDescent="0.3">
      <c r="A5353" t="s">
        <v>177</v>
      </c>
      <c r="B5353" t="s">
        <v>278</v>
      </c>
      <c r="C5353" s="4">
        <v>45322</v>
      </c>
      <c r="D5353" s="4">
        <v>45324</v>
      </c>
      <c r="E5353">
        <v>2</v>
      </c>
      <c r="F5353" s="2">
        <v>2024</v>
      </c>
      <c r="G5353" t="s">
        <v>233</v>
      </c>
      <c r="H5353" s="2" t="s">
        <v>233</v>
      </c>
      <c r="I5353" t="s">
        <v>280</v>
      </c>
      <c r="J5353" s="5">
        <v>9.6000000000000014</v>
      </c>
      <c r="K5353" s="5">
        <f>J5353*140</f>
        <v>1344.0000000000002</v>
      </c>
    </row>
    <row r="5354" spans="1:11" x14ac:dyDescent="0.3">
      <c r="A5354" t="s">
        <v>207</v>
      </c>
      <c r="B5354" t="s">
        <v>278</v>
      </c>
      <c r="C5354" s="4">
        <v>45352</v>
      </c>
      <c r="D5354" s="4">
        <v>45356</v>
      </c>
      <c r="E5354">
        <v>3</v>
      </c>
      <c r="F5354" s="2">
        <v>2024</v>
      </c>
      <c r="G5354" t="s">
        <v>340</v>
      </c>
      <c r="H5354" s="2" t="s">
        <v>340</v>
      </c>
      <c r="I5354" t="s">
        <v>280</v>
      </c>
      <c r="J5354" s="5">
        <v>9.6000000000000014</v>
      </c>
      <c r="K5354" s="5">
        <f>J5354*140</f>
        <v>1344.0000000000002</v>
      </c>
    </row>
    <row r="5355" spans="1:11" x14ac:dyDescent="0.3">
      <c r="A5355" t="s">
        <v>272</v>
      </c>
      <c r="B5355" t="s">
        <v>11</v>
      </c>
      <c r="C5355" s="4">
        <v>45353</v>
      </c>
      <c r="D5355" s="4">
        <v>45356</v>
      </c>
      <c r="E5355">
        <v>3</v>
      </c>
      <c r="F5355" s="2">
        <v>2024</v>
      </c>
      <c r="G5355" t="s">
        <v>285</v>
      </c>
      <c r="H5355" s="2" t="s">
        <v>183</v>
      </c>
      <c r="I5355" t="s">
        <v>280</v>
      </c>
      <c r="J5355" s="5">
        <v>9.6000000000000014</v>
      </c>
      <c r="K5355" s="5">
        <f>J5355*140</f>
        <v>1344.0000000000002</v>
      </c>
    </row>
    <row r="5356" spans="1:11" x14ac:dyDescent="0.3">
      <c r="A5356" t="s">
        <v>272</v>
      </c>
      <c r="B5356" t="s">
        <v>11</v>
      </c>
      <c r="C5356" s="4">
        <v>45373</v>
      </c>
      <c r="D5356" s="4">
        <v>45378</v>
      </c>
      <c r="E5356">
        <v>3</v>
      </c>
      <c r="F5356" s="2">
        <v>2024</v>
      </c>
      <c r="G5356" t="s">
        <v>285</v>
      </c>
      <c r="H5356" s="2" t="s">
        <v>202</v>
      </c>
      <c r="I5356" t="s">
        <v>280</v>
      </c>
      <c r="J5356" s="5">
        <v>19.200000000000003</v>
      </c>
      <c r="K5356" s="5">
        <f>J5356*140</f>
        <v>2688.0000000000005</v>
      </c>
    </row>
    <row r="5357" spans="1:11" x14ac:dyDescent="0.3">
      <c r="A5357" t="s">
        <v>269</v>
      </c>
      <c r="B5357" t="s">
        <v>278</v>
      </c>
      <c r="C5357" s="4">
        <v>45517</v>
      </c>
      <c r="D5357" s="4">
        <v>45520</v>
      </c>
      <c r="E5357">
        <v>8</v>
      </c>
      <c r="F5357" s="2">
        <v>2024</v>
      </c>
      <c r="G5357" t="s">
        <v>181</v>
      </c>
      <c r="H5357" s="2" t="s">
        <v>181</v>
      </c>
      <c r="I5357" t="s">
        <v>281</v>
      </c>
      <c r="J5357" s="5">
        <v>6.8000000000000007</v>
      </c>
      <c r="K5357" s="5">
        <f>J5357*300</f>
        <v>2040.0000000000002</v>
      </c>
    </row>
    <row r="5358" spans="1:11" x14ac:dyDescent="0.3">
      <c r="A5358" t="s">
        <v>177</v>
      </c>
      <c r="B5358" t="s">
        <v>278</v>
      </c>
      <c r="C5358" s="4">
        <v>44995</v>
      </c>
      <c r="D5358" s="4">
        <v>44995</v>
      </c>
      <c r="E5358">
        <v>3</v>
      </c>
      <c r="F5358" s="2">
        <v>2023</v>
      </c>
      <c r="G5358" t="s">
        <v>205</v>
      </c>
      <c r="H5358" s="2" t="s">
        <v>205</v>
      </c>
      <c r="I5358" t="s">
        <v>280</v>
      </c>
      <c r="J5358" s="5">
        <v>-1.2000000000000002</v>
      </c>
      <c r="K5358" s="5">
        <f>J5358*140</f>
        <v>-168.00000000000003</v>
      </c>
    </row>
    <row r="5359" spans="1:11" x14ac:dyDescent="0.3">
      <c r="A5359" t="s">
        <v>177</v>
      </c>
      <c r="B5359" t="s">
        <v>278</v>
      </c>
      <c r="C5359" s="4">
        <v>44978</v>
      </c>
      <c r="D5359" s="4">
        <v>44978</v>
      </c>
      <c r="E5359">
        <v>2</v>
      </c>
      <c r="F5359" s="2">
        <v>2023</v>
      </c>
      <c r="G5359" t="s">
        <v>290</v>
      </c>
      <c r="H5359" s="2" t="s">
        <v>290</v>
      </c>
      <c r="I5359" t="s">
        <v>280</v>
      </c>
      <c r="J5359" s="5">
        <v>-24</v>
      </c>
      <c r="K5359" s="5">
        <f>J5359*140</f>
        <v>-3360</v>
      </c>
    </row>
    <row r="5360" spans="1:11" x14ac:dyDescent="0.3">
      <c r="A5360" t="s">
        <v>207</v>
      </c>
      <c r="B5360" t="s">
        <v>278</v>
      </c>
      <c r="C5360" s="4">
        <v>45405</v>
      </c>
      <c r="D5360" s="4">
        <v>45408</v>
      </c>
      <c r="E5360">
        <v>4</v>
      </c>
      <c r="F5360" s="2">
        <v>2024</v>
      </c>
      <c r="G5360" t="s">
        <v>255</v>
      </c>
      <c r="H5360" s="2" t="s">
        <v>255</v>
      </c>
      <c r="I5360" t="s">
        <v>281</v>
      </c>
      <c r="J5360" s="5">
        <v>48</v>
      </c>
      <c r="K5360" s="5">
        <f>J5360*300</f>
        <v>14400</v>
      </c>
    </row>
    <row r="5361" spans="1:11" x14ac:dyDescent="0.3">
      <c r="A5361" t="s">
        <v>207</v>
      </c>
      <c r="B5361" t="s">
        <v>278</v>
      </c>
      <c r="C5361" s="4">
        <v>45510</v>
      </c>
      <c r="D5361" s="4">
        <v>45518</v>
      </c>
      <c r="E5361">
        <v>8</v>
      </c>
      <c r="F5361" s="2">
        <v>2024</v>
      </c>
      <c r="G5361" t="s">
        <v>294</v>
      </c>
      <c r="H5361" s="2" t="s">
        <v>294</v>
      </c>
      <c r="I5361" t="s">
        <v>281</v>
      </c>
      <c r="J5361" s="5">
        <v>24.48</v>
      </c>
      <c r="K5361" s="5">
        <f>J5361*300</f>
        <v>7344</v>
      </c>
    </row>
    <row r="5362" spans="1:11" x14ac:dyDescent="0.3">
      <c r="A5362" t="s">
        <v>272</v>
      </c>
      <c r="B5362" t="s">
        <v>11</v>
      </c>
      <c r="C5362" s="4">
        <v>45056</v>
      </c>
      <c r="D5362" s="4">
        <v>45059</v>
      </c>
      <c r="E5362">
        <v>5</v>
      </c>
      <c r="F5362" s="2">
        <v>2023</v>
      </c>
      <c r="G5362" t="s">
        <v>360</v>
      </c>
      <c r="H5362" s="2" t="s">
        <v>360</v>
      </c>
      <c r="I5362" t="s">
        <v>280</v>
      </c>
      <c r="J5362" s="5">
        <v>-4.8000000000000007</v>
      </c>
      <c r="K5362" s="5">
        <f>J5362*140</f>
        <v>-672.00000000000011</v>
      </c>
    </row>
    <row r="5363" spans="1:11" x14ac:dyDescent="0.3">
      <c r="A5363" t="s">
        <v>199</v>
      </c>
      <c r="B5363" t="s">
        <v>11</v>
      </c>
      <c r="C5363" s="4">
        <v>44989</v>
      </c>
      <c r="D5363" s="4">
        <v>44989</v>
      </c>
      <c r="E5363">
        <v>3</v>
      </c>
      <c r="F5363" s="2">
        <v>2023</v>
      </c>
      <c r="G5363" t="s">
        <v>285</v>
      </c>
      <c r="H5363" s="2" t="s">
        <v>200</v>
      </c>
      <c r="I5363" t="s">
        <v>280</v>
      </c>
      <c r="J5363" s="5">
        <v>-2.4000000000000004</v>
      </c>
      <c r="K5363" s="5">
        <f>J5363*140</f>
        <v>-336.00000000000006</v>
      </c>
    </row>
    <row r="5364" spans="1:11" x14ac:dyDescent="0.3">
      <c r="A5364" t="s">
        <v>207</v>
      </c>
      <c r="B5364" t="s">
        <v>278</v>
      </c>
      <c r="C5364" s="4">
        <v>45412</v>
      </c>
      <c r="D5364" s="4">
        <v>45414</v>
      </c>
      <c r="E5364">
        <v>5</v>
      </c>
      <c r="F5364" s="2">
        <v>2024</v>
      </c>
      <c r="G5364" t="s">
        <v>340</v>
      </c>
      <c r="H5364" s="2" t="s">
        <v>340</v>
      </c>
      <c r="I5364" t="s">
        <v>281</v>
      </c>
      <c r="J5364" s="5">
        <v>19.200000000000003</v>
      </c>
      <c r="K5364" s="5">
        <f>J5364*300</f>
        <v>5760.0000000000009</v>
      </c>
    </row>
    <row r="5365" spans="1:11" x14ac:dyDescent="0.3">
      <c r="A5365" t="s">
        <v>272</v>
      </c>
      <c r="B5365" t="s">
        <v>11</v>
      </c>
      <c r="C5365" s="4">
        <v>44991</v>
      </c>
      <c r="D5365" s="4">
        <v>44991</v>
      </c>
      <c r="E5365">
        <v>3</v>
      </c>
      <c r="F5365" s="2">
        <v>2023</v>
      </c>
      <c r="G5365" t="s">
        <v>285</v>
      </c>
      <c r="H5365" s="2" t="s">
        <v>206</v>
      </c>
      <c r="I5365" t="s">
        <v>280</v>
      </c>
      <c r="J5365" s="5">
        <v>-4.8000000000000007</v>
      </c>
      <c r="K5365" s="5">
        <f>J5365*140</f>
        <v>-672.00000000000011</v>
      </c>
    </row>
    <row r="5366" spans="1:11" x14ac:dyDescent="0.3">
      <c r="A5366" t="s">
        <v>269</v>
      </c>
      <c r="B5366" t="s">
        <v>278</v>
      </c>
      <c r="C5366" s="4">
        <v>45408</v>
      </c>
      <c r="D5366" s="4">
        <v>45413</v>
      </c>
      <c r="E5366">
        <v>5</v>
      </c>
      <c r="F5366" s="2">
        <v>2024</v>
      </c>
      <c r="G5366" t="s">
        <v>315</v>
      </c>
      <c r="H5366" s="2" t="s">
        <v>236</v>
      </c>
      <c r="I5366" t="s">
        <v>281</v>
      </c>
      <c r="J5366" s="5">
        <v>28.8</v>
      </c>
      <c r="K5366" s="5">
        <f>J5366*300</f>
        <v>8640</v>
      </c>
    </row>
    <row r="5367" spans="1:11" x14ac:dyDescent="0.3">
      <c r="A5367" t="s">
        <v>269</v>
      </c>
      <c r="B5367" t="s">
        <v>278</v>
      </c>
      <c r="C5367" s="4">
        <v>45509</v>
      </c>
      <c r="D5367" s="4">
        <v>45510</v>
      </c>
      <c r="E5367">
        <v>8</v>
      </c>
      <c r="F5367" s="2">
        <v>2024</v>
      </c>
      <c r="G5367" t="s">
        <v>327</v>
      </c>
      <c r="H5367" s="2" t="s">
        <v>327</v>
      </c>
      <c r="I5367" t="s">
        <v>281</v>
      </c>
      <c r="J5367" s="5">
        <v>6.8000000000000007</v>
      </c>
      <c r="K5367" s="5">
        <f>J5367*300</f>
        <v>2040.0000000000002</v>
      </c>
    </row>
    <row r="5368" spans="1:11" x14ac:dyDescent="0.3">
      <c r="A5368" t="s">
        <v>177</v>
      </c>
      <c r="B5368" t="s">
        <v>278</v>
      </c>
      <c r="C5368" s="4">
        <v>45520</v>
      </c>
      <c r="D5368" s="4">
        <v>45521</v>
      </c>
      <c r="E5368">
        <v>8</v>
      </c>
      <c r="F5368" s="2">
        <v>2024</v>
      </c>
      <c r="G5368" t="s">
        <v>365</v>
      </c>
      <c r="H5368" s="2" t="s">
        <v>365</v>
      </c>
      <c r="I5368" t="s">
        <v>281</v>
      </c>
      <c r="J5368" s="5">
        <v>12.24</v>
      </c>
      <c r="K5368" s="5">
        <f>J5368*300</f>
        <v>3672</v>
      </c>
    </row>
    <row r="5369" spans="1:11" x14ac:dyDescent="0.3">
      <c r="A5369" t="s">
        <v>177</v>
      </c>
      <c r="B5369" t="s">
        <v>278</v>
      </c>
      <c r="C5369" s="4">
        <v>45520</v>
      </c>
      <c r="D5369" s="4">
        <v>45521</v>
      </c>
      <c r="E5369">
        <v>8</v>
      </c>
      <c r="F5369" s="2">
        <v>2024</v>
      </c>
      <c r="G5369" t="s">
        <v>365</v>
      </c>
      <c r="H5369" s="2" t="s">
        <v>365</v>
      </c>
      <c r="I5369" t="s">
        <v>281</v>
      </c>
      <c r="J5369" s="5">
        <v>81.600000000000009</v>
      </c>
      <c r="K5369" s="5">
        <f>J5369*300</f>
        <v>24480.000000000004</v>
      </c>
    </row>
    <row r="5370" spans="1:11" x14ac:dyDescent="0.3">
      <c r="A5370" t="s">
        <v>207</v>
      </c>
      <c r="B5370" t="s">
        <v>278</v>
      </c>
      <c r="C5370" s="4">
        <v>45510</v>
      </c>
      <c r="D5370" s="4">
        <v>45518</v>
      </c>
      <c r="E5370">
        <v>8</v>
      </c>
      <c r="F5370" s="2">
        <v>2024</v>
      </c>
      <c r="G5370" t="s">
        <v>311</v>
      </c>
      <c r="H5370" s="2" t="s">
        <v>311</v>
      </c>
      <c r="I5370" t="s">
        <v>281</v>
      </c>
      <c r="J5370" s="5">
        <v>4.08</v>
      </c>
      <c r="K5370" s="5">
        <f>J5370*300</f>
        <v>1224</v>
      </c>
    </row>
    <row r="5371" spans="1:11" x14ac:dyDescent="0.3">
      <c r="A5371" t="s">
        <v>272</v>
      </c>
      <c r="B5371" t="s">
        <v>11</v>
      </c>
      <c r="C5371" s="4">
        <v>45364</v>
      </c>
      <c r="D5371" s="4">
        <v>45366</v>
      </c>
      <c r="E5371">
        <v>3</v>
      </c>
      <c r="F5371" s="2">
        <v>2024</v>
      </c>
      <c r="G5371" t="s">
        <v>351</v>
      </c>
      <c r="H5371" s="2" t="s">
        <v>351</v>
      </c>
      <c r="I5371" t="s">
        <v>280</v>
      </c>
      <c r="J5371" s="5">
        <v>9.6000000000000014</v>
      </c>
      <c r="K5371" s="5">
        <f>J5371*140</f>
        <v>1344.0000000000002</v>
      </c>
    </row>
    <row r="5372" spans="1:11" x14ac:dyDescent="0.3">
      <c r="A5372" t="s">
        <v>269</v>
      </c>
      <c r="B5372" t="s">
        <v>278</v>
      </c>
      <c r="C5372" s="4">
        <v>45370</v>
      </c>
      <c r="D5372" s="4">
        <v>45372</v>
      </c>
      <c r="E5372">
        <v>3</v>
      </c>
      <c r="F5372" s="2">
        <v>2024</v>
      </c>
      <c r="G5372" t="s">
        <v>249</v>
      </c>
      <c r="H5372" s="2" t="s">
        <v>249</v>
      </c>
      <c r="I5372" t="s">
        <v>280</v>
      </c>
      <c r="J5372" s="5">
        <v>4.8000000000000007</v>
      </c>
      <c r="K5372" s="5">
        <f>J5372*140</f>
        <v>672.00000000000011</v>
      </c>
    </row>
    <row r="5373" spans="1:11" x14ac:dyDescent="0.3">
      <c r="A5373" t="s">
        <v>207</v>
      </c>
      <c r="B5373" t="s">
        <v>278</v>
      </c>
      <c r="C5373" s="4">
        <v>45230</v>
      </c>
      <c r="D5373" s="4">
        <v>45232</v>
      </c>
      <c r="E5373">
        <v>11</v>
      </c>
      <c r="F5373" s="2">
        <v>2023</v>
      </c>
      <c r="G5373" t="s">
        <v>361</v>
      </c>
      <c r="H5373" s="2" t="s">
        <v>361</v>
      </c>
      <c r="I5373" t="s">
        <v>281</v>
      </c>
      <c r="J5373" s="5">
        <v>1.2000000000000002</v>
      </c>
      <c r="K5373" s="5">
        <f>J5373*300</f>
        <v>360.00000000000006</v>
      </c>
    </row>
    <row r="5374" spans="1:11" x14ac:dyDescent="0.3">
      <c r="A5374" t="s">
        <v>207</v>
      </c>
      <c r="B5374" t="s">
        <v>278</v>
      </c>
      <c r="C5374" s="4">
        <v>45237</v>
      </c>
      <c r="D5374" s="4">
        <v>45239</v>
      </c>
      <c r="E5374">
        <v>11</v>
      </c>
      <c r="F5374" s="2">
        <v>2023</v>
      </c>
      <c r="G5374" t="s">
        <v>294</v>
      </c>
      <c r="H5374" s="2" t="s">
        <v>294</v>
      </c>
      <c r="I5374" t="s">
        <v>281</v>
      </c>
      <c r="J5374" s="5">
        <v>9.6000000000000014</v>
      </c>
      <c r="K5374" s="5">
        <f>J5374*300</f>
        <v>2880.0000000000005</v>
      </c>
    </row>
    <row r="5375" spans="1:11" x14ac:dyDescent="0.3">
      <c r="A5375" t="s">
        <v>272</v>
      </c>
      <c r="B5375" t="s">
        <v>11</v>
      </c>
      <c r="C5375" s="4">
        <v>45524</v>
      </c>
      <c r="D5375" s="4">
        <v>45527</v>
      </c>
      <c r="E5375">
        <v>8</v>
      </c>
      <c r="F5375" s="2">
        <v>2024</v>
      </c>
      <c r="G5375" t="s">
        <v>355</v>
      </c>
      <c r="H5375" s="2" t="s">
        <v>355</v>
      </c>
      <c r="I5375" t="s">
        <v>281</v>
      </c>
      <c r="J5375" s="5">
        <v>4.08</v>
      </c>
      <c r="K5375" s="5">
        <f>J5375*300</f>
        <v>1224</v>
      </c>
    </row>
    <row r="5376" spans="1:11" x14ac:dyDescent="0.3">
      <c r="A5376" t="s">
        <v>272</v>
      </c>
      <c r="B5376" t="s">
        <v>11</v>
      </c>
      <c r="C5376" s="4">
        <v>45367</v>
      </c>
      <c r="D5376" s="4">
        <v>45370</v>
      </c>
      <c r="E5376">
        <v>3</v>
      </c>
      <c r="F5376" s="2">
        <v>2024</v>
      </c>
      <c r="G5376" t="s">
        <v>285</v>
      </c>
      <c r="H5376" s="2" t="s">
        <v>192</v>
      </c>
      <c r="I5376" t="s">
        <v>280</v>
      </c>
      <c r="J5376" s="5">
        <v>16</v>
      </c>
      <c r="K5376" s="5">
        <f>J5376*140</f>
        <v>2240</v>
      </c>
    </row>
    <row r="5377" spans="1:11" x14ac:dyDescent="0.3">
      <c r="A5377" t="s">
        <v>207</v>
      </c>
      <c r="B5377" t="s">
        <v>278</v>
      </c>
      <c r="C5377" s="4">
        <v>45372</v>
      </c>
      <c r="D5377" s="4">
        <v>45373</v>
      </c>
      <c r="E5377">
        <v>3</v>
      </c>
      <c r="F5377" s="2">
        <v>2024</v>
      </c>
      <c r="G5377" t="s">
        <v>333</v>
      </c>
      <c r="H5377" s="2" t="s">
        <v>333</v>
      </c>
      <c r="I5377" t="s">
        <v>280</v>
      </c>
      <c r="J5377" s="5">
        <v>19.200000000000003</v>
      </c>
      <c r="K5377" s="5">
        <f>J5377*140</f>
        <v>2688.0000000000005</v>
      </c>
    </row>
    <row r="5378" spans="1:11" x14ac:dyDescent="0.3">
      <c r="A5378" t="s">
        <v>207</v>
      </c>
      <c r="B5378" t="s">
        <v>278</v>
      </c>
      <c r="C5378" s="4">
        <v>45357</v>
      </c>
      <c r="D5378" s="4">
        <v>45363</v>
      </c>
      <c r="E5378">
        <v>3</v>
      </c>
      <c r="F5378" s="2">
        <v>2024</v>
      </c>
      <c r="G5378" t="s">
        <v>326</v>
      </c>
      <c r="H5378" s="2" t="s">
        <v>231</v>
      </c>
      <c r="I5378" t="s">
        <v>280</v>
      </c>
      <c r="J5378" s="5">
        <v>288</v>
      </c>
      <c r="K5378" s="5">
        <f>J5378*140</f>
        <v>40320</v>
      </c>
    </row>
    <row r="5379" spans="1:11" x14ac:dyDescent="0.3">
      <c r="A5379" t="s">
        <v>272</v>
      </c>
      <c r="B5379" t="s">
        <v>11</v>
      </c>
      <c r="C5379" s="4">
        <v>45367</v>
      </c>
      <c r="D5379" s="4">
        <v>45370</v>
      </c>
      <c r="E5379">
        <v>3</v>
      </c>
      <c r="F5379" s="2">
        <v>2024</v>
      </c>
      <c r="G5379" t="s">
        <v>285</v>
      </c>
      <c r="H5379" s="2" t="s">
        <v>196</v>
      </c>
      <c r="I5379" t="s">
        <v>280</v>
      </c>
      <c r="J5379" s="5">
        <v>32</v>
      </c>
      <c r="K5379" s="5">
        <f>J5379*140</f>
        <v>4480</v>
      </c>
    </row>
    <row r="5380" spans="1:11" x14ac:dyDescent="0.3">
      <c r="A5380" t="s">
        <v>272</v>
      </c>
      <c r="B5380" t="s">
        <v>11</v>
      </c>
      <c r="C5380" s="4">
        <v>45215</v>
      </c>
      <c r="D5380" s="4">
        <v>45216</v>
      </c>
      <c r="E5380">
        <v>10</v>
      </c>
      <c r="F5380" s="2">
        <v>2023</v>
      </c>
      <c r="G5380" t="s">
        <v>350</v>
      </c>
      <c r="H5380" s="2" t="s">
        <v>350</v>
      </c>
      <c r="I5380" t="s">
        <v>281</v>
      </c>
      <c r="J5380" s="5">
        <v>2.4000000000000004</v>
      </c>
      <c r="K5380" s="5">
        <f>J5380*300</f>
        <v>720.00000000000011</v>
      </c>
    </row>
    <row r="5381" spans="1:11" x14ac:dyDescent="0.3">
      <c r="A5381" t="s">
        <v>207</v>
      </c>
      <c r="B5381" t="s">
        <v>278</v>
      </c>
      <c r="C5381" s="4">
        <v>45363</v>
      </c>
      <c r="D5381" s="4">
        <v>45363</v>
      </c>
      <c r="E5381">
        <v>3</v>
      </c>
      <c r="F5381" s="2">
        <v>2024</v>
      </c>
      <c r="G5381" t="s">
        <v>326</v>
      </c>
      <c r="H5381" s="2" t="s">
        <v>231</v>
      </c>
      <c r="I5381" t="s">
        <v>280</v>
      </c>
      <c r="J5381" s="5">
        <v>288</v>
      </c>
      <c r="K5381" s="5">
        <f>J5381*140</f>
        <v>40320</v>
      </c>
    </row>
    <row r="5382" spans="1:11" x14ac:dyDescent="0.3">
      <c r="A5382" t="s">
        <v>177</v>
      </c>
      <c r="B5382" t="s">
        <v>278</v>
      </c>
      <c r="C5382" s="4">
        <v>45237</v>
      </c>
      <c r="D5382" s="4">
        <v>45239</v>
      </c>
      <c r="E5382">
        <v>11</v>
      </c>
      <c r="F5382" s="2">
        <v>2023</v>
      </c>
      <c r="G5382" t="s">
        <v>226</v>
      </c>
      <c r="H5382" s="2" t="s">
        <v>226</v>
      </c>
      <c r="I5382" t="s">
        <v>281</v>
      </c>
      <c r="J5382" s="5">
        <v>4.8000000000000007</v>
      </c>
      <c r="K5382" s="5">
        <f>J5382*300</f>
        <v>1440.0000000000002</v>
      </c>
    </row>
    <row r="5383" spans="1:11" x14ac:dyDescent="0.3">
      <c r="A5383" t="s">
        <v>272</v>
      </c>
      <c r="B5383" t="s">
        <v>11</v>
      </c>
      <c r="C5383" s="4">
        <v>45413</v>
      </c>
      <c r="D5383" s="4">
        <v>45414</v>
      </c>
      <c r="E5383">
        <v>5</v>
      </c>
      <c r="F5383" s="2">
        <v>2024</v>
      </c>
      <c r="G5383" t="s">
        <v>285</v>
      </c>
      <c r="H5383" s="2" t="s">
        <v>224</v>
      </c>
      <c r="I5383" t="s">
        <v>281</v>
      </c>
      <c r="J5383" s="5">
        <v>96</v>
      </c>
      <c r="K5383" s="5">
        <f>J5383*300</f>
        <v>28800</v>
      </c>
    </row>
    <row r="5384" spans="1:11" x14ac:dyDescent="0.3">
      <c r="A5384" t="s">
        <v>277</v>
      </c>
      <c r="B5384" t="s">
        <v>278</v>
      </c>
      <c r="C5384" s="4">
        <v>45111</v>
      </c>
      <c r="D5384" s="4">
        <v>45112</v>
      </c>
      <c r="E5384">
        <v>7</v>
      </c>
      <c r="F5384" s="2">
        <v>2023</v>
      </c>
      <c r="G5384" t="s">
        <v>339</v>
      </c>
      <c r="H5384" s="2" t="s">
        <v>339</v>
      </c>
      <c r="I5384" t="s">
        <v>280</v>
      </c>
      <c r="J5384" s="5">
        <v>-4.8000000000000007</v>
      </c>
      <c r="K5384" s="5">
        <f>J5384*140</f>
        <v>-672.00000000000011</v>
      </c>
    </row>
    <row r="5385" spans="1:11" x14ac:dyDescent="0.3">
      <c r="A5385" t="s">
        <v>207</v>
      </c>
      <c r="B5385" t="s">
        <v>278</v>
      </c>
      <c r="C5385" s="4">
        <v>45115</v>
      </c>
      <c r="D5385" s="4">
        <v>45119</v>
      </c>
      <c r="E5385">
        <v>7</v>
      </c>
      <c r="F5385" s="2">
        <v>2023</v>
      </c>
      <c r="G5385" t="s">
        <v>334</v>
      </c>
      <c r="H5385" s="2" t="s">
        <v>334</v>
      </c>
      <c r="I5385" t="s">
        <v>280</v>
      </c>
      <c r="J5385" s="5">
        <v>-4.8000000000000007</v>
      </c>
      <c r="K5385" s="5">
        <f>J5385*140</f>
        <v>-672.00000000000011</v>
      </c>
    </row>
    <row r="5386" spans="1:11" x14ac:dyDescent="0.3">
      <c r="A5386" t="s">
        <v>272</v>
      </c>
      <c r="B5386" t="s">
        <v>11</v>
      </c>
      <c r="C5386" s="4">
        <v>45212</v>
      </c>
      <c r="D5386" s="4">
        <v>45215</v>
      </c>
      <c r="E5386">
        <v>10</v>
      </c>
      <c r="F5386" s="2">
        <v>2023</v>
      </c>
      <c r="G5386" t="s">
        <v>360</v>
      </c>
      <c r="H5386" s="2" t="s">
        <v>360</v>
      </c>
      <c r="I5386" t="s">
        <v>281</v>
      </c>
      <c r="J5386" s="5">
        <v>4.8000000000000007</v>
      </c>
      <c r="K5386" s="5">
        <f>J5386*300</f>
        <v>1440.0000000000002</v>
      </c>
    </row>
    <row r="5387" spans="1:11" x14ac:dyDescent="0.3">
      <c r="A5387" t="s">
        <v>207</v>
      </c>
      <c r="B5387" t="s">
        <v>11</v>
      </c>
      <c r="C5387" s="4">
        <v>45352</v>
      </c>
      <c r="D5387" s="4">
        <v>45356</v>
      </c>
      <c r="E5387">
        <v>3</v>
      </c>
      <c r="F5387" s="2">
        <v>2024</v>
      </c>
      <c r="G5387" t="s">
        <v>324</v>
      </c>
      <c r="H5387" s="2" t="s">
        <v>324</v>
      </c>
      <c r="I5387" t="s">
        <v>280</v>
      </c>
      <c r="J5387" s="5">
        <v>9.6000000000000014</v>
      </c>
      <c r="K5387" s="5">
        <f>J5387*140</f>
        <v>1344.0000000000002</v>
      </c>
    </row>
    <row r="5388" spans="1:11" x14ac:dyDescent="0.3">
      <c r="A5388" t="s">
        <v>269</v>
      </c>
      <c r="B5388" t="s">
        <v>278</v>
      </c>
      <c r="C5388" s="4">
        <v>45239</v>
      </c>
      <c r="D5388" s="4">
        <v>45243</v>
      </c>
      <c r="E5388">
        <v>11</v>
      </c>
      <c r="F5388" s="2">
        <v>2023</v>
      </c>
      <c r="G5388" t="s">
        <v>326</v>
      </c>
      <c r="H5388" s="2" t="s">
        <v>227</v>
      </c>
      <c r="I5388" t="s">
        <v>281</v>
      </c>
      <c r="J5388" s="5">
        <v>2.4000000000000004</v>
      </c>
      <c r="K5388" s="5">
        <f>J5388*300</f>
        <v>720.00000000000011</v>
      </c>
    </row>
    <row r="5389" spans="1:11" x14ac:dyDescent="0.3">
      <c r="A5389" t="s">
        <v>269</v>
      </c>
      <c r="B5389" t="s">
        <v>278</v>
      </c>
      <c r="C5389" s="4">
        <v>45327</v>
      </c>
      <c r="D5389" s="4">
        <v>45330</v>
      </c>
      <c r="E5389">
        <v>2</v>
      </c>
      <c r="F5389" s="2">
        <v>2024</v>
      </c>
      <c r="G5389" t="s">
        <v>234</v>
      </c>
      <c r="H5389" s="2" t="s">
        <v>235</v>
      </c>
      <c r="I5389" t="s">
        <v>280</v>
      </c>
      <c r="J5389" s="5">
        <v>8</v>
      </c>
      <c r="K5389" s="5">
        <f>J5389*140</f>
        <v>1120</v>
      </c>
    </row>
    <row r="5390" spans="1:11" x14ac:dyDescent="0.3">
      <c r="A5390" t="s">
        <v>207</v>
      </c>
      <c r="B5390" t="s">
        <v>278</v>
      </c>
      <c r="C5390" s="4">
        <v>45341</v>
      </c>
      <c r="D5390" s="4">
        <v>45343</v>
      </c>
      <c r="E5390">
        <v>2</v>
      </c>
      <c r="F5390" s="2">
        <v>2024</v>
      </c>
      <c r="G5390" t="s">
        <v>294</v>
      </c>
      <c r="H5390" s="2" t="s">
        <v>294</v>
      </c>
      <c r="I5390" t="s">
        <v>280</v>
      </c>
      <c r="J5390" s="5">
        <v>96</v>
      </c>
      <c r="K5390" s="5">
        <f>J5390*140</f>
        <v>13440</v>
      </c>
    </row>
    <row r="5391" spans="1:11" x14ac:dyDescent="0.3">
      <c r="A5391" t="s">
        <v>207</v>
      </c>
      <c r="B5391" t="s">
        <v>278</v>
      </c>
      <c r="C5391" s="4">
        <v>45111</v>
      </c>
      <c r="D5391" s="4">
        <v>45112</v>
      </c>
      <c r="E5391">
        <v>7</v>
      </c>
      <c r="F5391" s="2">
        <v>2023</v>
      </c>
      <c r="G5391" t="s">
        <v>334</v>
      </c>
      <c r="H5391" s="2" t="s">
        <v>334</v>
      </c>
      <c r="I5391" t="s">
        <v>280</v>
      </c>
      <c r="J5391" s="5">
        <v>-4.8000000000000007</v>
      </c>
      <c r="K5391" s="5">
        <f>J5391*140</f>
        <v>-672.00000000000011</v>
      </c>
    </row>
    <row r="5392" spans="1:11" x14ac:dyDescent="0.3">
      <c r="A5392" t="s">
        <v>269</v>
      </c>
      <c r="B5392" t="s">
        <v>278</v>
      </c>
      <c r="C5392" s="4">
        <v>45534</v>
      </c>
      <c r="D5392" s="4">
        <v>45535</v>
      </c>
      <c r="E5392">
        <v>8</v>
      </c>
      <c r="F5392" s="2">
        <v>2024</v>
      </c>
      <c r="G5392" t="s">
        <v>316</v>
      </c>
      <c r="H5392" s="2" t="s">
        <v>316</v>
      </c>
      <c r="I5392" t="s">
        <v>281</v>
      </c>
      <c r="J5392" s="5">
        <v>16.32</v>
      </c>
      <c r="K5392" s="5">
        <f>J5392*300</f>
        <v>4896</v>
      </c>
    </row>
    <row r="5393" spans="1:11" x14ac:dyDescent="0.3">
      <c r="A5393" t="s">
        <v>272</v>
      </c>
      <c r="B5393" t="s">
        <v>11</v>
      </c>
      <c r="C5393" s="4">
        <v>45416</v>
      </c>
      <c r="D5393" s="4">
        <v>45420</v>
      </c>
      <c r="E5393">
        <v>5</v>
      </c>
      <c r="F5393" s="2">
        <v>2024</v>
      </c>
      <c r="G5393" t="s">
        <v>285</v>
      </c>
      <c r="H5393" s="2" t="s">
        <v>185</v>
      </c>
      <c r="I5393" t="s">
        <v>281</v>
      </c>
      <c r="J5393" s="5">
        <v>6.4</v>
      </c>
      <c r="K5393" s="5">
        <f>J5393*300</f>
        <v>1920</v>
      </c>
    </row>
    <row r="5394" spans="1:11" x14ac:dyDescent="0.3">
      <c r="A5394" t="s">
        <v>272</v>
      </c>
      <c r="B5394" t="s">
        <v>11</v>
      </c>
      <c r="C5394" s="4">
        <v>45416</v>
      </c>
      <c r="D5394" s="4">
        <v>45420</v>
      </c>
      <c r="E5394">
        <v>5</v>
      </c>
      <c r="F5394" s="2">
        <v>2024</v>
      </c>
      <c r="G5394" t="s">
        <v>285</v>
      </c>
      <c r="H5394" s="2" t="s">
        <v>192</v>
      </c>
      <c r="I5394" t="s">
        <v>281</v>
      </c>
      <c r="J5394" s="5">
        <v>9.6000000000000014</v>
      </c>
      <c r="K5394" s="5">
        <f>J5394*300</f>
        <v>2880.0000000000005</v>
      </c>
    </row>
    <row r="5395" spans="1:11" x14ac:dyDescent="0.3">
      <c r="A5395" t="s">
        <v>177</v>
      </c>
      <c r="B5395" t="s">
        <v>278</v>
      </c>
      <c r="C5395" s="4">
        <v>45418</v>
      </c>
      <c r="D5395" s="4">
        <v>45420</v>
      </c>
      <c r="E5395">
        <v>5</v>
      </c>
      <c r="F5395" s="2">
        <v>2024</v>
      </c>
      <c r="G5395" t="s">
        <v>237</v>
      </c>
      <c r="H5395" s="2" t="s">
        <v>237</v>
      </c>
      <c r="I5395" t="s">
        <v>281</v>
      </c>
      <c r="J5395" s="5">
        <v>9.6000000000000014</v>
      </c>
      <c r="K5395" s="5">
        <f>J5395*300</f>
        <v>2880.0000000000005</v>
      </c>
    </row>
    <row r="5396" spans="1:11" x14ac:dyDescent="0.3">
      <c r="A5396" t="s">
        <v>272</v>
      </c>
      <c r="B5396" t="s">
        <v>11</v>
      </c>
      <c r="C5396" s="4">
        <v>45416</v>
      </c>
      <c r="D5396" s="4">
        <v>45420</v>
      </c>
      <c r="E5396">
        <v>5</v>
      </c>
      <c r="F5396" s="2">
        <v>2024</v>
      </c>
      <c r="G5396" t="s">
        <v>285</v>
      </c>
      <c r="H5396" s="2" t="s">
        <v>202</v>
      </c>
      <c r="I5396" t="s">
        <v>281</v>
      </c>
      <c r="J5396" s="5">
        <v>19.200000000000003</v>
      </c>
      <c r="K5396" s="5">
        <f>J5396*300</f>
        <v>5760.0000000000009</v>
      </c>
    </row>
    <row r="5397" spans="1:11" x14ac:dyDescent="0.3">
      <c r="A5397" t="s">
        <v>272</v>
      </c>
      <c r="B5397" t="s">
        <v>11</v>
      </c>
      <c r="C5397" s="4">
        <v>45072</v>
      </c>
      <c r="D5397" s="4">
        <v>45072</v>
      </c>
      <c r="E5397">
        <v>5</v>
      </c>
      <c r="F5397" s="2">
        <v>2023</v>
      </c>
      <c r="G5397" t="s">
        <v>286</v>
      </c>
      <c r="H5397" s="2" t="s">
        <v>218</v>
      </c>
      <c r="I5397" t="s">
        <v>280</v>
      </c>
      <c r="J5397" s="5">
        <v>-1.2000000000000002</v>
      </c>
      <c r="K5397" s="5">
        <f>J5397*140</f>
        <v>-168.00000000000003</v>
      </c>
    </row>
    <row r="5398" spans="1:11" x14ac:dyDescent="0.3">
      <c r="A5398" t="s">
        <v>207</v>
      </c>
      <c r="B5398" t="s">
        <v>278</v>
      </c>
      <c r="C5398" s="4">
        <v>45247</v>
      </c>
      <c r="D5398" s="4">
        <v>45250</v>
      </c>
      <c r="E5398">
        <v>11</v>
      </c>
      <c r="F5398" s="2">
        <v>2023</v>
      </c>
      <c r="G5398" t="s">
        <v>228</v>
      </c>
      <c r="H5398" s="2" t="s">
        <v>228</v>
      </c>
      <c r="I5398" t="s">
        <v>279</v>
      </c>
      <c r="J5398" s="5">
        <v>70</v>
      </c>
      <c r="K5398" s="5">
        <f>J5398*320</f>
        <v>22400</v>
      </c>
    </row>
    <row r="5399" spans="1:11" x14ac:dyDescent="0.3">
      <c r="A5399" t="s">
        <v>272</v>
      </c>
      <c r="B5399" t="s">
        <v>11</v>
      </c>
      <c r="C5399" s="4">
        <v>45078</v>
      </c>
      <c r="D5399" s="4">
        <v>45078</v>
      </c>
      <c r="E5399">
        <v>6</v>
      </c>
      <c r="F5399" s="2">
        <v>2023</v>
      </c>
      <c r="G5399" t="s">
        <v>286</v>
      </c>
      <c r="H5399" s="2" t="s">
        <v>218</v>
      </c>
      <c r="I5399" t="s">
        <v>280</v>
      </c>
      <c r="J5399" s="5">
        <v>-1.2000000000000002</v>
      </c>
      <c r="K5399" s="5">
        <f>J5399*140</f>
        <v>-168.00000000000003</v>
      </c>
    </row>
    <row r="5400" spans="1:11" x14ac:dyDescent="0.3">
      <c r="A5400" t="s">
        <v>272</v>
      </c>
      <c r="B5400" t="s">
        <v>11</v>
      </c>
      <c r="C5400" s="4">
        <v>45133</v>
      </c>
      <c r="D5400" s="4">
        <v>45133</v>
      </c>
      <c r="E5400">
        <v>7</v>
      </c>
      <c r="F5400" s="2">
        <v>2023</v>
      </c>
      <c r="G5400" t="s">
        <v>351</v>
      </c>
      <c r="H5400" s="2" t="s">
        <v>351</v>
      </c>
      <c r="I5400" t="s">
        <v>280</v>
      </c>
      <c r="J5400" s="5">
        <v>-0.2</v>
      </c>
      <c r="K5400" s="5">
        <f>J5400*140</f>
        <v>-28</v>
      </c>
    </row>
    <row r="5401" spans="1:11" x14ac:dyDescent="0.3">
      <c r="A5401" t="s">
        <v>272</v>
      </c>
      <c r="B5401" t="s">
        <v>11</v>
      </c>
      <c r="C5401" s="4">
        <v>45416</v>
      </c>
      <c r="D5401" s="4">
        <v>45420</v>
      </c>
      <c r="E5401">
        <v>5</v>
      </c>
      <c r="F5401" s="2">
        <v>2024</v>
      </c>
      <c r="G5401" t="s">
        <v>285</v>
      </c>
      <c r="H5401" s="2" t="s">
        <v>382</v>
      </c>
      <c r="I5401" t="s">
        <v>281</v>
      </c>
      <c r="J5401" s="5">
        <v>4.8000000000000007</v>
      </c>
      <c r="K5401" s="5">
        <f>J5401*300</f>
        <v>1440.0000000000002</v>
      </c>
    </row>
    <row r="5402" spans="1:11" x14ac:dyDescent="0.3">
      <c r="A5402" t="s">
        <v>207</v>
      </c>
      <c r="B5402" t="s">
        <v>278</v>
      </c>
      <c r="C5402" s="4">
        <v>45149</v>
      </c>
      <c r="D5402" s="4">
        <v>45149</v>
      </c>
      <c r="E5402">
        <v>8</v>
      </c>
      <c r="F5402" s="2">
        <v>2023</v>
      </c>
      <c r="G5402" t="s">
        <v>223</v>
      </c>
      <c r="H5402" s="2" t="s">
        <v>223</v>
      </c>
      <c r="I5402" t="s">
        <v>280</v>
      </c>
      <c r="J5402" s="5">
        <v>-4.8000000000000007</v>
      </c>
      <c r="K5402" s="5">
        <f>J5402*140</f>
        <v>-672.00000000000011</v>
      </c>
    </row>
    <row r="5403" spans="1:11" x14ac:dyDescent="0.3">
      <c r="A5403" t="s">
        <v>269</v>
      </c>
      <c r="B5403" t="s">
        <v>278</v>
      </c>
      <c r="C5403" s="4">
        <v>45230</v>
      </c>
      <c r="D5403" s="4">
        <v>45232</v>
      </c>
      <c r="E5403">
        <v>11</v>
      </c>
      <c r="F5403" s="2">
        <v>2023</v>
      </c>
      <c r="G5403" t="s">
        <v>180</v>
      </c>
      <c r="H5403" s="2" t="s">
        <v>180</v>
      </c>
      <c r="I5403" t="s">
        <v>281</v>
      </c>
      <c r="J5403" s="5">
        <v>1.2000000000000002</v>
      </c>
      <c r="K5403" s="5">
        <f>J5403*300</f>
        <v>360.00000000000006</v>
      </c>
    </row>
    <row r="5404" spans="1:11" x14ac:dyDescent="0.3">
      <c r="A5404" t="s">
        <v>177</v>
      </c>
      <c r="B5404" t="s">
        <v>278</v>
      </c>
      <c r="C5404" s="4">
        <v>45386</v>
      </c>
      <c r="D5404" s="4">
        <v>45390</v>
      </c>
      <c r="E5404">
        <v>4</v>
      </c>
      <c r="F5404" s="2">
        <v>2024</v>
      </c>
      <c r="G5404" t="s">
        <v>365</v>
      </c>
      <c r="H5404" s="2" t="s">
        <v>365</v>
      </c>
      <c r="I5404" t="s">
        <v>280</v>
      </c>
      <c r="J5404" s="5">
        <v>384</v>
      </c>
      <c r="K5404" s="5">
        <f>J5404*140</f>
        <v>53760</v>
      </c>
    </row>
    <row r="5405" spans="1:11" x14ac:dyDescent="0.3">
      <c r="A5405" t="s">
        <v>199</v>
      </c>
      <c r="B5405" t="s">
        <v>11</v>
      </c>
      <c r="C5405" s="4">
        <v>45419</v>
      </c>
      <c r="D5405" s="4">
        <v>45421</v>
      </c>
      <c r="E5405">
        <v>5</v>
      </c>
      <c r="F5405" s="2">
        <v>2024</v>
      </c>
      <c r="G5405" t="s">
        <v>285</v>
      </c>
      <c r="H5405" s="2" t="s">
        <v>200</v>
      </c>
      <c r="I5405" t="s">
        <v>281</v>
      </c>
      <c r="J5405" s="5">
        <v>4.8000000000000007</v>
      </c>
      <c r="K5405" s="5">
        <f>J5405*300</f>
        <v>1440.0000000000002</v>
      </c>
    </row>
    <row r="5406" spans="1:11" x14ac:dyDescent="0.3">
      <c r="A5406" t="s">
        <v>177</v>
      </c>
      <c r="B5406" t="s">
        <v>278</v>
      </c>
      <c r="C5406" s="4">
        <v>45243</v>
      </c>
      <c r="D5406" s="4">
        <v>45246</v>
      </c>
      <c r="E5406">
        <v>11</v>
      </c>
      <c r="F5406" s="2">
        <v>2023</v>
      </c>
      <c r="G5406" t="s">
        <v>205</v>
      </c>
      <c r="H5406" s="2" t="s">
        <v>205</v>
      </c>
      <c r="I5406" t="s">
        <v>281</v>
      </c>
      <c r="J5406" s="5">
        <v>1.6</v>
      </c>
      <c r="K5406" s="5">
        <f>J5406*300</f>
        <v>480</v>
      </c>
    </row>
    <row r="5407" spans="1:11" x14ac:dyDescent="0.3">
      <c r="A5407" t="s">
        <v>269</v>
      </c>
      <c r="B5407" t="s">
        <v>278</v>
      </c>
      <c r="C5407" s="4">
        <v>45245</v>
      </c>
      <c r="D5407" s="4">
        <v>45248</v>
      </c>
      <c r="E5407">
        <v>11</v>
      </c>
      <c r="F5407" s="2">
        <v>2023</v>
      </c>
      <c r="G5407" t="s">
        <v>293</v>
      </c>
      <c r="H5407" s="2" t="s">
        <v>293</v>
      </c>
      <c r="I5407" t="s">
        <v>281</v>
      </c>
      <c r="J5407" s="5">
        <v>2.4000000000000004</v>
      </c>
      <c r="K5407" s="5">
        <f>J5407*300</f>
        <v>720.00000000000011</v>
      </c>
    </row>
    <row r="5408" spans="1:11" x14ac:dyDescent="0.3">
      <c r="A5408" t="s">
        <v>272</v>
      </c>
      <c r="B5408" t="s">
        <v>11</v>
      </c>
      <c r="C5408" s="4">
        <v>45169</v>
      </c>
      <c r="D5408" s="4">
        <v>45169</v>
      </c>
      <c r="E5408">
        <v>8</v>
      </c>
      <c r="F5408" s="2">
        <v>2023</v>
      </c>
      <c r="G5408" t="s">
        <v>285</v>
      </c>
      <c r="H5408" s="2" t="s">
        <v>224</v>
      </c>
      <c r="I5408" t="s">
        <v>280</v>
      </c>
      <c r="J5408" s="5">
        <v>-4.8000000000000007</v>
      </c>
      <c r="K5408" s="5">
        <f>J5408*140</f>
        <v>-672.00000000000011</v>
      </c>
    </row>
    <row r="5409" spans="1:11" x14ac:dyDescent="0.3">
      <c r="A5409" t="s">
        <v>177</v>
      </c>
      <c r="B5409" t="s">
        <v>278</v>
      </c>
      <c r="C5409" s="4">
        <v>45390</v>
      </c>
      <c r="D5409" s="4">
        <v>45391</v>
      </c>
      <c r="E5409">
        <v>4</v>
      </c>
      <c r="F5409" s="2">
        <v>2024</v>
      </c>
      <c r="G5409" t="s">
        <v>365</v>
      </c>
      <c r="H5409" s="2" t="s">
        <v>365</v>
      </c>
      <c r="I5409" t="s">
        <v>280</v>
      </c>
      <c r="J5409" s="5">
        <v>38.400000000000006</v>
      </c>
      <c r="K5409" s="5">
        <f>J5409*140</f>
        <v>5376.0000000000009</v>
      </c>
    </row>
    <row r="5410" spans="1:11" x14ac:dyDescent="0.3">
      <c r="A5410" t="s">
        <v>272</v>
      </c>
      <c r="B5410" t="s">
        <v>11</v>
      </c>
      <c r="C5410" s="4">
        <v>45185</v>
      </c>
      <c r="D5410" s="4">
        <v>45185</v>
      </c>
      <c r="E5410">
        <v>9</v>
      </c>
      <c r="F5410" s="2">
        <v>2023</v>
      </c>
      <c r="G5410" t="s">
        <v>360</v>
      </c>
      <c r="H5410" s="2" t="s">
        <v>360</v>
      </c>
      <c r="I5410" t="s">
        <v>280</v>
      </c>
      <c r="J5410" s="5">
        <v>-4.8000000000000007</v>
      </c>
      <c r="K5410" s="5">
        <f>J5410*140</f>
        <v>-672.00000000000011</v>
      </c>
    </row>
    <row r="5411" spans="1:11" x14ac:dyDescent="0.3">
      <c r="A5411" t="s">
        <v>177</v>
      </c>
      <c r="B5411" t="s">
        <v>278</v>
      </c>
      <c r="C5411" s="4">
        <v>45210</v>
      </c>
      <c r="D5411" s="4">
        <v>45210</v>
      </c>
      <c r="E5411">
        <v>10</v>
      </c>
      <c r="F5411" s="2">
        <v>2023</v>
      </c>
      <c r="G5411" t="s">
        <v>178</v>
      </c>
      <c r="H5411" s="2" t="s">
        <v>178</v>
      </c>
      <c r="I5411" t="s">
        <v>280</v>
      </c>
      <c r="J5411" s="5">
        <v>-2</v>
      </c>
      <c r="K5411" s="5">
        <f>J5411*140</f>
        <v>-280</v>
      </c>
    </row>
    <row r="5412" spans="1:11" x14ac:dyDescent="0.3">
      <c r="A5412" t="s">
        <v>272</v>
      </c>
      <c r="B5412" t="s">
        <v>11</v>
      </c>
      <c r="C5412" s="4">
        <v>45245</v>
      </c>
      <c r="D5412" s="4">
        <v>45248</v>
      </c>
      <c r="E5412">
        <v>11</v>
      </c>
      <c r="F5412" s="2">
        <v>2023</v>
      </c>
      <c r="G5412" t="s">
        <v>285</v>
      </c>
      <c r="H5412" s="2" t="s">
        <v>212</v>
      </c>
      <c r="I5412" t="s">
        <v>281</v>
      </c>
      <c r="J5412" s="5">
        <v>4</v>
      </c>
      <c r="K5412" s="5">
        <f>J5412*300</f>
        <v>1200</v>
      </c>
    </row>
    <row r="5413" spans="1:11" x14ac:dyDescent="0.3">
      <c r="A5413" t="s">
        <v>272</v>
      </c>
      <c r="B5413" t="s">
        <v>11</v>
      </c>
      <c r="C5413" s="4">
        <v>45245</v>
      </c>
      <c r="D5413" s="4">
        <v>45248</v>
      </c>
      <c r="E5413">
        <v>11</v>
      </c>
      <c r="F5413" s="2">
        <v>2023</v>
      </c>
      <c r="G5413" t="s">
        <v>285</v>
      </c>
      <c r="H5413" s="2" t="s">
        <v>384</v>
      </c>
      <c r="I5413" t="s">
        <v>281</v>
      </c>
      <c r="J5413" s="5">
        <v>4</v>
      </c>
      <c r="K5413" s="5">
        <f>J5413*300</f>
        <v>1200</v>
      </c>
    </row>
    <row r="5414" spans="1:11" x14ac:dyDescent="0.3">
      <c r="A5414" t="s">
        <v>207</v>
      </c>
      <c r="B5414" t="s">
        <v>278</v>
      </c>
      <c r="C5414" s="4">
        <v>45233</v>
      </c>
      <c r="D5414" s="4">
        <v>45238</v>
      </c>
      <c r="E5414">
        <v>11</v>
      </c>
      <c r="F5414" s="2">
        <v>2023</v>
      </c>
      <c r="G5414" t="s">
        <v>322</v>
      </c>
      <c r="H5414" s="2" t="s">
        <v>322</v>
      </c>
      <c r="I5414" t="s">
        <v>281</v>
      </c>
      <c r="J5414" s="5">
        <v>2.8000000000000003</v>
      </c>
      <c r="K5414" s="5">
        <f>J5414*300</f>
        <v>840.00000000000011</v>
      </c>
    </row>
    <row r="5415" spans="1:11" x14ac:dyDescent="0.3">
      <c r="A5415" t="s">
        <v>269</v>
      </c>
      <c r="B5415" t="s">
        <v>278</v>
      </c>
      <c r="C5415" s="4">
        <v>45190</v>
      </c>
      <c r="D5415" s="4">
        <v>45190</v>
      </c>
      <c r="E5415">
        <v>9</v>
      </c>
      <c r="F5415" s="2">
        <v>2023</v>
      </c>
      <c r="G5415" t="s">
        <v>319</v>
      </c>
      <c r="H5415" s="2" t="s">
        <v>319</v>
      </c>
      <c r="I5415" t="s">
        <v>280</v>
      </c>
      <c r="J5415" s="5">
        <v>-2</v>
      </c>
      <c r="K5415" s="5">
        <f>J5415*140</f>
        <v>-280</v>
      </c>
    </row>
    <row r="5416" spans="1:11" x14ac:dyDescent="0.3">
      <c r="A5416" t="s">
        <v>177</v>
      </c>
      <c r="B5416" t="s">
        <v>278</v>
      </c>
      <c r="C5416" s="4">
        <v>45239</v>
      </c>
      <c r="D5416" s="4">
        <v>45244</v>
      </c>
      <c r="E5416">
        <v>11</v>
      </c>
      <c r="F5416" s="2">
        <v>2023</v>
      </c>
      <c r="G5416" t="s">
        <v>303</v>
      </c>
      <c r="H5416" s="2" t="s">
        <v>303</v>
      </c>
      <c r="I5416" t="s">
        <v>281</v>
      </c>
      <c r="J5416" s="5">
        <v>1.6</v>
      </c>
      <c r="K5416" s="5">
        <f>J5416*300</f>
        <v>480</v>
      </c>
    </row>
    <row r="5417" spans="1:11" x14ac:dyDescent="0.3">
      <c r="A5417" t="s">
        <v>269</v>
      </c>
      <c r="B5417" t="s">
        <v>278</v>
      </c>
      <c r="C5417" s="4">
        <v>45243</v>
      </c>
      <c r="D5417" s="4">
        <v>45248</v>
      </c>
      <c r="E5417">
        <v>11</v>
      </c>
      <c r="F5417" s="2">
        <v>2023</v>
      </c>
      <c r="G5417" t="s">
        <v>319</v>
      </c>
      <c r="H5417" s="2" t="s">
        <v>319</v>
      </c>
      <c r="I5417" t="s">
        <v>281</v>
      </c>
      <c r="J5417" s="5">
        <v>2.4000000000000004</v>
      </c>
      <c r="K5417" s="5">
        <f>J5417*300</f>
        <v>720.00000000000011</v>
      </c>
    </row>
    <row r="5418" spans="1:11" x14ac:dyDescent="0.3">
      <c r="A5418" t="s">
        <v>207</v>
      </c>
      <c r="B5418" t="s">
        <v>278</v>
      </c>
      <c r="C5418" s="4">
        <v>45372</v>
      </c>
      <c r="D5418" s="4">
        <v>45373</v>
      </c>
      <c r="E5418">
        <v>3</v>
      </c>
      <c r="F5418" s="2">
        <v>2024</v>
      </c>
      <c r="G5418" t="s">
        <v>326</v>
      </c>
      <c r="H5418" s="2" t="s">
        <v>377</v>
      </c>
      <c r="I5418" t="s">
        <v>280</v>
      </c>
      <c r="J5418" s="5">
        <v>48</v>
      </c>
      <c r="K5418" s="5">
        <f>J5418*140</f>
        <v>6720</v>
      </c>
    </row>
    <row r="5419" spans="1:11" x14ac:dyDescent="0.3">
      <c r="A5419" t="s">
        <v>272</v>
      </c>
      <c r="B5419" t="s">
        <v>11</v>
      </c>
      <c r="C5419" s="4">
        <v>45245</v>
      </c>
      <c r="D5419" s="4">
        <v>45248</v>
      </c>
      <c r="E5419">
        <v>11</v>
      </c>
      <c r="F5419" s="2">
        <v>2023</v>
      </c>
      <c r="G5419" t="s">
        <v>285</v>
      </c>
      <c r="H5419" s="2" t="s">
        <v>212</v>
      </c>
      <c r="I5419" t="s">
        <v>281</v>
      </c>
      <c r="J5419" s="5">
        <v>4</v>
      </c>
      <c r="K5419" s="5">
        <f>J5419*300</f>
        <v>1200</v>
      </c>
    </row>
    <row r="5420" spans="1:11" x14ac:dyDescent="0.3">
      <c r="A5420" t="s">
        <v>272</v>
      </c>
      <c r="B5420" t="s">
        <v>11</v>
      </c>
      <c r="C5420" s="4">
        <v>45250</v>
      </c>
      <c r="D5420" s="4">
        <v>45253</v>
      </c>
      <c r="E5420">
        <v>11</v>
      </c>
      <c r="F5420" s="2">
        <v>2023</v>
      </c>
      <c r="G5420" t="s">
        <v>353</v>
      </c>
      <c r="H5420" s="2" t="s">
        <v>353</v>
      </c>
      <c r="I5420" t="s">
        <v>281</v>
      </c>
      <c r="J5420" s="5">
        <v>4.8000000000000007</v>
      </c>
      <c r="K5420" s="5">
        <f>J5420*300</f>
        <v>1440.0000000000002</v>
      </c>
    </row>
    <row r="5421" spans="1:11" x14ac:dyDescent="0.3">
      <c r="A5421" t="s">
        <v>177</v>
      </c>
      <c r="B5421" t="s">
        <v>278</v>
      </c>
      <c r="C5421" s="4">
        <v>45253</v>
      </c>
      <c r="D5421" s="4">
        <v>45257</v>
      </c>
      <c r="E5421">
        <v>11</v>
      </c>
      <c r="F5421" s="2">
        <v>2023</v>
      </c>
      <c r="G5421" t="s">
        <v>229</v>
      </c>
      <c r="H5421" s="2" t="s">
        <v>229</v>
      </c>
      <c r="I5421" t="s">
        <v>281</v>
      </c>
      <c r="J5421" s="5">
        <v>2.4000000000000004</v>
      </c>
      <c r="K5421" s="5">
        <f>J5421*300</f>
        <v>720.00000000000011</v>
      </c>
    </row>
    <row r="5422" spans="1:11" x14ac:dyDescent="0.3">
      <c r="A5422" t="s">
        <v>207</v>
      </c>
      <c r="B5422" t="s">
        <v>278</v>
      </c>
      <c r="C5422" s="4">
        <v>45388</v>
      </c>
      <c r="D5422" s="4">
        <v>45394</v>
      </c>
      <c r="E5422">
        <v>4</v>
      </c>
      <c r="F5422" s="2">
        <v>2024</v>
      </c>
      <c r="G5422" t="s">
        <v>242</v>
      </c>
      <c r="H5422" s="2" t="s">
        <v>242</v>
      </c>
      <c r="I5422" t="s">
        <v>280</v>
      </c>
      <c r="J5422" s="5">
        <v>4.8000000000000007</v>
      </c>
      <c r="K5422" s="5">
        <f>J5422*140</f>
        <v>672.00000000000011</v>
      </c>
    </row>
    <row r="5423" spans="1:11" x14ac:dyDescent="0.3">
      <c r="A5423" t="s">
        <v>177</v>
      </c>
      <c r="B5423" t="s">
        <v>278</v>
      </c>
      <c r="C5423" s="4">
        <v>45390</v>
      </c>
      <c r="D5423" s="4">
        <v>45391</v>
      </c>
      <c r="E5423">
        <v>4</v>
      </c>
      <c r="F5423" s="2">
        <v>2024</v>
      </c>
      <c r="G5423" t="s">
        <v>365</v>
      </c>
      <c r="H5423" s="2" t="s">
        <v>365</v>
      </c>
      <c r="I5423" t="s">
        <v>280</v>
      </c>
      <c r="J5423" s="5">
        <v>384</v>
      </c>
      <c r="K5423" s="5">
        <f>J5423*140</f>
        <v>53760</v>
      </c>
    </row>
    <row r="5424" spans="1:11" x14ac:dyDescent="0.3">
      <c r="A5424" t="s">
        <v>207</v>
      </c>
      <c r="B5424" t="s">
        <v>278</v>
      </c>
      <c r="C5424" s="4">
        <v>45372</v>
      </c>
      <c r="D5424" s="4">
        <v>45373</v>
      </c>
      <c r="E5424">
        <v>3</v>
      </c>
      <c r="F5424" s="2">
        <v>2024</v>
      </c>
      <c r="G5424" t="s">
        <v>340</v>
      </c>
      <c r="H5424" s="2" t="s">
        <v>340</v>
      </c>
      <c r="I5424" t="s">
        <v>280</v>
      </c>
      <c r="J5424" s="5">
        <v>19.200000000000003</v>
      </c>
      <c r="K5424" s="5">
        <f>J5424*140</f>
        <v>2688.0000000000005</v>
      </c>
    </row>
    <row r="5425" spans="1:11" x14ac:dyDescent="0.3">
      <c r="A5425" t="s">
        <v>272</v>
      </c>
      <c r="B5425" t="s">
        <v>11</v>
      </c>
      <c r="C5425" s="4">
        <v>45231</v>
      </c>
      <c r="D5425" s="4">
        <v>45233</v>
      </c>
      <c r="E5425">
        <v>11</v>
      </c>
      <c r="F5425" s="2">
        <v>2023</v>
      </c>
      <c r="G5425" t="s">
        <v>354</v>
      </c>
      <c r="H5425" s="2" t="s">
        <v>354</v>
      </c>
      <c r="I5425" t="s">
        <v>281</v>
      </c>
      <c r="J5425" s="5">
        <v>2.4000000000000004</v>
      </c>
      <c r="K5425" s="5">
        <f>J5425*300</f>
        <v>720.00000000000011</v>
      </c>
    </row>
    <row r="5426" spans="1:11" x14ac:dyDescent="0.3">
      <c r="A5426" t="s">
        <v>207</v>
      </c>
      <c r="B5426" t="s">
        <v>278</v>
      </c>
      <c r="C5426" s="4">
        <v>45422</v>
      </c>
      <c r="D5426" s="4">
        <v>45427</v>
      </c>
      <c r="E5426">
        <v>5</v>
      </c>
      <c r="F5426" s="2">
        <v>2024</v>
      </c>
      <c r="G5426" t="s">
        <v>340</v>
      </c>
      <c r="H5426" s="2" t="s">
        <v>340</v>
      </c>
      <c r="I5426" t="s">
        <v>281</v>
      </c>
      <c r="J5426" s="5">
        <v>19.200000000000003</v>
      </c>
      <c r="K5426" s="5">
        <f>J5426*300</f>
        <v>5760.0000000000009</v>
      </c>
    </row>
    <row r="5427" spans="1:11" x14ac:dyDescent="0.3">
      <c r="A5427" t="s">
        <v>207</v>
      </c>
      <c r="B5427" t="s">
        <v>278</v>
      </c>
      <c r="C5427" s="4">
        <v>45388</v>
      </c>
      <c r="D5427" s="4">
        <v>45391</v>
      </c>
      <c r="E5427">
        <v>4</v>
      </c>
      <c r="F5427" s="2">
        <v>2024</v>
      </c>
      <c r="G5427" t="s">
        <v>261</v>
      </c>
      <c r="H5427" s="2" t="s">
        <v>261</v>
      </c>
      <c r="I5427" t="s">
        <v>280</v>
      </c>
      <c r="J5427" s="5">
        <v>9.6000000000000014</v>
      </c>
      <c r="K5427" s="5">
        <f>J5427*140</f>
        <v>1344.0000000000002</v>
      </c>
    </row>
    <row r="5428" spans="1:11" x14ac:dyDescent="0.3">
      <c r="A5428" t="s">
        <v>207</v>
      </c>
      <c r="B5428" t="s">
        <v>278</v>
      </c>
      <c r="C5428" s="4">
        <v>45405</v>
      </c>
      <c r="D5428" s="4">
        <v>45408</v>
      </c>
      <c r="E5428">
        <v>4</v>
      </c>
      <c r="F5428" s="2">
        <v>2024</v>
      </c>
      <c r="G5428" t="s">
        <v>255</v>
      </c>
      <c r="H5428" s="2" t="s">
        <v>255</v>
      </c>
      <c r="I5428" t="s">
        <v>280</v>
      </c>
      <c r="J5428" s="5">
        <v>48</v>
      </c>
      <c r="K5428" s="5">
        <f>J5428*140</f>
        <v>6720</v>
      </c>
    </row>
    <row r="5429" spans="1:11" x14ac:dyDescent="0.3">
      <c r="A5429" t="s">
        <v>207</v>
      </c>
      <c r="B5429" t="s">
        <v>278</v>
      </c>
      <c r="C5429" s="4">
        <v>45247</v>
      </c>
      <c r="D5429" s="4">
        <v>45250</v>
      </c>
      <c r="E5429">
        <v>11</v>
      </c>
      <c r="F5429" s="2">
        <v>2023</v>
      </c>
      <c r="G5429" t="s">
        <v>228</v>
      </c>
      <c r="H5429" s="2" t="s">
        <v>228</v>
      </c>
      <c r="I5429" t="s">
        <v>281</v>
      </c>
      <c r="J5429" s="5">
        <v>4.8000000000000007</v>
      </c>
      <c r="K5429" s="5">
        <f>J5429*300</f>
        <v>1440.0000000000002</v>
      </c>
    </row>
    <row r="5430" spans="1:11" x14ac:dyDescent="0.3">
      <c r="A5430" t="s">
        <v>272</v>
      </c>
      <c r="B5430" t="s">
        <v>11</v>
      </c>
      <c r="C5430" s="4">
        <v>45427</v>
      </c>
      <c r="D5430" s="4">
        <v>45429</v>
      </c>
      <c r="E5430">
        <v>5</v>
      </c>
      <c r="F5430" s="2">
        <v>2024</v>
      </c>
      <c r="G5430" t="s">
        <v>360</v>
      </c>
      <c r="H5430" s="2" t="s">
        <v>360</v>
      </c>
      <c r="I5430" t="s">
        <v>281</v>
      </c>
      <c r="J5430" s="5">
        <v>9.6000000000000014</v>
      </c>
      <c r="K5430" s="5">
        <f>J5430*300</f>
        <v>2880.0000000000005</v>
      </c>
    </row>
    <row r="5431" spans="1:11" x14ac:dyDescent="0.3">
      <c r="A5431" t="s">
        <v>177</v>
      </c>
      <c r="B5431" t="s">
        <v>278</v>
      </c>
      <c r="C5431" s="4">
        <v>45427</v>
      </c>
      <c r="D5431" s="4">
        <v>45433</v>
      </c>
      <c r="E5431">
        <v>5</v>
      </c>
      <c r="F5431" s="2">
        <v>2024</v>
      </c>
      <c r="G5431" t="s">
        <v>233</v>
      </c>
      <c r="H5431" s="2" t="s">
        <v>233</v>
      </c>
      <c r="I5431" t="s">
        <v>281</v>
      </c>
      <c r="J5431" s="5">
        <v>4.8000000000000007</v>
      </c>
      <c r="K5431" s="5">
        <f>J5431*300</f>
        <v>1440.0000000000002</v>
      </c>
    </row>
    <row r="5432" spans="1:11" x14ac:dyDescent="0.3">
      <c r="A5432" t="s">
        <v>207</v>
      </c>
      <c r="B5432" t="s">
        <v>278</v>
      </c>
      <c r="C5432" s="4">
        <v>45427</v>
      </c>
      <c r="D5432" s="4">
        <v>45429</v>
      </c>
      <c r="E5432">
        <v>5</v>
      </c>
      <c r="F5432" s="2">
        <v>2024</v>
      </c>
      <c r="G5432" t="s">
        <v>333</v>
      </c>
      <c r="H5432" s="2" t="s">
        <v>333</v>
      </c>
      <c r="I5432" t="s">
        <v>281</v>
      </c>
      <c r="J5432" s="5">
        <v>38.400000000000006</v>
      </c>
      <c r="K5432" s="5">
        <f>J5432*300</f>
        <v>11520.000000000002</v>
      </c>
    </row>
    <row r="5433" spans="1:11" x14ac:dyDescent="0.3">
      <c r="A5433" t="s">
        <v>272</v>
      </c>
      <c r="B5433" t="s">
        <v>11</v>
      </c>
      <c r="C5433" s="4">
        <v>45264</v>
      </c>
      <c r="D5433" s="4">
        <v>45266</v>
      </c>
      <c r="E5433">
        <v>12</v>
      </c>
      <c r="F5433" s="2">
        <v>2023</v>
      </c>
      <c r="G5433" t="s">
        <v>355</v>
      </c>
      <c r="H5433" s="2" t="s">
        <v>355</v>
      </c>
      <c r="I5433" t="s">
        <v>281</v>
      </c>
      <c r="J5433" s="5">
        <v>7.2</v>
      </c>
      <c r="K5433" s="5">
        <f>J5433*300</f>
        <v>2160</v>
      </c>
    </row>
    <row r="5434" spans="1:11" x14ac:dyDescent="0.3">
      <c r="A5434" t="s">
        <v>207</v>
      </c>
      <c r="B5434" t="s">
        <v>278</v>
      </c>
      <c r="C5434" s="4">
        <v>45405</v>
      </c>
      <c r="D5434" s="4">
        <v>45408</v>
      </c>
      <c r="E5434">
        <v>4</v>
      </c>
      <c r="F5434" s="2">
        <v>2024</v>
      </c>
      <c r="G5434" t="s">
        <v>255</v>
      </c>
      <c r="H5434" s="2" t="s">
        <v>255</v>
      </c>
      <c r="I5434" t="s">
        <v>280</v>
      </c>
      <c r="J5434" s="5">
        <v>28.8</v>
      </c>
      <c r="K5434" s="5">
        <f>J5434*140</f>
        <v>4032</v>
      </c>
    </row>
    <row r="5435" spans="1:11" x14ac:dyDescent="0.3">
      <c r="A5435" t="s">
        <v>177</v>
      </c>
      <c r="B5435" t="s">
        <v>278</v>
      </c>
      <c r="C5435" s="4">
        <v>45265</v>
      </c>
      <c r="D5435" s="4">
        <v>45267</v>
      </c>
      <c r="E5435">
        <v>12</v>
      </c>
      <c r="F5435" s="2">
        <v>2023</v>
      </c>
      <c r="G5435" t="s">
        <v>205</v>
      </c>
      <c r="H5435" s="2" t="s">
        <v>205</v>
      </c>
      <c r="I5435" t="s">
        <v>281</v>
      </c>
      <c r="J5435" s="5">
        <v>1.6</v>
      </c>
      <c r="K5435" s="5">
        <f>J5435*300</f>
        <v>480</v>
      </c>
    </row>
    <row r="5436" spans="1:11" x14ac:dyDescent="0.3">
      <c r="A5436" t="s">
        <v>207</v>
      </c>
      <c r="B5436" t="s">
        <v>278</v>
      </c>
      <c r="C5436" s="4">
        <v>45407</v>
      </c>
      <c r="D5436" s="4">
        <v>45412</v>
      </c>
      <c r="E5436">
        <v>4</v>
      </c>
      <c r="F5436" s="2">
        <v>2024</v>
      </c>
      <c r="G5436" t="s">
        <v>219</v>
      </c>
      <c r="H5436" s="2" t="s">
        <v>219</v>
      </c>
      <c r="I5436" t="s">
        <v>280</v>
      </c>
      <c r="J5436" s="5">
        <v>9.6000000000000014</v>
      </c>
      <c r="K5436" s="5">
        <f>J5436*140</f>
        <v>1344.0000000000002</v>
      </c>
    </row>
    <row r="5437" spans="1:11" x14ac:dyDescent="0.3">
      <c r="A5437" t="s">
        <v>207</v>
      </c>
      <c r="B5437" t="s">
        <v>278</v>
      </c>
      <c r="C5437" s="4">
        <v>45260</v>
      </c>
      <c r="D5437" s="4">
        <v>45265</v>
      </c>
      <c r="E5437">
        <v>12</v>
      </c>
      <c r="F5437" s="2">
        <v>2023</v>
      </c>
      <c r="G5437" t="s">
        <v>294</v>
      </c>
      <c r="H5437" s="2" t="s">
        <v>294</v>
      </c>
      <c r="I5437" t="s">
        <v>281</v>
      </c>
      <c r="J5437" s="5">
        <v>9.6000000000000014</v>
      </c>
      <c r="K5437" s="5">
        <f>J5437*300</f>
        <v>2880.0000000000005</v>
      </c>
    </row>
    <row r="5438" spans="1:11" x14ac:dyDescent="0.3">
      <c r="A5438" t="s">
        <v>272</v>
      </c>
      <c r="B5438" t="s">
        <v>11</v>
      </c>
      <c r="C5438" s="4">
        <v>45243</v>
      </c>
      <c r="D5438" s="4">
        <v>45246</v>
      </c>
      <c r="E5438">
        <v>11</v>
      </c>
      <c r="F5438" s="2">
        <v>2023</v>
      </c>
      <c r="G5438" t="s">
        <v>349</v>
      </c>
      <c r="H5438" s="2" t="s">
        <v>349</v>
      </c>
      <c r="I5438" t="s">
        <v>281</v>
      </c>
      <c r="J5438" s="5">
        <v>2.4000000000000004</v>
      </c>
      <c r="K5438" s="5">
        <f>J5438*300</f>
        <v>720.00000000000011</v>
      </c>
    </row>
    <row r="5439" spans="1:11" x14ac:dyDescent="0.3">
      <c r="A5439" t="s">
        <v>272</v>
      </c>
      <c r="B5439" t="s">
        <v>11</v>
      </c>
      <c r="C5439" s="4">
        <v>45246</v>
      </c>
      <c r="D5439" s="4">
        <v>45246</v>
      </c>
      <c r="E5439">
        <v>11</v>
      </c>
      <c r="F5439" s="2">
        <v>2023</v>
      </c>
      <c r="G5439" t="s">
        <v>351</v>
      </c>
      <c r="H5439" s="2" t="s">
        <v>351</v>
      </c>
      <c r="I5439" t="s">
        <v>280</v>
      </c>
      <c r="J5439" s="5">
        <v>-3.6</v>
      </c>
      <c r="K5439" s="5">
        <f>J5439*140</f>
        <v>-504</v>
      </c>
    </row>
    <row r="5440" spans="1:11" x14ac:dyDescent="0.3">
      <c r="A5440" t="s">
        <v>207</v>
      </c>
      <c r="B5440" t="s">
        <v>278</v>
      </c>
      <c r="C5440" s="4">
        <v>45428</v>
      </c>
      <c r="D5440" s="4">
        <v>45429</v>
      </c>
      <c r="E5440">
        <v>5</v>
      </c>
      <c r="F5440" s="2">
        <v>2024</v>
      </c>
      <c r="G5440" t="s">
        <v>262</v>
      </c>
      <c r="H5440" s="2" t="s">
        <v>262</v>
      </c>
      <c r="I5440" t="s">
        <v>281</v>
      </c>
      <c r="J5440" s="5">
        <v>9.6000000000000014</v>
      </c>
      <c r="K5440" s="5">
        <f>J5440*300</f>
        <v>2880.0000000000005</v>
      </c>
    </row>
    <row r="5441" spans="1:11" x14ac:dyDescent="0.3">
      <c r="A5441" t="s">
        <v>272</v>
      </c>
      <c r="B5441" t="s">
        <v>11</v>
      </c>
      <c r="C5441" s="4">
        <v>45239</v>
      </c>
      <c r="D5441" s="4">
        <v>45239</v>
      </c>
      <c r="E5441">
        <v>11</v>
      </c>
      <c r="F5441" s="2">
        <v>2023</v>
      </c>
      <c r="G5441" t="s">
        <v>285</v>
      </c>
      <c r="H5441" s="2" t="s">
        <v>224</v>
      </c>
      <c r="I5441" t="s">
        <v>280</v>
      </c>
      <c r="J5441" s="5">
        <v>-9.6000000000000014</v>
      </c>
      <c r="K5441" s="5">
        <f t="shared" ref="K5441:K5453" si="79">J5441*140</f>
        <v>-1344.0000000000002</v>
      </c>
    </row>
    <row r="5442" spans="1:11" x14ac:dyDescent="0.3">
      <c r="A5442" t="s">
        <v>207</v>
      </c>
      <c r="B5442" t="s">
        <v>278</v>
      </c>
      <c r="C5442" s="4">
        <v>45239</v>
      </c>
      <c r="D5442" s="4">
        <v>45239</v>
      </c>
      <c r="E5442">
        <v>11</v>
      </c>
      <c r="F5442" s="2">
        <v>2023</v>
      </c>
      <c r="G5442" t="s">
        <v>294</v>
      </c>
      <c r="H5442" s="2" t="s">
        <v>294</v>
      </c>
      <c r="I5442" t="s">
        <v>280</v>
      </c>
      <c r="J5442" s="5">
        <v>-9.6000000000000014</v>
      </c>
      <c r="K5442" s="5">
        <f t="shared" si="79"/>
        <v>-1344.0000000000002</v>
      </c>
    </row>
    <row r="5443" spans="1:11" x14ac:dyDescent="0.3">
      <c r="A5443" t="s">
        <v>207</v>
      </c>
      <c r="B5443" t="s">
        <v>278</v>
      </c>
      <c r="C5443" s="4">
        <v>45265</v>
      </c>
      <c r="D5443" s="4">
        <v>45265</v>
      </c>
      <c r="E5443">
        <v>12</v>
      </c>
      <c r="F5443" s="2">
        <v>2023</v>
      </c>
      <c r="G5443" t="s">
        <v>294</v>
      </c>
      <c r="H5443" s="2" t="s">
        <v>294</v>
      </c>
      <c r="I5443" t="s">
        <v>280</v>
      </c>
      <c r="J5443" s="5">
        <v>-9.6000000000000014</v>
      </c>
      <c r="K5443" s="5">
        <f t="shared" si="79"/>
        <v>-1344.0000000000002</v>
      </c>
    </row>
    <row r="5444" spans="1:11" x14ac:dyDescent="0.3">
      <c r="A5444" t="s">
        <v>177</v>
      </c>
      <c r="B5444" t="s">
        <v>278</v>
      </c>
      <c r="C5444" s="4">
        <v>45257</v>
      </c>
      <c r="D5444" s="4">
        <v>45257</v>
      </c>
      <c r="E5444">
        <v>11</v>
      </c>
      <c r="F5444" s="2">
        <v>2023</v>
      </c>
      <c r="G5444" t="s">
        <v>229</v>
      </c>
      <c r="H5444" s="2" t="s">
        <v>229</v>
      </c>
      <c r="I5444" t="s">
        <v>280</v>
      </c>
      <c r="J5444" s="5">
        <v>-2.4000000000000004</v>
      </c>
      <c r="K5444" s="5">
        <f t="shared" si="79"/>
        <v>-336.00000000000006</v>
      </c>
    </row>
    <row r="5445" spans="1:11" x14ac:dyDescent="0.3">
      <c r="A5445" t="s">
        <v>177</v>
      </c>
      <c r="B5445" t="s">
        <v>278</v>
      </c>
      <c r="C5445" s="4">
        <v>45267</v>
      </c>
      <c r="D5445" s="4">
        <v>45267</v>
      </c>
      <c r="E5445">
        <v>12</v>
      </c>
      <c r="F5445" s="2">
        <v>2023</v>
      </c>
      <c r="G5445" t="s">
        <v>205</v>
      </c>
      <c r="H5445" s="2" t="s">
        <v>205</v>
      </c>
      <c r="I5445" t="s">
        <v>280</v>
      </c>
      <c r="J5445" s="5">
        <v>-1.6</v>
      </c>
      <c r="K5445" s="5">
        <f t="shared" si="79"/>
        <v>-224</v>
      </c>
    </row>
    <row r="5446" spans="1:11" x14ac:dyDescent="0.3">
      <c r="A5446" t="s">
        <v>177</v>
      </c>
      <c r="B5446" t="s">
        <v>278</v>
      </c>
      <c r="C5446" s="4">
        <v>45246</v>
      </c>
      <c r="D5446" s="4">
        <v>45246</v>
      </c>
      <c r="E5446">
        <v>11</v>
      </c>
      <c r="F5446" s="2">
        <v>2023</v>
      </c>
      <c r="G5446" t="s">
        <v>205</v>
      </c>
      <c r="H5446" s="2" t="s">
        <v>205</v>
      </c>
      <c r="I5446" t="s">
        <v>280</v>
      </c>
      <c r="J5446" s="5">
        <v>-1.6</v>
      </c>
      <c r="K5446" s="5">
        <f t="shared" si="79"/>
        <v>-224</v>
      </c>
    </row>
    <row r="5447" spans="1:11" x14ac:dyDescent="0.3">
      <c r="A5447" t="s">
        <v>272</v>
      </c>
      <c r="B5447" t="s">
        <v>11</v>
      </c>
      <c r="C5447" s="4">
        <v>45278</v>
      </c>
      <c r="D5447" s="4">
        <v>45278</v>
      </c>
      <c r="E5447">
        <v>12</v>
      </c>
      <c r="F5447" s="2">
        <v>2023</v>
      </c>
      <c r="G5447" t="s">
        <v>285</v>
      </c>
      <c r="H5447" s="2" t="s">
        <v>384</v>
      </c>
      <c r="I5447" t="s">
        <v>280</v>
      </c>
      <c r="J5447" s="5">
        <v>-4</v>
      </c>
      <c r="K5447" s="5">
        <f t="shared" si="79"/>
        <v>-560</v>
      </c>
    </row>
    <row r="5448" spans="1:11" x14ac:dyDescent="0.3">
      <c r="A5448" t="s">
        <v>269</v>
      </c>
      <c r="B5448" t="s">
        <v>278</v>
      </c>
      <c r="C5448" s="4">
        <v>45386</v>
      </c>
      <c r="D5448" s="4">
        <v>45390</v>
      </c>
      <c r="E5448">
        <v>4</v>
      </c>
      <c r="F5448" s="2">
        <v>2024</v>
      </c>
      <c r="G5448" t="s">
        <v>181</v>
      </c>
      <c r="H5448" s="2" t="s">
        <v>181</v>
      </c>
      <c r="I5448" t="s">
        <v>280</v>
      </c>
      <c r="J5448" s="5">
        <v>48</v>
      </c>
      <c r="K5448" s="5">
        <f t="shared" si="79"/>
        <v>6720</v>
      </c>
    </row>
    <row r="5449" spans="1:11" x14ac:dyDescent="0.3">
      <c r="A5449" t="s">
        <v>272</v>
      </c>
      <c r="B5449" t="s">
        <v>11</v>
      </c>
      <c r="C5449" s="4">
        <v>45413</v>
      </c>
      <c r="D5449" s="4">
        <v>45414</v>
      </c>
      <c r="E5449">
        <v>5</v>
      </c>
      <c r="F5449" s="2">
        <v>2024</v>
      </c>
      <c r="G5449" t="s">
        <v>285</v>
      </c>
      <c r="H5449" s="2" t="s">
        <v>224</v>
      </c>
      <c r="I5449" t="s">
        <v>280</v>
      </c>
      <c r="J5449" s="5">
        <v>96</v>
      </c>
      <c r="K5449" s="5">
        <f t="shared" si="79"/>
        <v>13440</v>
      </c>
    </row>
    <row r="5450" spans="1:11" x14ac:dyDescent="0.3">
      <c r="A5450" t="s">
        <v>272</v>
      </c>
      <c r="B5450" t="s">
        <v>11</v>
      </c>
      <c r="C5450" s="4">
        <v>45416</v>
      </c>
      <c r="D5450" s="4">
        <v>45420</v>
      </c>
      <c r="E5450">
        <v>5</v>
      </c>
      <c r="F5450" s="2">
        <v>2024</v>
      </c>
      <c r="G5450" t="s">
        <v>285</v>
      </c>
      <c r="H5450" s="2" t="s">
        <v>192</v>
      </c>
      <c r="I5450" t="s">
        <v>280</v>
      </c>
      <c r="J5450" s="5">
        <v>9.6000000000000014</v>
      </c>
      <c r="K5450" s="5">
        <f t="shared" si="79"/>
        <v>1344.0000000000002</v>
      </c>
    </row>
    <row r="5451" spans="1:11" x14ac:dyDescent="0.3">
      <c r="A5451" t="s">
        <v>272</v>
      </c>
      <c r="B5451" t="s">
        <v>11</v>
      </c>
      <c r="C5451" s="4">
        <v>45281</v>
      </c>
      <c r="D5451" s="4">
        <v>45281</v>
      </c>
      <c r="E5451">
        <v>12</v>
      </c>
      <c r="F5451" s="2">
        <v>2023</v>
      </c>
      <c r="G5451" t="s">
        <v>351</v>
      </c>
      <c r="H5451" s="2" t="s">
        <v>351</v>
      </c>
      <c r="I5451" t="s">
        <v>280</v>
      </c>
      <c r="J5451" s="5">
        <v>-2.4000000000000004</v>
      </c>
      <c r="K5451" s="5">
        <f t="shared" si="79"/>
        <v>-336.00000000000006</v>
      </c>
    </row>
    <row r="5452" spans="1:11" x14ac:dyDescent="0.3">
      <c r="A5452" t="s">
        <v>272</v>
      </c>
      <c r="B5452" t="s">
        <v>11</v>
      </c>
      <c r="C5452" s="4">
        <v>45306</v>
      </c>
      <c r="D5452" s="4">
        <v>45306</v>
      </c>
      <c r="E5452">
        <v>1</v>
      </c>
      <c r="F5452" s="2">
        <v>2024</v>
      </c>
      <c r="G5452" t="s">
        <v>286</v>
      </c>
      <c r="H5452" s="2" t="s">
        <v>218</v>
      </c>
      <c r="I5452" t="s">
        <v>280</v>
      </c>
      <c r="J5452" s="5">
        <v>-2.4000000000000004</v>
      </c>
      <c r="K5452" s="5">
        <f t="shared" si="79"/>
        <v>-336.00000000000006</v>
      </c>
    </row>
    <row r="5453" spans="1:11" x14ac:dyDescent="0.3">
      <c r="A5453" t="s">
        <v>207</v>
      </c>
      <c r="B5453" t="s">
        <v>278</v>
      </c>
      <c r="C5453" s="4">
        <v>45281</v>
      </c>
      <c r="D5453" s="4">
        <v>45281</v>
      </c>
      <c r="E5453">
        <v>12</v>
      </c>
      <c r="F5453" s="2">
        <v>2023</v>
      </c>
      <c r="G5453" t="s">
        <v>326</v>
      </c>
      <c r="H5453" s="2" t="s">
        <v>377</v>
      </c>
      <c r="I5453" t="s">
        <v>280</v>
      </c>
      <c r="J5453" s="5">
        <v>-14.4</v>
      </c>
      <c r="K5453" s="5">
        <f t="shared" si="79"/>
        <v>-2016</v>
      </c>
    </row>
    <row r="5454" spans="1:11" x14ac:dyDescent="0.3">
      <c r="A5454" t="s">
        <v>272</v>
      </c>
      <c r="B5454" t="s">
        <v>11</v>
      </c>
      <c r="C5454" s="4">
        <v>45435</v>
      </c>
      <c r="D5454" s="4">
        <v>45442</v>
      </c>
      <c r="E5454">
        <v>5</v>
      </c>
      <c r="F5454" s="2">
        <v>2024</v>
      </c>
      <c r="G5454" t="s">
        <v>285</v>
      </c>
      <c r="H5454" s="2" t="s">
        <v>192</v>
      </c>
      <c r="I5454" t="s">
        <v>281</v>
      </c>
      <c r="J5454" s="5">
        <v>16</v>
      </c>
      <c r="K5454" s="5">
        <f>J5454*300</f>
        <v>4800</v>
      </c>
    </row>
    <row r="5455" spans="1:11" x14ac:dyDescent="0.3">
      <c r="A5455" t="s">
        <v>272</v>
      </c>
      <c r="B5455" t="s">
        <v>11</v>
      </c>
      <c r="C5455" s="4">
        <v>45348</v>
      </c>
      <c r="D5455" s="4">
        <v>45348</v>
      </c>
      <c r="E5455">
        <v>2</v>
      </c>
      <c r="F5455" s="2">
        <v>2024</v>
      </c>
      <c r="G5455" t="s">
        <v>285</v>
      </c>
      <c r="H5455" s="2" t="s">
        <v>202</v>
      </c>
      <c r="I5455" t="s">
        <v>280</v>
      </c>
      <c r="J5455" s="5">
        <v>-4.8000000000000007</v>
      </c>
      <c r="K5455" s="5">
        <f>J5455*140</f>
        <v>-672.00000000000011</v>
      </c>
    </row>
    <row r="5456" spans="1:11" x14ac:dyDescent="0.3">
      <c r="A5456" t="s">
        <v>272</v>
      </c>
      <c r="B5456" t="s">
        <v>11</v>
      </c>
      <c r="C5456" s="4">
        <v>45435</v>
      </c>
      <c r="D5456" s="4">
        <v>45442</v>
      </c>
      <c r="E5456">
        <v>5</v>
      </c>
      <c r="F5456" s="2">
        <v>2024</v>
      </c>
      <c r="G5456" t="s">
        <v>285</v>
      </c>
      <c r="H5456" s="2" t="s">
        <v>382</v>
      </c>
      <c r="I5456" t="s">
        <v>281</v>
      </c>
      <c r="J5456" s="5">
        <v>4.8000000000000007</v>
      </c>
      <c r="K5456" s="5">
        <f>J5456*300</f>
        <v>1440.0000000000002</v>
      </c>
    </row>
    <row r="5457" spans="1:11" x14ac:dyDescent="0.3">
      <c r="A5457" t="s">
        <v>269</v>
      </c>
      <c r="B5457" t="s">
        <v>278</v>
      </c>
      <c r="C5457" s="4">
        <v>45305</v>
      </c>
      <c r="D5457" s="4">
        <v>45305</v>
      </c>
      <c r="E5457">
        <v>1</v>
      </c>
      <c r="F5457" s="2">
        <v>2024</v>
      </c>
      <c r="G5457" t="s">
        <v>316</v>
      </c>
      <c r="H5457" s="2" t="s">
        <v>316</v>
      </c>
      <c r="I5457" t="s">
        <v>280</v>
      </c>
      <c r="J5457" s="5">
        <v>-40</v>
      </c>
      <c r="K5457" s="5">
        <f>J5457*140</f>
        <v>-5600</v>
      </c>
    </row>
    <row r="5458" spans="1:11" x14ac:dyDescent="0.3">
      <c r="A5458" t="s">
        <v>272</v>
      </c>
      <c r="B5458" t="s">
        <v>11</v>
      </c>
      <c r="C5458" s="4">
        <v>45303</v>
      </c>
      <c r="D5458" s="4">
        <v>45303</v>
      </c>
      <c r="E5458">
        <v>1</v>
      </c>
      <c r="F5458" s="2">
        <v>2024</v>
      </c>
      <c r="G5458" t="s">
        <v>285</v>
      </c>
      <c r="H5458" s="2" t="s">
        <v>206</v>
      </c>
      <c r="I5458" t="s">
        <v>280</v>
      </c>
      <c r="J5458" s="5">
        <v>-4.8000000000000007</v>
      </c>
      <c r="K5458" s="5">
        <f>J5458*140</f>
        <v>-672.00000000000011</v>
      </c>
    </row>
    <row r="5459" spans="1:11" x14ac:dyDescent="0.3">
      <c r="A5459" t="s">
        <v>269</v>
      </c>
      <c r="B5459" t="s">
        <v>278</v>
      </c>
      <c r="C5459" s="4">
        <v>45408</v>
      </c>
      <c r="D5459" s="4">
        <v>45413</v>
      </c>
      <c r="E5459">
        <v>5</v>
      </c>
      <c r="F5459" s="2">
        <v>2024</v>
      </c>
      <c r="G5459" t="s">
        <v>315</v>
      </c>
      <c r="H5459" s="2" t="s">
        <v>236</v>
      </c>
      <c r="I5459" t="s">
        <v>280</v>
      </c>
      <c r="J5459" s="5">
        <v>28.8</v>
      </c>
      <c r="K5459" s="5">
        <f>J5459*140</f>
        <v>4032</v>
      </c>
    </row>
    <row r="5460" spans="1:11" x14ac:dyDescent="0.3">
      <c r="A5460" t="s">
        <v>177</v>
      </c>
      <c r="B5460" t="s">
        <v>278</v>
      </c>
      <c r="C5460" s="4">
        <v>45415</v>
      </c>
      <c r="D5460" s="4">
        <v>45419</v>
      </c>
      <c r="E5460">
        <v>5</v>
      </c>
      <c r="F5460" s="2">
        <v>2024</v>
      </c>
      <c r="G5460" t="s">
        <v>332</v>
      </c>
      <c r="H5460" s="2" t="s">
        <v>332</v>
      </c>
      <c r="I5460" t="s">
        <v>280</v>
      </c>
      <c r="J5460" s="5">
        <v>96</v>
      </c>
      <c r="K5460" s="5">
        <f>J5460*140</f>
        <v>13440</v>
      </c>
    </row>
    <row r="5461" spans="1:11" x14ac:dyDescent="0.3">
      <c r="A5461" t="s">
        <v>272</v>
      </c>
      <c r="B5461" t="s">
        <v>11</v>
      </c>
      <c r="C5461" s="4">
        <v>45243</v>
      </c>
      <c r="D5461" s="4">
        <v>45246</v>
      </c>
      <c r="E5461">
        <v>11</v>
      </c>
      <c r="F5461" s="2">
        <v>2023</v>
      </c>
      <c r="G5461" t="s">
        <v>351</v>
      </c>
      <c r="H5461" s="2" t="s">
        <v>351</v>
      </c>
      <c r="I5461" t="s">
        <v>281</v>
      </c>
      <c r="J5461" s="5">
        <v>3.6</v>
      </c>
      <c r="K5461" s="5">
        <f>J5461*300</f>
        <v>1080</v>
      </c>
    </row>
    <row r="5462" spans="1:11" x14ac:dyDescent="0.3">
      <c r="A5462" t="s">
        <v>272</v>
      </c>
      <c r="B5462" t="s">
        <v>11</v>
      </c>
      <c r="C5462" s="4">
        <v>45303</v>
      </c>
      <c r="D5462" s="4">
        <v>45303</v>
      </c>
      <c r="E5462">
        <v>1</v>
      </c>
      <c r="F5462" s="2">
        <v>2024</v>
      </c>
      <c r="G5462" t="s">
        <v>350</v>
      </c>
      <c r="H5462" s="2" t="s">
        <v>350</v>
      </c>
      <c r="I5462" t="s">
        <v>280</v>
      </c>
      <c r="J5462" s="5">
        <v>-4.8000000000000007</v>
      </c>
      <c r="K5462" s="5">
        <f>J5462*140</f>
        <v>-672.00000000000011</v>
      </c>
    </row>
    <row r="5463" spans="1:11" x14ac:dyDescent="0.3">
      <c r="A5463" t="s">
        <v>177</v>
      </c>
      <c r="B5463" t="s">
        <v>278</v>
      </c>
      <c r="C5463" s="4">
        <v>45440</v>
      </c>
      <c r="D5463" s="4">
        <v>45444</v>
      </c>
      <c r="E5463">
        <v>6</v>
      </c>
      <c r="F5463" s="2">
        <v>2024</v>
      </c>
      <c r="G5463" t="s">
        <v>256</v>
      </c>
      <c r="H5463" s="2" t="s">
        <v>256</v>
      </c>
      <c r="I5463" t="s">
        <v>281</v>
      </c>
      <c r="J5463" s="5">
        <v>48</v>
      </c>
      <c r="K5463" s="5">
        <f>J5463*300</f>
        <v>14400</v>
      </c>
    </row>
    <row r="5464" spans="1:11" x14ac:dyDescent="0.3">
      <c r="A5464" t="s">
        <v>177</v>
      </c>
      <c r="B5464" t="s">
        <v>278</v>
      </c>
      <c r="C5464" s="4">
        <v>45436</v>
      </c>
      <c r="D5464" s="4">
        <v>45442</v>
      </c>
      <c r="E5464">
        <v>5</v>
      </c>
      <c r="F5464" s="2">
        <v>2024</v>
      </c>
      <c r="G5464" t="s">
        <v>326</v>
      </c>
      <c r="H5464" s="2" t="s">
        <v>222</v>
      </c>
      <c r="I5464" t="s">
        <v>281</v>
      </c>
      <c r="J5464" s="5">
        <v>48</v>
      </c>
      <c r="K5464" s="5">
        <f>J5464*300</f>
        <v>14400</v>
      </c>
    </row>
    <row r="5465" spans="1:11" x14ac:dyDescent="0.3">
      <c r="A5465" t="s">
        <v>272</v>
      </c>
      <c r="B5465" t="s">
        <v>11</v>
      </c>
      <c r="C5465" s="4">
        <v>45416</v>
      </c>
      <c r="D5465" s="4">
        <v>45420</v>
      </c>
      <c r="E5465">
        <v>5</v>
      </c>
      <c r="F5465" s="2">
        <v>2024</v>
      </c>
      <c r="G5465" t="s">
        <v>285</v>
      </c>
      <c r="H5465" s="2" t="s">
        <v>185</v>
      </c>
      <c r="I5465" t="s">
        <v>280</v>
      </c>
      <c r="J5465" s="5">
        <v>6.4</v>
      </c>
      <c r="K5465" s="5">
        <f t="shared" ref="K5465:K5476" si="80">J5465*140</f>
        <v>896</v>
      </c>
    </row>
    <row r="5466" spans="1:11" x14ac:dyDescent="0.3">
      <c r="A5466" t="s">
        <v>272</v>
      </c>
      <c r="B5466" t="s">
        <v>11</v>
      </c>
      <c r="C5466" s="4">
        <v>45416</v>
      </c>
      <c r="D5466" s="4">
        <v>45420</v>
      </c>
      <c r="E5466">
        <v>5</v>
      </c>
      <c r="F5466" s="2">
        <v>2024</v>
      </c>
      <c r="G5466" t="s">
        <v>285</v>
      </c>
      <c r="H5466" s="2" t="s">
        <v>202</v>
      </c>
      <c r="I5466" t="s">
        <v>280</v>
      </c>
      <c r="J5466" s="5">
        <v>19.200000000000003</v>
      </c>
      <c r="K5466" s="5">
        <f t="shared" si="80"/>
        <v>2688.0000000000005</v>
      </c>
    </row>
    <row r="5467" spans="1:11" x14ac:dyDescent="0.3">
      <c r="A5467" t="s">
        <v>272</v>
      </c>
      <c r="B5467" t="s">
        <v>11</v>
      </c>
      <c r="C5467" s="4">
        <v>45303</v>
      </c>
      <c r="D5467" s="4">
        <v>45303</v>
      </c>
      <c r="E5467">
        <v>1</v>
      </c>
      <c r="F5467" s="2">
        <v>2024</v>
      </c>
      <c r="G5467" t="s">
        <v>356</v>
      </c>
      <c r="H5467" s="2" t="s">
        <v>356</v>
      </c>
      <c r="I5467" t="s">
        <v>280</v>
      </c>
      <c r="J5467" s="5">
        <v>-2.4000000000000004</v>
      </c>
      <c r="K5467" s="5">
        <f t="shared" si="80"/>
        <v>-336.00000000000006</v>
      </c>
    </row>
    <row r="5468" spans="1:11" x14ac:dyDescent="0.3">
      <c r="A5468" t="s">
        <v>272</v>
      </c>
      <c r="B5468" t="s">
        <v>11</v>
      </c>
      <c r="C5468" s="4">
        <v>45332</v>
      </c>
      <c r="D5468" s="4">
        <v>45332</v>
      </c>
      <c r="E5468">
        <v>2</v>
      </c>
      <c r="F5468" s="2">
        <v>2024</v>
      </c>
      <c r="G5468" t="s">
        <v>285</v>
      </c>
      <c r="H5468" s="2" t="s">
        <v>382</v>
      </c>
      <c r="I5468" t="s">
        <v>280</v>
      </c>
      <c r="J5468" s="5">
        <v>-4.8000000000000007</v>
      </c>
      <c r="K5468" s="5">
        <f t="shared" si="80"/>
        <v>-672.00000000000011</v>
      </c>
    </row>
    <row r="5469" spans="1:11" x14ac:dyDescent="0.3">
      <c r="A5469" t="s">
        <v>269</v>
      </c>
      <c r="B5469" t="s">
        <v>278</v>
      </c>
      <c r="C5469" s="4">
        <v>45254</v>
      </c>
      <c r="D5469" s="4">
        <v>45257</v>
      </c>
      <c r="E5469">
        <v>11</v>
      </c>
      <c r="F5469" s="2">
        <v>2023</v>
      </c>
      <c r="G5469" t="s">
        <v>234</v>
      </c>
      <c r="H5469" s="2" t="s">
        <v>250</v>
      </c>
      <c r="I5469" t="s">
        <v>280</v>
      </c>
      <c r="J5469" s="5">
        <v>-1.4000000000000001</v>
      </c>
      <c r="K5469" s="5">
        <f t="shared" si="80"/>
        <v>-196.00000000000003</v>
      </c>
    </row>
    <row r="5470" spans="1:11" x14ac:dyDescent="0.3">
      <c r="A5470" t="s">
        <v>269</v>
      </c>
      <c r="B5470" t="s">
        <v>278</v>
      </c>
      <c r="C5470" s="4">
        <v>45245</v>
      </c>
      <c r="D5470" s="4">
        <v>45245</v>
      </c>
      <c r="E5470">
        <v>11</v>
      </c>
      <c r="F5470" s="2">
        <v>2023</v>
      </c>
      <c r="G5470" t="s">
        <v>234</v>
      </c>
      <c r="H5470" s="2" t="s">
        <v>251</v>
      </c>
      <c r="I5470" t="s">
        <v>280</v>
      </c>
      <c r="J5470" s="5">
        <v>-4</v>
      </c>
      <c r="K5470" s="5">
        <f t="shared" si="80"/>
        <v>-560</v>
      </c>
    </row>
    <row r="5471" spans="1:11" x14ac:dyDescent="0.3">
      <c r="A5471" t="s">
        <v>199</v>
      </c>
      <c r="B5471" t="s">
        <v>11</v>
      </c>
      <c r="C5471" s="4">
        <v>45341</v>
      </c>
      <c r="D5471" s="4">
        <v>45341</v>
      </c>
      <c r="E5471">
        <v>2</v>
      </c>
      <c r="F5471" s="2">
        <v>2024</v>
      </c>
      <c r="G5471" t="s">
        <v>285</v>
      </c>
      <c r="H5471" s="2" t="s">
        <v>200</v>
      </c>
      <c r="I5471" t="s">
        <v>280</v>
      </c>
      <c r="J5471" s="5">
        <v>-0.4</v>
      </c>
      <c r="K5471" s="5">
        <f t="shared" si="80"/>
        <v>-56</v>
      </c>
    </row>
    <row r="5472" spans="1:11" x14ac:dyDescent="0.3">
      <c r="A5472" t="s">
        <v>272</v>
      </c>
      <c r="B5472" t="s">
        <v>11</v>
      </c>
      <c r="C5472" s="4">
        <v>45317</v>
      </c>
      <c r="D5472" s="4">
        <v>45317</v>
      </c>
      <c r="E5472">
        <v>1</v>
      </c>
      <c r="F5472" s="2">
        <v>2024</v>
      </c>
      <c r="G5472" t="s">
        <v>350</v>
      </c>
      <c r="H5472" s="2" t="s">
        <v>350</v>
      </c>
      <c r="I5472" t="s">
        <v>280</v>
      </c>
      <c r="J5472" s="5">
        <v>-2.4000000000000004</v>
      </c>
      <c r="K5472" s="5">
        <f t="shared" si="80"/>
        <v>-336.00000000000006</v>
      </c>
    </row>
    <row r="5473" spans="1:11" x14ac:dyDescent="0.3">
      <c r="A5473" t="s">
        <v>272</v>
      </c>
      <c r="B5473" t="s">
        <v>11</v>
      </c>
      <c r="C5473" s="4">
        <v>45407</v>
      </c>
      <c r="D5473" s="4">
        <v>45412</v>
      </c>
      <c r="E5473">
        <v>4</v>
      </c>
      <c r="F5473" s="2">
        <v>2024</v>
      </c>
      <c r="G5473" t="s">
        <v>351</v>
      </c>
      <c r="H5473" s="2" t="s">
        <v>351</v>
      </c>
      <c r="I5473" t="s">
        <v>280</v>
      </c>
      <c r="J5473" s="5">
        <v>9.6000000000000014</v>
      </c>
      <c r="K5473" s="5">
        <f t="shared" si="80"/>
        <v>1344.0000000000002</v>
      </c>
    </row>
    <row r="5474" spans="1:11" x14ac:dyDescent="0.3">
      <c r="A5474" t="s">
        <v>269</v>
      </c>
      <c r="B5474" t="s">
        <v>278</v>
      </c>
      <c r="C5474" s="4">
        <v>45357</v>
      </c>
      <c r="D5474" s="4">
        <v>45357</v>
      </c>
      <c r="E5474">
        <v>3</v>
      </c>
      <c r="F5474" s="2">
        <v>2024</v>
      </c>
      <c r="G5474" t="s">
        <v>180</v>
      </c>
      <c r="H5474" s="2" t="s">
        <v>180</v>
      </c>
      <c r="I5474" t="s">
        <v>280</v>
      </c>
      <c r="J5474" s="5">
        <v>-0.2</v>
      </c>
      <c r="K5474" s="5">
        <f t="shared" si="80"/>
        <v>-28</v>
      </c>
    </row>
    <row r="5475" spans="1:11" x14ac:dyDescent="0.3">
      <c r="A5475" t="s">
        <v>272</v>
      </c>
      <c r="B5475" t="s">
        <v>11</v>
      </c>
      <c r="C5475" s="4">
        <v>45416</v>
      </c>
      <c r="D5475" s="4">
        <v>45420</v>
      </c>
      <c r="E5475">
        <v>5</v>
      </c>
      <c r="F5475" s="2">
        <v>2024</v>
      </c>
      <c r="G5475" t="s">
        <v>285</v>
      </c>
      <c r="H5475" s="2" t="s">
        <v>382</v>
      </c>
      <c r="I5475" t="s">
        <v>280</v>
      </c>
      <c r="J5475" s="5">
        <v>4.8000000000000007</v>
      </c>
      <c r="K5475" s="5">
        <f t="shared" si="80"/>
        <v>672.00000000000011</v>
      </c>
    </row>
    <row r="5476" spans="1:11" x14ac:dyDescent="0.3">
      <c r="A5476" t="s">
        <v>272</v>
      </c>
      <c r="B5476" t="s">
        <v>11</v>
      </c>
      <c r="C5476" s="4">
        <v>45369</v>
      </c>
      <c r="D5476" s="4">
        <v>45369</v>
      </c>
      <c r="E5476">
        <v>3</v>
      </c>
      <c r="F5476" s="2">
        <v>2024</v>
      </c>
      <c r="G5476" t="s">
        <v>285</v>
      </c>
      <c r="H5476" s="2" t="s">
        <v>212</v>
      </c>
      <c r="I5476" t="s">
        <v>280</v>
      </c>
      <c r="J5476" s="5">
        <v>-3.6</v>
      </c>
      <c r="K5476" s="5">
        <f t="shared" si="80"/>
        <v>-504</v>
      </c>
    </row>
    <row r="5477" spans="1:11" x14ac:dyDescent="0.3">
      <c r="A5477" t="s">
        <v>269</v>
      </c>
      <c r="B5477" t="s">
        <v>278</v>
      </c>
      <c r="C5477" s="4">
        <v>45265</v>
      </c>
      <c r="D5477" s="4">
        <v>45267</v>
      </c>
      <c r="E5477">
        <v>12</v>
      </c>
      <c r="F5477" s="2">
        <v>2023</v>
      </c>
      <c r="G5477" t="s">
        <v>326</v>
      </c>
      <c r="H5477" s="2" t="s">
        <v>227</v>
      </c>
      <c r="I5477" t="s">
        <v>281</v>
      </c>
      <c r="J5477" s="5">
        <v>9.6000000000000014</v>
      </c>
      <c r="K5477" s="5">
        <f>J5477*300</f>
        <v>2880.0000000000005</v>
      </c>
    </row>
    <row r="5478" spans="1:11" x14ac:dyDescent="0.3">
      <c r="A5478" t="s">
        <v>277</v>
      </c>
      <c r="B5478" t="s">
        <v>278</v>
      </c>
      <c r="C5478" s="4">
        <v>45342</v>
      </c>
      <c r="D5478" s="4">
        <v>45342</v>
      </c>
      <c r="E5478">
        <v>2</v>
      </c>
      <c r="F5478" s="2">
        <v>2024</v>
      </c>
      <c r="G5478" t="s">
        <v>247</v>
      </c>
      <c r="H5478" s="2" t="s">
        <v>247</v>
      </c>
      <c r="I5478" t="s">
        <v>280</v>
      </c>
      <c r="J5478" s="5">
        <v>-9</v>
      </c>
      <c r="K5478" s="5">
        <f>J5478*140</f>
        <v>-1260</v>
      </c>
    </row>
    <row r="5479" spans="1:11" x14ac:dyDescent="0.3">
      <c r="A5479" t="s">
        <v>177</v>
      </c>
      <c r="B5479" t="s">
        <v>278</v>
      </c>
      <c r="C5479" s="4">
        <v>45409</v>
      </c>
      <c r="D5479" s="4">
        <v>45409</v>
      </c>
      <c r="E5479">
        <v>4</v>
      </c>
      <c r="F5479" s="2">
        <v>2024</v>
      </c>
      <c r="G5479" t="s">
        <v>263</v>
      </c>
      <c r="H5479" s="2" t="s">
        <v>263</v>
      </c>
      <c r="I5479" t="s">
        <v>280</v>
      </c>
      <c r="J5479" s="5">
        <v>-0.60000000000000009</v>
      </c>
      <c r="K5479" s="5">
        <f>J5479*140</f>
        <v>-84.000000000000014</v>
      </c>
    </row>
    <row r="5480" spans="1:11" x14ac:dyDescent="0.3">
      <c r="A5480" t="s">
        <v>272</v>
      </c>
      <c r="B5480" t="s">
        <v>11</v>
      </c>
      <c r="C5480" s="4">
        <v>45402</v>
      </c>
      <c r="D5480" s="4">
        <v>45402</v>
      </c>
      <c r="E5480">
        <v>4</v>
      </c>
      <c r="F5480" s="2">
        <v>2024</v>
      </c>
      <c r="G5480" t="s">
        <v>285</v>
      </c>
      <c r="H5480" s="2" t="s">
        <v>193</v>
      </c>
      <c r="I5480" t="s">
        <v>280</v>
      </c>
      <c r="J5480" s="5">
        <v>-2.2000000000000002</v>
      </c>
      <c r="K5480" s="5">
        <f>J5480*140</f>
        <v>-308</v>
      </c>
    </row>
    <row r="5481" spans="1:11" x14ac:dyDescent="0.3">
      <c r="A5481" t="s">
        <v>272</v>
      </c>
      <c r="B5481" t="s">
        <v>11</v>
      </c>
      <c r="C5481" s="4">
        <v>45456</v>
      </c>
      <c r="D5481" s="4">
        <v>45467</v>
      </c>
      <c r="E5481">
        <v>6</v>
      </c>
      <c r="F5481" s="2">
        <v>2024</v>
      </c>
      <c r="G5481" t="s">
        <v>358</v>
      </c>
      <c r="H5481" s="2" t="s">
        <v>358</v>
      </c>
      <c r="I5481" t="s">
        <v>281</v>
      </c>
      <c r="J5481" s="5">
        <v>9.6000000000000014</v>
      </c>
      <c r="K5481" s="5">
        <f>J5481*300</f>
        <v>2880.0000000000005</v>
      </c>
    </row>
    <row r="5482" spans="1:11" x14ac:dyDescent="0.3">
      <c r="A5482" t="s">
        <v>269</v>
      </c>
      <c r="B5482" t="s">
        <v>278</v>
      </c>
      <c r="C5482" s="4">
        <v>45330</v>
      </c>
      <c r="D5482" s="4">
        <v>45330</v>
      </c>
      <c r="E5482">
        <v>2</v>
      </c>
      <c r="F5482" s="2">
        <v>2024</v>
      </c>
      <c r="G5482" t="s">
        <v>234</v>
      </c>
      <c r="H5482" s="2" t="s">
        <v>235</v>
      </c>
      <c r="I5482" t="s">
        <v>280</v>
      </c>
      <c r="J5482" s="5">
        <v>-1</v>
      </c>
      <c r="K5482" s="5">
        <f>J5482*140</f>
        <v>-140</v>
      </c>
    </row>
    <row r="5483" spans="1:11" x14ac:dyDescent="0.3">
      <c r="A5483" t="s">
        <v>177</v>
      </c>
      <c r="B5483" t="s">
        <v>278</v>
      </c>
      <c r="C5483" s="4">
        <v>45418</v>
      </c>
      <c r="D5483" s="4">
        <v>45420</v>
      </c>
      <c r="E5483">
        <v>5</v>
      </c>
      <c r="F5483" s="2">
        <v>2024</v>
      </c>
      <c r="G5483" t="s">
        <v>237</v>
      </c>
      <c r="H5483" s="2" t="s">
        <v>237</v>
      </c>
      <c r="I5483" t="s">
        <v>280</v>
      </c>
      <c r="J5483" s="5">
        <v>9.6000000000000014</v>
      </c>
      <c r="K5483" s="5">
        <f>J5483*140</f>
        <v>1344.0000000000002</v>
      </c>
    </row>
    <row r="5484" spans="1:11" x14ac:dyDescent="0.3">
      <c r="A5484" t="s">
        <v>269</v>
      </c>
      <c r="B5484" t="s">
        <v>278</v>
      </c>
      <c r="C5484" s="4">
        <v>45266</v>
      </c>
      <c r="D5484" s="4">
        <v>45266</v>
      </c>
      <c r="E5484">
        <v>12</v>
      </c>
      <c r="F5484" s="2">
        <v>2023</v>
      </c>
      <c r="G5484" t="s">
        <v>234</v>
      </c>
      <c r="H5484" s="2" t="s">
        <v>235</v>
      </c>
      <c r="I5484" t="s">
        <v>280</v>
      </c>
      <c r="J5484" s="5">
        <v>-1</v>
      </c>
      <c r="K5484" s="5">
        <f>J5484*140</f>
        <v>-140</v>
      </c>
    </row>
    <row r="5485" spans="1:11" x14ac:dyDescent="0.3">
      <c r="A5485" t="s">
        <v>177</v>
      </c>
      <c r="B5485" t="s">
        <v>278</v>
      </c>
      <c r="C5485" s="4">
        <v>45455</v>
      </c>
      <c r="D5485" s="4">
        <v>45464</v>
      </c>
      <c r="E5485">
        <v>6</v>
      </c>
      <c r="F5485" s="2">
        <v>2024</v>
      </c>
      <c r="G5485" t="s">
        <v>205</v>
      </c>
      <c r="H5485" s="2" t="s">
        <v>205</v>
      </c>
      <c r="I5485" t="s">
        <v>281</v>
      </c>
      <c r="J5485" s="5">
        <v>4.8000000000000007</v>
      </c>
      <c r="K5485" s="5">
        <f>J5485*300</f>
        <v>1440.0000000000002</v>
      </c>
    </row>
    <row r="5486" spans="1:11" x14ac:dyDescent="0.3">
      <c r="A5486" t="s">
        <v>199</v>
      </c>
      <c r="B5486" t="s">
        <v>11</v>
      </c>
      <c r="C5486" s="4">
        <v>45283</v>
      </c>
      <c r="D5486" s="4">
        <v>45286</v>
      </c>
      <c r="E5486">
        <v>12</v>
      </c>
      <c r="F5486" s="2">
        <v>2023</v>
      </c>
      <c r="G5486" t="s">
        <v>283</v>
      </c>
      <c r="H5486" s="2" t="s">
        <v>23</v>
      </c>
      <c r="I5486" t="s">
        <v>281</v>
      </c>
      <c r="J5486" s="5">
        <v>9.6000000000000014</v>
      </c>
      <c r="K5486" s="5">
        <f>J5486*300</f>
        <v>2880.0000000000005</v>
      </c>
    </row>
    <row r="5487" spans="1:11" x14ac:dyDescent="0.3">
      <c r="A5487" t="s">
        <v>277</v>
      </c>
      <c r="B5487" t="s">
        <v>11</v>
      </c>
      <c r="C5487" s="4">
        <v>45451</v>
      </c>
      <c r="D5487" s="4">
        <v>45457</v>
      </c>
      <c r="E5487">
        <v>6</v>
      </c>
      <c r="F5487" s="2">
        <v>2024</v>
      </c>
      <c r="G5487" t="s">
        <v>286</v>
      </c>
      <c r="H5487" s="2" t="s">
        <v>240</v>
      </c>
      <c r="I5487" t="s">
        <v>281</v>
      </c>
      <c r="J5487" s="5">
        <v>2.4000000000000004</v>
      </c>
      <c r="K5487" s="5">
        <f>J5487*300</f>
        <v>720.00000000000011</v>
      </c>
    </row>
    <row r="5488" spans="1:11" x14ac:dyDescent="0.3">
      <c r="A5488" t="s">
        <v>269</v>
      </c>
      <c r="B5488" t="s">
        <v>278</v>
      </c>
      <c r="C5488" s="4">
        <v>45436</v>
      </c>
      <c r="D5488" s="4">
        <v>45436</v>
      </c>
      <c r="E5488">
        <v>5</v>
      </c>
      <c r="F5488" s="2">
        <v>2024</v>
      </c>
      <c r="G5488" t="s">
        <v>180</v>
      </c>
      <c r="H5488" s="2" t="s">
        <v>180</v>
      </c>
      <c r="I5488" t="s">
        <v>280</v>
      </c>
      <c r="J5488" s="5">
        <v>-1</v>
      </c>
      <c r="K5488" s="5">
        <f>J5488*140</f>
        <v>-140</v>
      </c>
    </row>
    <row r="5489" spans="1:11" x14ac:dyDescent="0.3">
      <c r="A5489" t="s">
        <v>177</v>
      </c>
      <c r="B5489" t="s">
        <v>278</v>
      </c>
      <c r="C5489" s="4">
        <v>45455</v>
      </c>
      <c r="D5489" s="4">
        <v>45464</v>
      </c>
      <c r="E5489">
        <v>6</v>
      </c>
      <c r="F5489" s="2">
        <v>2024</v>
      </c>
      <c r="G5489" t="s">
        <v>233</v>
      </c>
      <c r="H5489" s="2" t="s">
        <v>233</v>
      </c>
      <c r="I5489" t="s">
        <v>281</v>
      </c>
      <c r="J5489" s="5">
        <v>4.8000000000000007</v>
      </c>
      <c r="K5489" s="5">
        <f>J5489*300</f>
        <v>1440.0000000000002</v>
      </c>
    </row>
    <row r="5490" spans="1:11" x14ac:dyDescent="0.3">
      <c r="A5490" t="s">
        <v>199</v>
      </c>
      <c r="B5490" t="s">
        <v>11</v>
      </c>
      <c r="C5490" s="4">
        <v>45283</v>
      </c>
      <c r="D5490" s="4">
        <v>45286</v>
      </c>
      <c r="E5490">
        <v>12</v>
      </c>
      <c r="F5490" s="2">
        <v>2023</v>
      </c>
      <c r="G5490" t="s">
        <v>283</v>
      </c>
      <c r="H5490" s="2" t="s">
        <v>378</v>
      </c>
      <c r="I5490" t="s">
        <v>281</v>
      </c>
      <c r="J5490" s="5">
        <v>9.6000000000000014</v>
      </c>
      <c r="K5490" s="5">
        <f>J5490*300</f>
        <v>2880.0000000000005</v>
      </c>
    </row>
    <row r="5491" spans="1:11" x14ac:dyDescent="0.3">
      <c r="A5491" t="s">
        <v>199</v>
      </c>
      <c r="B5491" t="s">
        <v>11</v>
      </c>
      <c r="C5491" s="4">
        <v>45419</v>
      </c>
      <c r="D5491" s="4">
        <v>45421</v>
      </c>
      <c r="E5491">
        <v>5</v>
      </c>
      <c r="F5491" s="2">
        <v>2024</v>
      </c>
      <c r="G5491" t="s">
        <v>285</v>
      </c>
      <c r="H5491" s="2" t="s">
        <v>200</v>
      </c>
      <c r="I5491" t="s">
        <v>280</v>
      </c>
      <c r="J5491" s="5">
        <v>4.8000000000000007</v>
      </c>
      <c r="K5491" s="5">
        <f>J5491*140</f>
        <v>672.00000000000011</v>
      </c>
    </row>
    <row r="5492" spans="1:11" x14ac:dyDescent="0.3">
      <c r="A5492" t="s">
        <v>272</v>
      </c>
      <c r="B5492" t="s">
        <v>11</v>
      </c>
      <c r="C5492" s="4">
        <v>45276</v>
      </c>
      <c r="D5492" s="4">
        <v>45281</v>
      </c>
      <c r="E5492">
        <v>12</v>
      </c>
      <c r="F5492" s="2">
        <v>2023</v>
      </c>
      <c r="G5492" t="s">
        <v>351</v>
      </c>
      <c r="H5492" s="2" t="s">
        <v>351</v>
      </c>
      <c r="I5492" t="s">
        <v>281</v>
      </c>
      <c r="J5492" s="5">
        <v>2.4000000000000004</v>
      </c>
      <c r="K5492" s="5">
        <f>J5492*300</f>
        <v>720.00000000000011</v>
      </c>
    </row>
    <row r="5493" spans="1:11" x14ac:dyDescent="0.3">
      <c r="A5493" t="s">
        <v>272</v>
      </c>
      <c r="B5493" t="s">
        <v>11</v>
      </c>
      <c r="C5493" s="4">
        <v>45427</v>
      </c>
      <c r="D5493" s="4">
        <v>45427</v>
      </c>
      <c r="E5493">
        <v>5</v>
      </c>
      <c r="F5493" s="2">
        <v>2024</v>
      </c>
      <c r="G5493" t="s">
        <v>285</v>
      </c>
      <c r="H5493" s="2" t="s">
        <v>185</v>
      </c>
      <c r="I5493" t="s">
        <v>280</v>
      </c>
      <c r="J5493" s="5">
        <v>-1</v>
      </c>
      <c r="K5493" s="5">
        <f>J5493*140</f>
        <v>-140</v>
      </c>
    </row>
    <row r="5494" spans="1:11" x14ac:dyDescent="0.3">
      <c r="A5494" t="s">
        <v>272</v>
      </c>
      <c r="B5494" t="s">
        <v>11</v>
      </c>
      <c r="C5494" s="4">
        <v>45454</v>
      </c>
      <c r="D5494" s="4">
        <v>45457</v>
      </c>
      <c r="E5494">
        <v>6</v>
      </c>
      <c r="F5494" s="2">
        <v>2024</v>
      </c>
      <c r="G5494" t="s">
        <v>286</v>
      </c>
      <c r="H5494" s="2" t="s">
        <v>243</v>
      </c>
      <c r="I5494" t="s">
        <v>281</v>
      </c>
      <c r="J5494" s="5">
        <v>16</v>
      </c>
      <c r="K5494" s="5">
        <f>J5494*300</f>
        <v>4800</v>
      </c>
    </row>
    <row r="5495" spans="1:11" x14ac:dyDescent="0.3">
      <c r="A5495" t="s">
        <v>177</v>
      </c>
      <c r="B5495" t="s">
        <v>278</v>
      </c>
      <c r="C5495" s="4">
        <v>45461</v>
      </c>
      <c r="D5495" s="4">
        <v>45462</v>
      </c>
      <c r="E5495">
        <v>6</v>
      </c>
      <c r="F5495" s="2">
        <v>2024</v>
      </c>
      <c r="G5495" t="s">
        <v>252</v>
      </c>
      <c r="H5495" s="2" t="s">
        <v>252</v>
      </c>
      <c r="I5495" t="s">
        <v>280</v>
      </c>
      <c r="J5495" s="5">
        <v>-2</v>
      </c>
      <c r="K5495" s="5">
        <f>J5495*140</f>
        <v>-280</v>
      </c>
    </row>
    <row r="5496" spans="1:11" x14ac:dyDescent="0.3">
      <c r="A5496" t="s">
        <v>207</v>
      </c>
      <c r="B5496" t="s">
        <v>278</v>
      </c>
      <c r="C5496" s="4">
        <v>45465</v>
      </c>
      <c r="D5496" s="4">
        <v>45469</v>
      </c>
      <c r="E5496">
        <v>6</v>
      </c>
      <c r="F5496" s="2">
        <v>2024</v>
      </c>
      <c r="G5496" t="s">
        <v>338</v>
      </c>
      <c r="H5496" s="2" t="s">
        <v>220</v>
      </c>
      <c r="I5496" t="s">
        <v>280</v>
      </c>
      <c r="J5496" s="5">
        <v>-7.2</v>
      </c>
      <c r="K5496" s="5">
        <f>J5496*140</f>
        <v>-1008</v>
      </c>
    </row>
    <row r="5497" spans="1:11" x14ac:dyDescent="0.3">
      <c r="A5497" t="s">
        <v>207</v>
      </c>
      <c r="B5497" t="s">
        <v>278</v>
      </c>
      <c r="C5497" s="4">
        <v>45485</v>
      </c>
      <c r="D5497" s="4">
        <v>45485</v>
      </c>
      <c r="E5497">
        <v>7</v>
      </c>
      <c r="F5497" s="2">
        <v>2024</v>
      </c>
      <c r="G5497" t="s">
        <v>295</v>
      </c>
      <c r="H5497" s="2" t="s">
        <v>295</v>
      </c>
      <c r="I5497" t="s">
        <v>280</v>
      </c>
      <c r="J5497" s="5">
        <v>-4.8000000000000007</v>
      </c>
      <c r="K5497" s="5">
        <f>J5497*140</f>
        <v>-672.00000000000011</v>
      </c>
    </row>
    <row r="5498" spans="1:11" x14ac:dyDescent="0.3">
      <c r="A5498" t="s">
        <v>269</v>
      </c>
      <c r="B5498" t="s">
        <v>278</v>
      </c>
      <c r="C5498" s="4">
        <v>45498</v>
      </c>
      <c r="D5498" s="4">
        <v>45498</v>
      </c>
      <c r="E5498">
        <v>7</v>
      </c>
      <c r="F5498" s="2">
        <v>2024</v>
      </c>
      <c r="G5498" t="s">
        <v>181</v>
      </c>
      <c r="H5498" s="2" t="s">
        <v>181</v>
      </c>
      <c r="I5498" t="s">
        <v>280</v>
      </c>
      <c r="J5498" s="5">
        <v>-0.2</v>
      </c>
      <c r="K5498" s="5">
        <f>J5498*140</f>
        <v>-28</v>
      </c>
    </row>
    <row r="5499" spans="1:11" x14ac:dyDescent="0.3">
      <c r="A5499" t="s">
        <v>177</v>
      </c>
      <c r="B5499" t="s">
        <v>278</v>
      </c>
      <c r="C5499" s="4">
        <v>45464</v>
      </c>
      <c r="D5499" s="4">
        <v>45467</v>
      </c>
      <c r="E5499">
        <v>6</v>
      </c>
      <c r="F5499" s="2">
        <v>2024</v>
      </c>
      <c r="G5499" t="s">
        <v>297</v>
      </c>
      <c r="H5499" s="2" t="s">
        <v>297</v>
      </c>
      <c r="I5499" t="s">
        <v>281</v>
      </c>
      <c r="J5499" s="5">
        <v>9.6000000000000014</v>
      </c>
      <c r="K5499" s="5">
        <f>J5499*300</f>
        <v>2880.0000000000005</v>
      </c>
    </row>
    <row r="5500" spans="1:11" x14ac:dyDescent="0.3">
      <c r="A5500" t="s">
        <v>199</v>
      </c>
      <c r="B5500" t="s">
        <v>11</v>
      </c>
      <c r="C5500" s="4">
        <v>45283</v>
      </c>
      <c r="D5500" s="4">
        <v>45286</v>
      </c>
      <c r="E5500">
        <v>12</v>
      </c>
      <c r="F5500" s="2">
        <v>2023</v>
      </c>
      <c r="G5500" t="s">
        <v>283</v>
      </c>
      <c r="H5500" s="2" t="s">
        <v>21</v>
      </c>
      <c r="I5500" t="s">
        <v>281</v>
      </c>
      <c r="J5500" s="5">
        <v>9.6000000000000014</v>
      </c>
      <c r="K5500" s="5">
        <f>J5500*300</f>
        <v>2880.0000000000005</v>
      </c>
    </row>
    <row r="5501" spans="1:11" x14ac:dyDescent="0.3">
      <c r="A5501" t="s">
        <v>207</v>
      </c>
      <c r="B5501" t="s">
        <v>278</v>
      </c>
      <c r="C5501" s="4">
        <v>45477</v>
      </c>
      <c r="D5501" s="4">
        <v>45477</v>
      </c>
      <c r="E5501">
        <v>7</v>
      </c>
      <c r="F5501" s="2">
        <v>2024</v>
      </c>
      <c r="G5501" t="s">
        <v>312</v>
      </c>
      <c r="H5501" s="2" t="s">
        <v>312</v>
      </c>
      <c r="I5501" t="s">
        <v>280</v>
      </c>
      <c r="J5501" s="5">
        <v>-35</v>
      </c>
      <c r="K5501" s="5">
        <f>J5501*140</f>
        <v>-4900</v>
      </c>
    </row>
    <row r="5502" spans="1:11" x14ac:dyDescent="0.3">
      <c r="A5502" t="s">
        <v>207</v>
      </c>
      <c r="B5502" t="s">
        <v>278</v>
      </c>
      <c r="C5502" s="4">
        <v>45457</v>
      </c>
      <c r="D5502" s="4">
        <v>45457</v>
      </c>
      <c r="E5502">
        <v>6</v>
      </c>
      <c r="F5502" s="2">
        <v>2024</v>
      </c>
      <c r="G5502" t="s">
        <v>242</v>
      </c>
      <c r="H5502" s="2" t="s">
        <v>242</v>
      </c>
      <c r="I5502" t="s">
        <v>280</v>
      </c>
      <c r="J5502" s="5">
        <v>-4.8000000000000007</v>
      </c>
      <c r="K5502" s="5">
        <f>J5502*140</f>
        <v>-672.00000000000011</v>
      </c>
    </row>
    <row r="5503" spans="1:11" x14ac:dyDescent="0.3">
      <c r="A5503" t="s">
        <v>207</v>
      </c>
      <c r="B5503" t="s">
        <v>278</v>
      </c>
      <c r="C5503" s="4">
        <v>45300</v>
      </c>
      <c r="D5503" s="4">
        <v>45302</v>
      </c>
      <c r="E5503">
        <v>1</v>
      </c>
      <c r="F5503" s="2">
        <v>2024</v>
      </c>
      <c r="G5503" t="s">
        <v>302</v>
      </c>
      <c r="H5503" s="2" t="s">
        <v>302</v>
      </c>
      <c r="I5503" t="s">
        <v>281</v>
      </c>
      <c r="J5503" s="5">
        <v>240</v>
      </c>
      <c r="K5503" s="5">
        <f>J5503*300</f>
        <v>72000</v>
      </c>
    </row>
    <row r="5504" spans="1:11" x14ac:dyDescent="0.3">
      <c r="A5504" t="s">
        <v>199</v>
      </c>
      <c r="B5504" t="s">
        <v>11</v>
      </c>
      <c r="C5504" s="4">
        <v>45283</v>
      </c>
      <c r="D5504" s="4">
        <v>45286</v>
      </c>
      <c r="E5504">
        <v>12</v>
      </c>
      <c r="F5504" s="2">
        <v>2023</v>
      </c>
      <c r="G5504" t="s">
        <v>283</v>
      </c>
      <c r="H5504" s="2" t="s">
        <v>230</v>
      </c>
      <c r="I5504" t="s">
        <v>281</v>
      </c>
      <c r="J5504" s="5">
        <v>4.8000000000000007</v>
      </c>
      <c r="K5504" s="5">
        <f>J5504*300</f>
        <v>1440.0000000000002</v>
      </c>
    </row>
    <row r="5505" spans="1:11" x14ac:dyDescent="0.3">
      <c r="A5505" t="s">
        <v>207</v>
      </c>
      <c r="B5505" t="s">
        <v>278</v>
      </c>
      <c r="C5505" s="4">
        <v>45281</v>
      </c>
      <c r="D5505" s="4">
        <v>45282</v>
      </c>
      <c r="E5505">
        <v>12</v>
      </c>
      <c r="F5505" s="2">
        <v>2023</v>
      </c>
      <c r="G5505" t="s">
        <v>326</v>
      </c>
      <c r="H5505" s="2" t="s">
        <v>377</v>
      </c>
      <c r="I5505" t="s">
        <v>281</v>
      </c>
      <c r="J5505" s="5">
        <v>14.4</v>
      </c>
      <c r="K5505" s="5">
        <f>J5505*300</f>
        <v>4320</v>
      </c>
    </row>
    <row r="5506" spans="1:11" x14ac:dyDescent="0.3">
      <c r="A5506" t="s">
        <v>177</v>
      </c>
      <c r="B5506" t="s">
        <v>278</v>
      </c>
      <c r="C5506" s="4">
        <v>45490</v>
      </c>
      <c r="D5506" s="4">
        <v>45490</v>
      </c>
      <c r="E5506">
        <v>7</v>
      </c>
      <c r="F5506" s="2">
        <v>2024</v>
      </c>
      <c r="G5506" t="s">
        <v>233</v>
      </c>
      <c r="H5506" s="2" t="s">
        <v>233</v>
      </c>
      <c r="I5506" t="s">
        <v>280</v>
      </c>
      <c r="J5506" s="5">
        <v>-2.4000000000000004</v>
      </c>
      <c r="K5506" s="5">
        <f>J5506*140</f>
        <v>-336.00000000000006</v>
      </c>
    </row>
    <row r="5507" spans="1:11" x14ac:dyDescent="0.3">
      <c r="A5507" t="s">
        <v>207</v>
      </c>
      <c r="B5507" t="s">
        <v>278</v>
      </c>
      <c r="C5507" s="4">
        <v>45279</v>
      </c>
      <c r="D5507" s="4">
        <v>45281</v>
      </c>
      <c r="E5507">
        <v>12</v>
      </c>
      <c r="F5507" s="2">
        <v>2023</v>
      </c>
      <c r="G5507" t="s">
        <v>326</v>
      </c>
      <c r="H5507" s="2" t="s">
        <v>377</v>
      </c>
      <c r="I5507" t="s">
        <v>281</v>
      </c>
      <c r="J5507" s="5">
        <v>14.4</v>
      </c>
      <c r="K5507" s="5">
        <f>J5507*300</f>
        <v>4320</v>
      </c>
    </row>
    <row r="5508" spans="1:11" x14ac:dyDescent="0.3">
      <c r="A5508" t="s">
        <v>272</v>
      </c>
      <c r="B5508" t="s">
        <v>11</v>
      </c>
      <c r="C5508" s="4">
        <v>45427</v>
      </c>
      <c r="D5508" s="4">
        <v>45429</v>
      </c>
      <c r="E5508">
        <v>5</v>
      </c>
      <c r="F5508" s="2">
        <v>2024</v>
      </c>
      <c r="G5508" t="s">
        <v>360</v>
      </c>
      <c r="H5508" s="2" t="s">
        <v>360</v>
      </c>
      <c r="I5508" t="s">
        <v>280</v>
      </c>
      <c r="J5508" s="5">
        <v>9.6000000000000014</v>
      </c>
      <c r="K5508" s="5">
        <f>J5508*140</f>
        <v>1344.0000000000002</v>
      </c>
    </row>
    <row r="5509" spans="1:11" x14ac:dyDescent="0.3">
      <c r="A5509" t="s">
        <v>272</v>
      </c>
      <c r="B5509" t="s">
        <v>11</v>
      </c>
      <c r="C5509" s="4">
        <v>45496</v>
      </c>
      <c r="D5509" s="4">
        <v>45496</v>
      </c>
      <c r="E5509">
        <v>7</v>
      </c>
      <c r="F5509" s="2">
        <v>2024</v>
      </c>
      <c r="G5509" t="s">
        <v>285</v>
      </c>
      <c r="H5509" s="2" t="s">
        <v>224</v>
      </c>
      <c r="I5509" t="s">
        <v>280</v>
      </c>
      <c r="J5509" s="5">
        <v>-10.200000000000001</v>
      </c>
      <c r="K5509" s="5">
        <f>J5509*140</f>
        <v>-1428.0000000000002</v>
      </c>
    </row>
    <row r="5510" spans="1:11" x14ac:dyDescent="0.3">
      <c r="A5510" t="s">
        <v>207</v>
      </c>
      <c r="B5510" t="s">
        <v>278</v>
      </c>
      <c r="C5510" s="4">
        <v>45428</v>
      </c>
      <c r="D5510" s="4">
        <v>45429</v>
      </c>
      <c r="E5510">
        <v>5</v>
      </c>
      <c r="F5510" s="2">
        <v>2024</v>
      </c>
      <c r="G5510" t="s">
        <v>262</v>
      </c>
      <c r="H5510" s="2" t="s">
        <v>262</v>
      </c>
      <c r="I5510" t="s">
        <v>280</v>
      </c>
      <c r="J5510" s="5">
        <v>9.6000000000000014</v>
      </c>
      <c r="K5510" s="5">
        <f>J5510*140</f>
        <v>1344.0000000000002</v>
      </c>
    </row>
    <row r="5511" spans="1:11" x14ac:dyDescent="0.3">
      <c r="A5511" t="s">
        <v>207</v>
      </c>
      <c r="B5511" t="s">
        <v>278</v>
      </c>
      <c r="C5511" s="4">
        <v>45427</v>
      </c>
      <c r="D5511" s="4">
        <v>45429</v>
      </c>
      <c r="E5511">
        <v>5</v>
      </c>
      <c r="F5511" s="2">
        <v>2024</v>
      </c>
      <c r="G5511" t="s">
        <v>333</v>
      </c>
      <c r="H5511" s="2" t="s">
        <v>333</v>
      </c>
      <c r="I5511" t="s">
        <v>280</v>
      </c>
      <c r="J5511" s="5">
        <v>38.400000000000006</v>
      </c>
      <c r="K5511" s="5">
        <f>J5511*140</f>
        <v>5376.0000000000009</v>
      </c>
    </row>
    <row r="5512" spans="1:11" x14ac:dyDescent="0.3">
      <c r="A5512" t="s">
        <v>269</v>
      </c>
      <c r="B5512" t="s">
        <v>278</v>
      </c>
      <c r="C5512" s="4">
        <v>45304</v>
      </c>
      <c r="D5512" s="4">
        <v>45304</v>
      </c>
      <c r="E5512">
        <v>1</v>
      </c>
      <c r="F5512" s="2">
        <v>2024</v>
      </c>
      <c r="G5512" t="s">
        <v>316</v>
      </c>
      <c r="H5512" s="2" t="s">
        <v>316</v>
      </c>
      <c r="I5512" t="s">
        <v>279</v>
      </c>
      <c r="J5512" s="5">
        <v>40</v>
      </c>
      <c r="K5512" s="5">
        <f>J5512*320</f>
        <v>12800</v>
      </c>
    </row>
    <row r="5513" spans="1:11" x14ac:dyDescent="0.3">
      <c r="A5513" t="s">
        <v>207</v>
      </c>
      <c r="B5513" t="s">
        <v>278</v>
      </c>
      <c r="C5513" s="4">
        <v>45476</v>
      </c>
      <c r="D5513" s="4">
        <v>45477</v>
      </c>
      <c r="E5513">
        <v>7</v>
      </c>
      <c r="F5513" s="2">
        <v>2024</v>
      </c>
      <c r="G5513" t="s">
        <v>334</v>
      </c>
      <c r="H5513" s="2" t="s">
        <v>334</v>
      </c>
      <c r="I5513" t="s">
        <v>281</v>
      </c>
      <c r="J5513" s="5">
        <v>38.400000000000006</v>
      </c>
      <c r="K5513" s="5">
        <f>J5513*300</f>
        <v>11520.000000000002</v>
      </c>
    </row>
    <row r="5514" spans="1:11" x14ac:dyDescent="0.3">
      <c r="A5514" t="s">
        <v>207</v>
      </c>
      <c r="B5514" t="s">
        <v>278</v>
      </c>
      <c r="C5514" s="4">
        <v>45422</v>
      </c>
      <c r="D5514" s="4">
        <v>45427</v>
      </c>
      <c r="E5514">
        <v>5</v>
      </c>
      <c r="F5514" s="2">
        <v>2024</v>
      </c>
      <c r="G5514" t="s">
        <v>340</v>
      </c>
      <c r="H5514" s="2" t="s">
        <v>340</v>
      </c>
      <c r="I5514" t="s">
        <v>280</v>
      </c>
      <c r="J5514" s="5">
        <v>19.200000000000003</v>
      </c>
      <c r="K5514" s="5">
        <f>J5514*140</f>
        <v>2688.0000000000005</v>
      </c>
    </row>
    <row r="5515" spans="1:11" x14ac:dyDescent="0.3">
      <c r="A5515" t="s">
        <v>272</v>
      </c>
      <c r="B5515" t="s">
        <v>11</v>
      </c>
      <c r="C5515" s="4">
        <v>45435</v>
      </c>
      <c r="D5515" s="4">
        <v>45442</v>
      </c>
      <c r="E5515">
        <v>5</v>
      </c>
      <c r="F5515" s="2">
        <v>2024</v>
      </c>
      <c r="G5515" t="s">
        <v>285</v>
      </c>
      <c r="H5515" s="2" t="s">
        <v>382</v>
      </c>
      <c r="I5515" t="s">
        <v>280</v>
      </c>
      <c r="J5515" s="5">
        <v>4.8000000000000007</v>
      </c>
      <c r="K5515" s="5">
        <f>J5515*140</f>
        <v>672.00000000000011</v>
      </c>
    </row>
    <row r="5516" spans="1:11" x14ac:dyDescent="0.3">
      <c r="A5516" t="s">
        <v>272</v>
      </c>
      <c r="B5516" t="s">
        <v>11</v>
      </c>
      <c r="C5516" s="4">
        <v>45436</v>
      </c>
      <c r="D5516" s="4">
        <v>45442</v>
      </c>
      <c r="E5516">
        <v>5</v>
      </c>
      <c r="F5516" s="2">
        <v>2024</v>
      </c>
      <c r="G5516" t="s">
        <v>346</v>
      </c>
      <c r="H5516" s="2" t="s">
        <v>346</v>
      </c>
      <c r="I5516" t="s">
        <v>280</v>
      </c>
      <c r="J5516" s="5">
        <v>9.6000000000000014</v>
      </c>
      <c r="K5516" s="5">
        <f>J5516*140</f>
        <v>1344.0000000000002</v>
      </c>
    </row>
    <row r="5517" spans="1:11" x14ac:dyDescent="0.3">
      <c r="A5517" t="s">
        <v>272</v>
      </c>
      <c r="B5517" t="s">
        <v>11</v>
      </c>
      <c r="C5517" s="4">
        <v>45266</v>
      </c>
      <c r="D5517" s="4">
        <v>45268</v>
      </c>
      <c r="E5517">
        <v>12</v>
      </c>
      <c r="F5517" s="2">
        <v>2023</v>
      </c>
      <c r="G5517" t="s">
        <v>348</v>
      </c>
      <c r="H5517" s="2" t="s">
        <v>348</v>
      </c>
      <c r="I5517" t="s">
        <v>281</v>
      </c>
      <c r="J5517" s="5">
        <v>4.8000000000000007</v>
      </c>
      <c r="K5517" s="5">
        <f>J5517*300</f>
        <v>1440.0000000000002</v>
      </c>
    </row>
    <row r="5518" spans="1:11" x14ac:dyDescent="0.3">
      <c r="A5518" t="s">
        <v>177</v>
      </c>
      <c r="B5518" t="s">
        <v>278</v>
      </c>
      <c r="C5518" s="4">
        <v>45436</v>
      </c>
      <c r="D5518" s="4">
        <v>45442</v>
      </c>
      <c r="E5518">
        <v>5</v>
      </c>
      <c r="F5518" s="2">
        <v>2024</v>
      </c>
      <c r="G5518" t="s">
        <v>326</v>
      </c>
      <c r="H5518" s="2" t="s">
        <v>222</v>
      </c>
      <c r="I5518" t="s">
        <v>280</v>
      </c>
      <c r="J5518" s="5">
        <v>48</v>
      </c>
      <c r="K5518" s="5">
        <f>J5518*140</f>
        <v>6720</v>
      </c>
    </row>
    <row r="5519" spans="1:11" x14ac:dyDescent="0.3">
      <c r="A5519" t="s">
        <v>269</v>
      </c>
      <c r="B5519" t="s">
        <v>278</v>
      </c>
      <c r="C5519" s="4">
        <v>44940</v>
      </c>
      <c r="D5519" s="4">
        <v>44940</v>
      </c>
      <c r="E5519">
        <v>1</v>
      </c>
      <c r="F5519" s="2">
        <v>2023</v>
      </c>
      <c r="G5519" t="s">
        <v>293</v>
      </c>
      <c r="H5519" s="2" t="s">
        <v>293</v>
      </c>
      <c r="I5519" t="s">
        <v>281</v>
      </c>
      <c r="J5519" s="5">
        <v>-8.16</v>
      </c>
      <c r="K5519" s="5">
        <f>J5519*300</f>
        <v>-2448</v>
      </c>
    </row>
    <row r="5520" spans="1:11" x14ac:dyDescent="0.3">
      <c r="A5520" t="s">
        <v>272</v>
      </c>
      <c r="B5520" t="s">
        <v>11</v>
      </c>
      <c r="C5520" s="4">
        <v>45306</v>
      </c>
      <c r="D5520" s="4">
        <v>45311</v>
      </c>
      <c r="E5520">
        <v>1</v>
      </c>
      <c r="F5520" s="2">
        <v>2024</v>
      </c>
      <c r="G5520" t="s">
        <v>346</v>
      </c>
      <c r="H5520" s="2" t="s">
        <v>346</v>
      </c>
      <c r="I5520" t="s">
        <v>281</v>
      </c>
      <c r="J5520" s="5">
        <v>4.8000000000000007</v>
      </c>
      <c r="K5520" s="5">
        <f>J5520*300</f>
        <v>1440.0000000000002</v>
      </c>
    </row>
    <row r="5521" spans="1:11" x14ac:dyDescent="0.3">
      <c r="A5521" t="s">
        <v>272</v>
      </c>
      <c r="B5521" t="s">
        <v>11</v>
      </c>
      <c r="C5521" s="4">
        <v>45435</v>
      </c>
      <c r="D5521" s="4">
        <v>45442</v>
      </c>
      <c r="E5521">
        <v>5</v>
      </c>
      <c r="F5521" s="2">
        <v>2024</v>
      </c>
      <c r="G5521" t="s">
        <v>285</v>
      </c>
      <c r="H5521" s="2" t="s">
        <v>192</v>
      </c>
      <c r="I5521" t="s">
        <v>280</v>
      </c>
      <c r="J5521" s="5">
        <v>9.6000000000000014</v>
      </c>
      <c r="K5521" s="5">
        <f>J5521*140</f>
        <v>1344.0000000000002</v>
      </c>
    </row>
    <row r="5522" spans="1:11" x14ac:dyDescent="0.3">
      <c r="A5522" t="s">
        <v>272</v>
      </c>
      <c r="B5522" t="s">
        <v>11</v>
      </c>
      <c r="C5522" s="4">
        <v>45301</v>
      </c>
      <c r="D5522" s="4">
        <v>45303</v>
      </c>
      <c r="E5522">
        <v>1</v>
      </c>
      <c r="F5522" s="2">
        <v>2024</v>
      </c>
      <c r="G5522" t="s">
        <v>285</v>
      </c>
      <c r="H5522" s="2" t="s">
        <v>206</v>
      </c>
      <c r="I5522" t="s">
        <v>281</v>
      </c>
      <c r="J5522" s="5">
        <v>4.8000000000000007</v>
      </c>
      <c r="K5522" s="5">
        <f>J5522*300</f>
        <v>1440.0000000000002</v>
      </c>
    </row>
    <row r="5523" spans="1:11" x14ac:dyDescent="0.3">
      <c r="A5523" t="s">
        <v>272</v>
      </c>
      <c r="B5523" t="s">
        <v>11</v>
      </c>
      <c r="C5523" s="4">
        <v>45302</v>
      </c>
      <c r="D5523" s="4">
        <v>45306</v>
      </c>
      <c r="E5523">
        <v>1</v>
      </c>
      <c r="F5523" s="2">
        <v>2024</v>
      </c>
      <c r="G5523" t="s">
        <v>285</v>
      </c>
      <c r="H5523" s="2" t="s">
        <v>202</v>
      </c>
      <c r="I5523" t="s">
        <v>281</v>
      </c>
      <c r="J5523" s="5">
        <v>4.8000000000000007</v>
      </c>
      <c r="K5523" s="5">
        <f>J5523*300</f>
        <v>1440.0000000000002</v>
      </c>
    </row>
    <row r="5524" spans="1:11" x14ac:dyDescent="0.3">
      <c r="A5524" t="s">
        <v>177</v>
      </c>
      <c r="B5524" t="s">
        <v>278</v>
      </c>
      <c r="C5524" s="4">
        <v>45427</v>
      </c>
      <c r="D5524" s="4">
        <v>45433</v>
      </c>
      <c r="E5524">
        <v>5</v>
      </c>
      <c r="F5524" s="2">
        <v>2024</v>
      </c>
      <c r="G5524" t="s">
        <v>233</v>
      </c>
      <c r="H5524" s="2" t="s">
        <v>233</v>
      </c>
      <c r="I5524" t="s">
        <v>280</v>
      </c>
      <c r="J5524" s="5">
        <v>4.8000000000000007</v>
      </c>
      <c r="K5524" s="5">
        <f>J5524*140</f>
        <v>672.00000000000011</v>
      </c>
    </row>
    <row r="5525" spans="1:11" x14ac:dyDescent="0.3">
      <c r="A5525" t="s">
        <v>272</v>
      </c>
      <c r="B5525" t="s">
        <v>11</v>
      </c>
      <c r="C5525" s="4">
        <v>45303</v>
      </c>
      <c r="D5525" s="4">
        <v>45307</v>
      </c>
      <c r="E5525">
        <v>1</v>
      </c>
      <c r="F5525" s="2">
        <v>2024</v>
      </c>
      <c r="G5525" t="s">
        <v>232</v>
      </c>
      <c r="H5525" s="2" t="s">
        <v>232</v>
      </c>
      <c r="I5525" t="s">
        <v>281</v>
      </c>
      <c r="J5525" s="5">
        <v>4.8000000000000007</v>
      </c>
      <c r="K5525" s="5">
        <f>J5525*300</f>
        <v>1440.0000000000002</v>
      </c>
    </row>
    <row r="5526" spans="1:11" x14ac:dyDescent="0.3">
      <c r="A5526" t="s">
        <v>207</v>
      </c>
      <c r="B5526" t="s">
        <v>278</v>
      </c>
      <c r="C5526" s="4">
        <v>45363</v>
      </c>
      <c r="D5526" s="4">
        <v>45366</v>
      </c>
      <c r="E5526">
        <v>3</v>
      </c>
      <c r="F5526" s="2">
        <v>2024</v>
      </c>
      <c r="G5526" t="s">
        <v>314</v>
      </c>
      <c r="H5526" s="2" t="s">
        <v>314</v>
      </c>
      <c r="I5526" t="s">
        <v>280</v>
      </c>
      <c r="J5526" s="5">
        <v>240</v>
      </c>
      <c r="K5526" s="5">
        <f>J5526*140</f>
        <v>33600</v>
      </c>
    </row>
    <row r="5527" spans="1:11" x14ac:dyDescent="0.3">
      <c r="A5527" t="s">
        <v>207</v>
      </c>
      <c r="B5527" t="s">
        <v>278</v>
      </c>
      <c r="C5527" s="4">
        <v>45482</v>
      </c>
      <c r="D5527" s="4">
        <v>45485</v>
      </c>
      <c r="E5527">
        <v>7</v>
      </c>
      <c r="F5527" s="2">
        <v>2024</v>
      </c>
      <c r="G5527" t="s">
        <v>295</v>
      </c>
      <c r="H5527" s="2" t="s">
        <v>295</v>
      </c>
      <c r="I5527" t="s">
        <v>281</v>
      </c>
      <c r="J5527" s="5">
        <v>9.5966400000000007</v>
      </c>
      <c r="K5527" s="5">
        <f>J5527*300</f>
        <v>2878.9920000000002</v>
      </c>
    </row>
    <row r="5528" spans="1:11" x14ac:dyDescent="0.3">
      <c r="A5528" t="s">
        <v>277</v>
      </c>
      <c r="B5528" t="s">
        <v>278</v>
      </c>
      <c r="C5528" s="4">
        <v>45380</v>
      </c>
      <c r="D5528" s="4">
        <v>45381</v>
      </c>
      <c r="E5528">
        <v>3</v>
      </c>
      <c r="F5528" s="2">
        <v>2024</v>
      </c>
      <c r="G5528" t="s">
        <v>339</v>
      </c>
      <c r="H5528" s="2" t="s">
        <v>339</v>
      </c>
      <c r="I5528" t="s">
        <v>280</v>
      </c>
      <c r="J5528" s="5">
        <v>38.400000000000006</v>
      </c>
      <c r="K5528" s="5">
        <f>J5528*140</f>
        <v>5376.0000000000009</v>
      </c>
    </row>
    <row r="5529" spans="1:11" x14ac:dyDescent="0.3">
      <c r="A5529" t="s">
        <v>177</v>
      </c>
      <c r="B5529" t="s">
        <v>278</v>
      </c>
      <c r="C5529" s="4">
        <v>45386</v>
      </c>
      <c r="D5529" s="4">
        <v>45390</v>
      </c>
      <c r="E5529">
        <v>4</v>
      </c>
      <c r="F5529" s="2">
        <v>2024</v>
      </c>
      <c r="G5529" t="s">
        <v>233</v>
      </c>
      <c r="H5529" s="2" t="s">
        <v>233</v>
      </c>
      <c r="I5529" t="s">
        <v>280</v>
      </c>
      <c r="J5529" s="5">
        <v>4.8000000000000007</v>
      </c>
      <c r="K5529" s="5">
        <f>J5529*140</f>
        <v>672.00000000000011</v>
      </c>
    </row>
    <row r="5530" spans="1:11" x14ac:dyDescent="0.3">
      <c r="A5530" t="s">
        <v>207</v>
      </c>
      <c r="B5530" t="s">
        <v>278</v>
      </c>
      <c r="C5530" s="4">
        <v>45478</v>
      </c>
      <c r="D5530" s="4">
        <v>45485</v>
      </c>
      <c r="E5530">
        <v>7</v>
      </c>
      <c r="F5530" s="2">
        <v>2024</v>
      </c>
      <c r="G5530" t="s">
        <v>326</v>
      </c>
      <c r="H5530" s="2" t="s">
        <v>377</v>
      </c>
      <c r="I5530" t="s">
        <v>281</v>
      </c>
      <c r="J5530" s="5">
        <v>19.200000000000003</v>
      </c>
      <c r="K5530" s="5">
        <f t="shared" ref="K5530:K5535" si="81">J5530*300</f>
        <v>5760.0000000000009</v>
      </c>
    </row>
    <row r="5531" spans="1:11" x14ac:dyDescent="0.3">
      <c r="A5531" t="s">
        <v>177</v>
      </c>
      <c r="B5531" t="s">
        <v>278</v>
      </c>
      <c r="C5531" s="4">
        <v>45482</v>
      </c>
      <c r="D5531" s="4">
        <v>45485</v>
      </c>
      <c r="E5531">
        <v>7</v>
      </c>
      <c r="F5531" s="2">
        <v>2024</v>
      </c>
      <c r="G5531" t="s">
        <v>326</v>
      </c>
      <c r="H5531" s="2" t="s">
        <v>222</v>
      </c>
      <c r="I5531" t="s">
        <v>281</v>
      </c>
      <c r="J5531" s="5">
        <v>240</v>
      </c>
      <c r="K5531" s="5">
        <f t="shared" si="81"/>
        <v>72000</v>
      </c>
    </row>
    <row r="5532" spans="1:11" x14ac:dyDescent="0.3">
      <c r="A5532" t="s">
        <v>272</v>
      </c>
      <c r="B5532" t="s">
        <v>11</v>
      </c>
      <c r="C5532" s="4">
        <v>45479</v>
      </c>
      <c r="D5532" s="4">
        <v>45482</v>
      </c>
      <c r="E5532">
        <v>7</v>
      </c>
      <c r="F5532" s="2">
        <v>2024</v>
      </c>
      <c r="G5532" t="s">
        <v>285</v>
      </c>
      <c r="H5532" s="2" t="s">
        <v>212</v>
      </c>
      <c r="I5532" t="s">
        <v>281</v>
      </c>
      <c r="J5532" s="5">
        <v>6.4</v>
      </c>
      <c r="K5532" s="5">
        <f t="shared" si="81"/>
        <v>1920</v>
      </c>
    </row>
    <row r="5533" spans="1:11" x14ac:dyDescent="0.3">
      <c r="A5533" t="s">
        <v>272</v>
      </c>
      <c r="B5533" t="s">
        <v>11</v>
      </c>
      <c r="C5533" s="4">
        <v>45003</v>
      </c>
      <c r="D5533" s="4">
        <v>45003</v>
      </c>
      <c r="E5533">
        <v>3</v>
      </c>
      <c r="F5533" s="2">
        <v>2023</v>
      </c>
      <c r="G5533" t="s">
        <v>285</v>
      </c>
      <c r="H5533" s="2" t="s">
        <v>212</v>
      </c>
      <c r="I5533" t="s">
        <v>281</v>
      </c>
      <c r="J5533" s="5">
        <v>-4.08</v>
      </c>
      <c r="K5533" s="5">
        <f t="shared" si="81"/>
        <v>-1224</v>
      </c>
    </row>
    <row r="5534" spans="1:11" x14ac:dyDescent="0.3">
      <c r="A5534" t="s">
        <v>199</v>
      </c>
      <c r="B5534" t="s">
        <v>11</v>
      </c>
      <c r="C5534" s="4">
        <v>44989</v>
      </c>
      <c r="D5534" s="4">
        <v>44989</v>
      </c>
      <c r="E5534">
        <v>3</v>
      </c>
      <c r="F5534" s="2">
        <v>2023</v>
      </c>
      <c r="G5534" t="s">
        <v>285</v>
      </c>
      <c r="H5534" s="2" t="s">
        <v>200</v>
      </c>
      <c r="I5534" t="s">
        <v>281</v>
      </c>
      <c r="J5534" s="5">
        <v>-4.08</v>
      </c>
      <c r="K5534" s="5">
        <f t="shared" si="81"/>
        <v>-1224</v>
      </c>
    </row>
    <row r="5535" spans="1:11" x14ac:dyDescent="0.3">
      <c r="A5535" t="s">
        <v>207</v>
      </c>
      <c r="B5535" t="s">
        <v>278</v>
      </c>
      <c r="C5535" s="4">
        <v>44989</v>
      </c>
      <c r="D5535" s="4">
        <v>44989</v>
      </c>
      <c r="E5535">
        <v>3</v>
      </c>
      <c r="F5535" s="2">
        <v>2023</v>
      </c>
      <c r="G5535" t="s">
        <v>363</v>
      </c>
      <c r="H5535" s="2" t="s">
        <v>363</v>
      </c>
      <c r="I5535" t="s">
        <v>281</v>
      </c>
      <c r="J5535" s="5">
        <v>-2.04</v>
      </c>
      <c r="K5535" s="5">
        <f t="shared" si="81"/>
        <v>-612</v>
      </c>
    </row>
    <row r="5536" spans="1:11" x14ac:dyDescent="0.3">
      <c r="A5536" t="s">
        <v>207</v>
      </c>
      <c r="B5536" t="s">
        <v>278</v>
      </c>
      <c r="C5536" s="4">
        <v>45476</v>
      </c>
      <c r="D5536" s="4">
        <v>45477</v>
      </c>
      <c r="E5536">
        <v>7</v>
      </c>
      <c r="F5536" s="2">
        <v>2024</v>
      </c>
      <c r="G5536" t="s">
        <v>312</v>
      </c>
      <c r="H5536" s="2" t="s">
        <v>312</v>
      </c>
      <c r="I5536" t="s">
        <v>280</v>
      </c>
      <c r="J5536" s="5">
        <v>14.280000000000001</v>
      </c>
      <c r="K5536" s="5">
        <f>J5536*140</f>
        <v>1999.2000000000003</v>
      </c>
    </row>
    <row r="5537" spans="1:11" x14ac:dyDescent="0.3">
      <c r="A5537" t="s">
        <v>272</v>
      </c>
      <c r="B5537" t="s">
        <v>11</v>
      </c>
      <c r="C5537" s="4">
        <v>45301</v>
      </c>
      <c r="D5537" s="4">
        <v>45303</v>
      </c>
      <c r="E5537">
        <v>1</v>
      </c>
      <c r="F5537" s="2">
        <v>2024</v>
      </c>
      <c r="G5537" t="s">
        <v>350</v>
      </c>
      <c r="H5537" s="2" t="s">
        <v>350</v>
      </c>
      <c r="I5537" t="s">
        <v>281</v>
      </c>
      <c r="J5537" s="5">
        <v>4.8000000000000007</v>
      </c>
      <c r="K5537" s="5">
        <f>J5537*300</f>
        <v>1440.0000000000002</v>
      </c>
    </row>
    <row r="5538" spans="1:11" x14ac:dyDescent="0.3">
      <c r="A5538" t="s">
        <v>277</v>
      </c>
      <c r="B5538" t="s">
        <v>11</v>
      </c>
      <c r="C5538" s="4">
        <v>45451</v>
      </c>
      <c r="D5538" s="4">
        <v>45457</v>
      </c>
      <c r="E5538">
        <v>6</v>
      </c>
      <c r="F5538" s="2">
        <v>2024</v>
      </c>
      <c r="G5538" t="s">
        <v>286</v>
      </c>
      <c r="H5538" s="2" t="s">
        <v>240</v>
      </c>
      <c r="I5538" t="s">
        <v>280</v>
      </c>
      <c r="J5538" s="5">
        <v>2.4000000000000004</v>
      </c>
      <c r="K5538" s="5">
        <f>J5538*140</f>
        <v>336.00000000000006</v>
      </c>
    </row>
    <row r="5539" spans="1:11" x14ac:dyDescent="0.3">
      <c r="A5539" t="s">
        <v>177</v>
      </c>
      <c r="B5539" t="s">
        <v>278</v>
      </c>
      <c r="C5539" s="4">
        <v>45314</v>
      </c>
      <c r="D5539" s="4">
        <v>45316</v>
      </c>
      <c r="E5539">
        <v>1</v>
      </c>
      <c r="F5539" s="2">
        <v>2024</v>
      </c>
      <c r="G5539" t="s">
        <v>178</v>
      </c>
      <c r="H5539" s="2" t="s">
        <v>178</v>
      </c>
      <c r="I5539" t="s">
        <v>279</v>
      </c>
      <c r="J5539" s="5">
        <v>70</v>
      </c>
      <c r="K5539" s="5">
        <f>J5539*320</f>
        <v>22400</v>
      </c>
    </row>
    <row r="5540" spans="1:11" x14ac:dyDescent="0.3">
      <c r="A5540" t="s">
        <v>272</v>
      </c>
      <c r="B5540" t="s">
        <v>11</v>
      </c>
      <c r="C5540" s="4">
        <v>44985</v>
      </c>
      <c r="D5540" s="4">
        <v>44986</v>
      </c>
      <c r="E5540">
        <v>3</v>
      </c>
      <c r="F5540" s="2">
        <v>2023</v>
      </c>
      <c r="G5540" t="s">
        <v>285</v>
      </c>
      <c r="H5540" s="2" t="s">
        <v>195</v>
      </c>
      <c r="I5540" t="s">
        <v>281</v>
      </c>
      <c r="J5540" s="5">
        <v>-4.08</v>
      </c>
      <c r="K5540" s="5">
        <f>J5540*300</f>
        <v>-1224</v>
      </c>
    </row>
    <row r="5541" spans="1:11" x14ac:dyDescent="0.3">
      <c r="A5541" t="s">
        <v>272</v>
      </c>
      <c r="B5541" t="s">
        <v>11</v>
      </c>
      <c r="C5541" s="4">
        <v>44991</v>
      </c>
      <c r="D5541" s="4">
        <v>44991</v>
      </c>
      <c r="E5541">
        <v>3</v>
      </c>
      <c r="F5541" s="2">
        <v>2023</v>
      </c>
      <c r="G5541" t="s">
        <v>285</v>
      </c>
      <c r="H5541" s="2" t="s">
        <v>206</v>
      </c>
      <c r="I5541" t="s">
        <v>281</v>
      </c>
      <c r="J5541" s="5">
        <v>-8.16</v>
      </c>
      <c r="K5541" s="5">
        <f>J5541*300</f>
        <v>-2448</v>
      </c>
    </row>
    <row r="5542" spans="1:11" x14ac:dyDescent="0.3">
      <c r="A5542" t="s">
        <v>272</v>
      </c>
      <c r="B5542" t="s">
        <v>11</v>
      </c>
      <c r="C5542" s="4">
        <v>45490</v>
      </c>
      <c r="D5542" s="4">
        <v>45491</v>
      </c>
      <c r="E5542">
        <v>7</v>
      </c>
      <c r="F5542" s="2">
        <v>2024</v>
      </c>
      <c r="G5542" t="s">
        <v>356</v>
      </c>
      <c r="H5542" s="2" t="s">
        <v>356</v>
      </c>
      <c r="I5542" t="s">
        <v>281</v>
      </c>
      <c r="J5542" s="5">
        <v>9.6000000000000014</v>
      </c>
      <c r="K5542" s="5">
        <f>J5542*300</f>
        <v>2880.0000000000005</v>
      </c>
    </row>
    <row r="5543" spans="1:11" x14ac:dyDescent="0.3">
      <c r="A5543" t="s">
        <v>207</v>
      </c>
      <c r="B5543" t="s">
        <v>278</v>
      </c>
      <c r="C5543" s="4">
        <v>45388</v>
      </c>
      <c r="D5543" s="4">
        <v>45394</v>
      </c>
      <c r="E5543">
        <v>4</v>
      </c>
      <c r="F5543" s="2">
        <v>2024</v>
      </c>
      <c r="G5543" t="s">
        <v>334</v>
      </c>
      <c r="H5543" s="2" t="s">
        <v>334</v>
      </c>
      <c r="I5543" t="s">
        <v>280</v>
      </c>
      <c r="J5543" s="5">
        <v>48</v>
      </c>
      <c r="K5543" s="5">
        <f>J5543*140</f>
        <v>6720</v>
      </c>
    </row>
    <row r="5544" spans="1:11" x14ac:dyDescent="0.3">
      <c r="A5544" t="s">
        <v>272</v>
      </c>
      <c r="B5544" t="s">
        <v>11</v>
      </c>
      <c r="C5544" s="4">
        <v>45302</v>
      </c>
      <c r="D5544" s="4">
        <v>45306</v>
      </c>
      <c r="E5544">
        <v>1</v>
      </c>
      <c r="F5544" s="2">
        <v>2024</v>
      </c>
      <c r="G5544" t="s">
        <v>286</v>
      </c>
      <c r="H5544" s="2" t="s">
        <v>218</v>
      </c>
      <c r="I5544" t="s">
        <v>281</v>
      </c>
      <c r="J5544" s="5">
        <v>2.4000000000000004</v>
      </c>
      <c r="K5544" s="5">
        <f>J5544*300</f>
        <v>720.00000000000011</v>
      </c>
    </row>
    <row r="5545" spans="1:11" x14ac:dyDescent="0.3">
      <c r="A5545" t="s">
        <v>207</v>
      </c>
      <c r="B5545" t="s">
        <v>278</v>
      </c>
      <c r="C5545" s="4">
        <v>45485</v>
      </c>
      <c r="D5545" s="4">
        <v>45486</v>
      </c>
      <c r="E5545">
        <v>7</v>
      </c>
      <c r="F5545" s="2">
        <v>2024</v>
      </c>
      <c r="G5545" t="s">
        <v>295</v>
      </c>
      <c r="H5545" s="2" t="s">
        <v>295</v>
      </c>
      <c r="I5545" t="s">
        <v>281</v>
      </c>
      <c r="J5545" s="5">
        <v>9.5966400000000007</v>
      </c>
      <c r="K5545" s="5">
        <f>J5545*300</f>
        <v>2878.9920000000002</v>
      </c>
    </row>
    <row r="5546" spans="1:11" x14ac:dyDescent="0.3">
      <c r="A5546" t="s">
        <v>207</v>
      </c>
      <c r="B5546" t="s">
        <v>11</v>
      </c>
      <c r="C5546" s="4">
        <v>45489</v>
      </c>
      <c r="D5546" s="4">
        <v>45493</v>
      </c>
      <c r="E5546">
        <v>7</v>
      </c>
      <c r="F5546" s="2">
        <v>2024</v>
      </c>
      <c r="G5546" t="s">
        <v>324</v>
      </c>
      <c r="H5546" s="2" t="s">
        <v>324</v>
      </c>
      <c r="I5546" t="s">
        <v>281</v>
      </c>
      <c r="J5546" s="5">
        <v>28.8</v>
      </c>
      <c r="K5546" s="5">
        <f>J5546*300</f>
        <v>8640</v>
      </c>
    </row>
    <row r="5547" spans="1:11" x14ac:dyDescent="0.3">
      <c r="A5547" t="s">
        <v>177</v>
      </c>
      <c r="B5547" t="s">
        <v>278</v>
      </c>
      <c r="C5547" s="4">
        <v>44995</v>
      </c>
      <c r="D5547" s="4">
        <v>44995</v>
      </c>
      <c r="E5547">
        <v>3</v>
      </c>
      <c r="F5547" s="2">
        <v>2023</v>
      </c>
      <c r="G5547" t="s">
        <v>205</v>
      </c>
      <c r="H5547" s="2" t="s">
        <v>205</v>
      </c>
      <c r="I5547" t="s">
        <v>281</v>
      </c>
      <c r="J5547" s="5">
        <v>-2.04</v>
      </c>
      <c r="K5547" s="5">
        <f>J5547*300</f>
        <v>-612</v>
      </c>
    </row>
    <row r="5548" spans="1:11" x14ac:dyDescent="0.3">
      <c r="A5548" t="s">
        <v>199</v>
      </c>
      <c r="B5548" t="s">
        <v>11</v>
      </c>
      <c r="C5548" s="4">
        <v>45496</v>
      </c>
      <c r="D5548" s="4">
        <v>45497</v>
      </c>
      <c r="E5548">
        <v>7</v>
      </c>
      <c r="F5548" s="2">
        <v>2024</v>
      </c>
      <c r="G5548" t="s">
        <v>283</v>
      </c>
      <c r="H5548" s="2" t="s">
        <v>378</v>
      </c>
      <c r="I5548" t="s">
        <v>280</v>
      </c>
      <c r="J5548" s="5">
        <v>122.4</v>
      </c>
      <c r="K5548" s="5">
        <f>J5548*140</f>
        <v>17136</v>
      </c>
    </row>
    <row r="5549" spans="1:11" x14ac:dyDescent="0.3">
      <c r="A5549" t="s">
        <v>269</v>
      </c>
      <c r="B5549" t="s">
        <v>278</v>
      </c>
      <c r="C5549" s="4">
        <v>45316</v>
      </c>
      <c r="D5549" s="4">
        <v>45318</v>
      </c>
      <c r="E5549">
        <v>1</v>
      </c>
      <c r="F5549" s="2">
        <v>2024</v>
      </c>
      <c r="G5549" t="s">
        <v>319</v>
      </c>
      <c r="H5549" s="2" t="s">
        <v>319</v>
      </c>
      <c r="I5549" t="s">
        <v>281</v>
      </c>
      <c r="J5549" s="5">
        <v>2.4000000000000004</v>
      </c>
      <c r="K5549" s="5">
        <f>J5549*300</f>
        <v>720.00000000000011</v>
      </c>
    </row>
    <row r="5550" spans="1:11" x14ac:dyDescent="0.3">
      <c r="A5550" t="s">
        <v>199</v>
      </c>
      <c r="B5550" t="s">
        <v>11</v>
      </c>
      <c r="C5550" s="4">
        <v>45496</v>
      </c>
      <c r="D5550" s="4">
        <v>45497</v>
      </c>
      <c r="E5550">
        <v>7</v>
      </c>
      <c r="F5550" s="2">
        <v>2024</v>
      </c>
      <c r="G5550" t="s">
        <v>283</v>
      </c>
      <c r="H5550" s="2" t="s">
        <v>23</v>
      </c>
      <c r="I5550" t="s">
        <v>280</v>
      </c>
      <c r="J5550" s="5">
        <v>81.600000000000009</v>
      </c>
      <c r="K5550" s="5">
        <f>J5550*140</f>
        <v>11424.000000000002</v>
      </c>
    </row>
    <row r="5551" spans="1:11" x14ac:dyDescent="0.3">
      <c r="A5551" t="s">
        <v>199</v>
      </c>
      <c r="B5551" t="s">
        <v>11</v>
      </c>
      <c r="C5551" s="4">
        <v>45496</v>
      </c>
      <c r="D5551" s="4">
        <v>45497</v>
      </c>
      <c r="E5551">
        <v>7</v>
      </c>
      <c r="F5551" s="2">
        <v>2024</v>
      </c>
      <c r="G5551" t="s">
        <v>283</v>
      </c>
      <c r="H5551" s="2" t="s">
        <v>21</v>
      </c>
      <c r="I5551" t="s">
        <v>280</v>
      </c>
      <c r="J5551" s="5">
        <v>81.600000000000009</v>
      </c>
      <c r="K5551" s="5">
        <f>J5551*140</f>
        <v>11424.000000000002</v>
      </c>
    </row>
    <row r="5552" spans="1:11" x14ac:dyDescent="0.3">
      <c r="A5552" t="s">
        <v>272</v>
      </c>
      <c r="B5552" t="s">
        <v>11</v>
      </c>
      <c r="C5552" s="4">
        <v>45301</v>
      </c>
      <c r="D5552" s="4">
        <v>45303</v>
      </c>
      <c r="E5552">
        <v>1</v>
      </c>
      <c r="F5552" s="2">
        <v>2024</v>
      </c>
      <c r="G5552" t="s">
        <v>356</v>
      </c>
      <c r="H5552" s="2" t="s">
        <v>356</v>
      </c>
      <c r="I5552" t="s">
        <v>281</v>
      </c>
      <c r="J5552" s="5">
        <v>2.4000000000000004</v>
      </c>
      <c r="K5552" s="5">
        <f>J5552*300</f>
        <v>720.00000000000011</v>
      </c>
    </row>
    <row r="5553" spans="1:11" x14ac:dyDescent="0.3">
      <c r="A5553" t="s">
        <v>272</v>
      </c>
      <c r="B5553" t="s">
        <v>11</v>
      </c>
      <c r="C5553" s="4">
        <v>45064</v>
      </c>
      <c r="D5553" s="4">
        <v>45064</v>
      </c>
      <c r="E5553">
        <v>5</v>
      </c>
      <c r="F5553" s="2">
        <v>2023</v>
      </c>
      <c r="G5553" t="s">
        <v>285</v>
      </c>
      <c r="H5553" s="2" t="s">
        <v>384</v>
      </c>
      <c r="I5553" t="s">
        <v>281</v>
      </c>
      <c r="J5553" s="5">
        <v>-4.08</v>
      </c>
      <c r="K5553" s="5">
        <f>J5553*300</f>
        <v>-1224</v>
      </c>
    </row>
    <row r="5554" spans="1:11" x14ac:dyDescent="0.3">
      <c r="A5554" t="s">
        <v>272</v>
      </c>
      <c r="B5554" t="s">
        <v>11</v>
      </c>
      <c r="C5554" s="4">
        <v>45311</v>
      </c>
      <c r="D5554" s="4">
        <v>45314</v>
      </c>
      <c r="E5554">
        <v>1</v>
      </c>
      <c r="F5554" s="2">
        <v>2024</v>
      </c>
      <c r="G5554" t="s">
        <v>285</v>
      </c>
      <c r="H5554" s="2" t="s">
        <v>192</v>
      </c>
      <c r="I5554" t="s">
        <v>281</v>
      </c>
      <c r="J5554" s="5">
        <v>4.8000000000000007</v>
      </c>
      <c r="K5554" s="5">
        <f>J5554*300</f>
        <v>1440.0000000000002</v>
      </c>
    </row>
    <row r="5555" spans="1:11" x14ac:dyDescent="0.3">
      <c r="A5555" t="s">
        <v>177</v>
      </c>
      <c r="B5555" t="s">
        <v>278</v>
      </c>
      <c r="C5555" s="4">
        <v>45455</v>
      </c>
      <c r="D5555" s="4">
        <v>45464</v>
      </c>
      <c r="E5555">
        <v>6</v>
      </c>
      <c r="F5555" s="2">
        <v>2024</v>
      </c>
      <c r="G5555" t="s">
        <v>205</v>
      </c>
      <c r="H5555" s="2" t="s">
        <v>205</v>
      </c>
      <c r="I5555" t="s">
        <v>280</v>
      </c>
      <c r="J5555" s="5">
        <v>4.8000000000000007</v>
      </c>
      <c r="K5555" s="5">
        <f>J5555*140</f>
        <v>672.00000000000011</v>
      </c>
    </row>
    <row r="5556" spans="1:11" x14ac:dyDescent="0.3">
      <c r="A5556" t="s">
        <v>277</v>
      </c>
      <c r="B5556" t="s">
        <v>278</v>
      </c>
      <c r="C5556" s="4">
        <v>45500</v>
      </c>
      <c r="D5556" s="4">
        <v>45502</v>
      </c>
      <c r="E5556">
        <v>7</v>
      </c>
      <c r="F5556" s="2">
        <v>2024</v>
      </c>
      <c r="G5556" t="s">
        <v>321</v>
      </c>
      <c r="H5556" s="2" t="s">
        <v>321</v>
      </c>
      <c r="I5556" t="s">
        <v>281</v>
      </c>
      <c r="J5556" s="5">
        <v>9.6000000000000014</v>
      </c>
      <c r="K5556" s="5">
        <f>J5556*300</f>
        <v>2880.0000000000005</v>
      </c>
    </row>
    <row r="5557" spans="1:11" x14ac:dyDescent="0.3">
      <c r="A5557" t="s">
        <v>272</v>
      </c>
      <c r="B5557" t="s">
        <v>11</v>
      </c>
      <c r="C5557" s="4">
        <v>45315</v>
      </c>
      <c r="D5557" s="4">
        <v>45317</v>
      </c>
      <c r="E5557">
        <v>1</v>
      </c>
      <c r="F5557" s="2">
        <v>2024</v>
      </c>
      <c r="G5557" t="s">
        <v>350</v>
      </c>
      <c r="H5557" s="2" t="s">
        <v>350</v>
      </c>
      <c r="I5557" t="s">
        <v>281</v>
      </c>
      <c r="J5557" s="5">
        <v>2.4000000000000004</v>
      </c>
      <c r="K5557" s="5">
        <f>J5557*300</f>
        <v>720.00000000000011</v>
      </c>
    </row>
    <row r="5558" spans="1:11" x14ac:dyDescent="0.3">
      <c r="A5558" t="s">
        <v>272</v>
      </c>
      <c r="B5558" t="s">
        <v>11</v>
      </c>
      <c r="C5558" s="4">
        <v>45085</v>
      </c>
      <c r="D5558" s="4">
        <v>45085</v>
      </c>
      <c r="E5558">
        <v>6</v>
      </c>
      <c r="F5558" s="2">
        <v>2023</v>
      </c>
      <c r="G5558" t="s">
        <v>356</v>
      </c>
      <c r="H5558" s="2" t="s">
        <v>356</v>
      </c>
      <c r="I5558" t="s">
        <v>281</v>
      </c>
      <c r="J5558" s="5">
        <v>-8.16</v>
      </c>
      <c r="K5558" s="5">
        <f>J5558*300</f>
        <v>-2448</v>
      </c>
    </row>
    <row r="5559" spans="1:11" x14ac:dyDescent="0.3">
      <c r="A5559" t="s">
        <v>177</v>
      </c>
      <c r="B5559" t="s">
        <v>278</v>
      </c>
      <c r="C5559" s="4">
        <v>45464</v>
      </c>
      <c r="D5559" s="4">
        <v>45467</v>
      </c>
      <c r="E5559">
        <v>6</v>
      </c>
      <c r="F5559" s="2">
        <v>2024</v>
      </c>
      <c r="G5559" t="s">
        <v>297</v>
      </c>
      <c r="H5559" s="2" t="s">
        <v>297</v>
      </c>
      <c r="I5559" t="s">
        <v>280</v>
      </c>
      <c r="J5559" s="5">
        <v>9.6000000000000014</v>
      </c>
      <c r="K5559" s="5">
        <f>J5559*140</f>
        <v>1344.0000000000002</v>
      </c>
    </row>
    <row r="5560" spans="1:11" x14ac:dyDescent="0.3">
      <c r="A5560" t="s">
        <v>272</v>
      </c>
      <c r="B5560" t="s">
        <v>11</v>
      </c>
      <c r="C5560" s="4">
        <v>45072</v>
      </c>
      <c r="D5560" s="4">
        <v>45072</v>
      </c>
      <c r="E5560">
        <v>5</v>
      </c>
      <c r="F5560" s="2">
        <v>2023</v>
      </c>
      <c r="G5560" t="s">
        <v>286</v>
      </c>
      <c r="H5560" s="2" t="s">
        <v>218</v>
      </c>
      <c r="I5560" t="s">
        <v>281</v>
      </c>
      <c r="J5560" s="5">
        <v>-1.36</v>
      </c>
      <c r="K5560" s="5">
        <f>J5560*300</f>
        <v>-408.00000000000006</v>
      </c>
    </row>
    <row r="5561" spans="1:11" x14ac:dyDescent="0.3">
      <c r="A5561" t="s">
        <v>177</v>
      </c>
      <c r="B5561" t="s">
        <v>278</v>
      </c>
      <c r="C5561" s="4">
        <v>45493</v>
      </c>
      <c r="D5561" s="4">
        <v>45495</v>
      </c>
      <c r="E5561">
        <v>7</v>
      </c>
      <c r="F5561" s="2">
        <v>2024</v>
      </c>
      <c r="G5561" t="s">
        <v>259</v>
      </c>
      <c r="H5561" s="2" t="s">
        <v>259</v>
      </c>
      <c r="I5561" t="s">
        <v>281</v>
      </c>
      <c r="J5561" s="5">
        <v>48</v>
      </c>
      <c r="K5561" s="5">
        <f>J5561*300</f>
        <v>14400</v>
      </c>
    </row>
    <row r="5562" spans="1:11" x14ac:dyDescent="0.3">
      <c r="A5562" t="s">
        <v>277</v>
      </c>
      <c r="B5562" t="s">
        <v>278</v>
      </c>
      <c r="C5562" s="4">
        <v>45111</v>
      </c>
      <c r="D5562" s="4">
        <v>45112</v>
      </c>
      <c r="E5562">
        <v>7</v>
      </c>
      <c r="F5562" s="2">
        <v>2023</v>
      </c>
      <c r="G5562" t="s">
        <v>339</v>
      </c>
      <c r="H5562" s="2" t="s">
        <v>339</v>
      </c>
      <c r="I5562" t="s">
        <v>281</v>
      </c>
      <c r="J5562" s="5">
        <v>-8.16</v>
      </c>
      <c r="K5562" s="5">
        <f>J5562*300</f>
        <v>-2448</v>
      </c>
    </row>
    <row r="5563" spans="1:11" x14ac:dyDescent="0.3">
      <c r="A5563" t="s">
        <v>272</v>
      </c>
      <c r="B5563" t="s">
        <v>11</v>
      </c>
      <c r="C5563" s="4">
        <v>45078</v>
      </c>
      <c r="D5563" s="4">
        <v>45078</v>
      </c>
      <c r="E5563">
        <v>6</v>
      </c>
      <c r="F5563" s="2">
        <v>2023</v>
      </c>
      <c r="G5563" t="s">
        <v>286</v>
      </c>
      <c r="H5563" s="2" t="s">
        <v>218</v>
      </c>
      <c r="I5563" t="s">
        <v>281</v>
      </c>
      <c r="J5563" s="5">
        <v>-1.36</v>
      </c>
      <c r="K5563" s="5">
        <f>J5563*300</f>
        <v>-408.00000000000006</v>
      </c>
    </row>
    <row r="5564" spans="1:11" x14ac:dyDescent="0.3">
      <c r="A5564" t="s">
        <v>207</v>
      </c>
      <c r="B5564" t="s">
        <v>278</v>
      </c>
      <c r="C5564" s="4">
        <v>45111</v>
      </c>
      <c r="D5564" s="4">
        <v>45112</v>
      </c>
      <c r="E5564">
        <v>7</v>
      </c>
      <c r="F5564" s="2">
        <v>2023</v>
      </c>
      <c r="G5564" t="s">
        <v>334</v>
      </c>
      <c r="H5564" s="2" t="s">
        <v>334</v>
      </c>
      <c r="I5564" t="s">
        <v>281</v>
      </c>
      <c r="J5564" s="5">
        <v>-8.16</v>
      </c>
      <c r="K5564" s="5">
        <f>J5564*300</f>
        <v>-2448</v>
      </c>
    </row>
    <row r="5565" spans="1:11" x14ac:dyDescent="0.3">
      <c r="A5565" t="s">
        <v>272</v>
      </c>
      <c r="B5565" t="s">
        <v>11</v>
      </c>
      <c r="C5565" s="4">
        <v>45456</v>
      </c>
      <c r="D5565" s="4">
        <v>45467</v>
      </c>
      <c r="E5565">
        <v>6</v>
      </c>
      <c r="F5565" s="2">
        <v>2024</v>
      </c>
      <c r="G5565" t="s">
        <v>358</v>
      </c>
      <c r="H5565" s="2" t="s">
        <v>358</v>
      </c>
      <c r="I5565" t="s">
        <v>280</v>
      </c>
      <c r="J5565" s="5">
        <v>9.6000000000000014</v>
      </c>
      <c r="K5565" s="5">
        <f>J5565*140</f>
        <v>1344.0000000000002</v>
      </c>
    </row>
    <row r="5566" spans="1:11" x14ac:dyDescent="0.3">
      <c r="A5566" t="s">
        <v>177</v>
      </c>
      <c r="B5566" t="s">
        <v>278</v>
      </c>
      <c r="C5566" s="4">
        <v>45440</v>
      </c>
      <c r="D5566" s="4">
        <v>45444</v>
      </c>
      <c r="E5566">
        <v>6</v>
      </c>
      <c r="F5566" s="2">
        <v>2024</v>
      </c>
      <c r="G5566" t="s">
        <v>256</v>
      </c>
      <c r="H5566" s="2" t="s">
        <v>256</v>
      </c>
      <c r="I5566" t="s">
        <v>280</v>
      </c>
      <c r="J5566" s="5">
        <v>48</v>
      </c>
      <c r="K5566" s="5">
        <f>J5566*140</f>
        <v>6720</v>
      </c>
    </row>
    <row r="5567" spans="1:11" x14ac:dyDescent="0.3">
      <c r="A5567" t="s">
        <v>272</v>
      </c>
      <c r="B5567" t="s">
        <v>11</v>
      </c>
      <c r="C5567" s="4">
        <v>45479</v>
      </c>
      <c r="D5567" s="4">
        <v>45482</v>
      </c>
      <c r="E5567">
        <v>7</v>
      </c>
      <c r="F5567" s="2">
        <v>2024</v>
      </c>
      <c r="G5567" t="s">
        <v>285</v>
      </c>
      <c r="H5567" s="2" t="s">
        <v>212</v>
      </c>
      <c r="I5567" t="s">
        <v>280</v>
      </c>
      <c r="J5567" s="5">
        <v>6.4</v>
      </c>
      <c r="K5567" s="5">
        <f>J5567*140</f>
        <v>896</v>
      </c>
    </row>
    <row r="5568" spans="1:11" x14ac:dyDescent="0.3">
      <c r="A5568" t="s">
        <v>207</v>
      </c>
      <c r="B5568" t="s">
        <v>278</v>
      </c>
      <c r="C5568" s="4">
        <v>45450</v>
      </c>
      <c r="D5568" s="4">
        <v>45454</v>
      </c>
      <c r="E5568">
        <v>6</v>
      </c>
      <c r="F5568" s="2">
        <v>2024</v>
      </c>
      <c r="G5568" t="s">
        <v>314</v>
      </c>
      <c r="H5568" s="2" t="s">
        <v>314</v>
      </c>
      <c r="I5568" t="s">
        <v>280</v>
      </c>
      <c r="J5568" s="5">
        <v>240</v>
      </c>
      <c r="K5568" s="5">
        <f>J5568*140</f>
        <v>33600</v>
      </c>
    </row>
    <row r="5569" spans="1:11" x14ac:dyDescent="0.3">
      <c r="A5569" t="s">
        <v>207</v>
      </c>
      <c r="B5569" t="s">
        <v>278</v>
      </c>
      <c r="C5569" s="4">
        <v>45476</v>
      </c>
      <c r="D5569" s="4">
        <v>45477</v>
      </c>
      <c r="E5569">
        <v>7</v>
      </c>
      <c r="F5569" s="2">
        <v>2024</v>
      </c>
      <c r="G5569" t="s">
        <v>334</v>
      </c>
      <c r="H5569" s="2" t="s">
        <v>334</v>
      </c>
      <c r="I5569" t="s">
        <v>280</v>
      </c>
      <c r="J5569" s="5">
        <v>38.400000000000006</v>
      </c>
      <c r="K5569" s="5">
        <f>J5569*140</f>
        <v>5376.0000000000009</v>
      </c>
    </row>
    <row r="5570" spans="1:11" x14ac:dyDescent="0.3">
      <c r="A5570" t="s">
        <v>269</v>
      </c>
      <c r="B5570" t="s">
        <v>278</v>
      </c>
      <c r="C5570" s="4">
        <v>45118</v>
      </c>
      <c r="D5570" s="4">
        <v>45118</v>
      </c>
      <c r="E5570">
        <v>7</v>
      </c>
      <c r="F5570" s="2">
        <v>2023</v>
      </c>
      <c r="G5570" t="s">
        <v>293</v>
      </c>
      <c r="H5570" s="2" t="s">
        <v>293</v>
      </c>
      <c r="I5570" t="s">
        <v>281</v>
      </c>
      <c r="J5570" s="5">
        <v>-2.04</v>
      </c>
      <c r="K5570" s="5">
        <f>J5570*300</f>
        <v>-612</v>
      </c>
    </row>
    <row r="5571" spans="1:11" x14ac:dyDescent="0.3">
      <c r="A5571" t="s">
        <v>272</v>
      </c>
      <c r="B5571" t="s">
        <v>11</v>
      </c>
      <c r="C5571" s="4">
        <v>45454</v>
      </c>
      <c r="D5571" s="4">
        <v>45457</v>
      </c>
      <c r="E5571">
        <v>6</v>
      </c>
      <c r="F5571" s="2">
        <v>2024</v>
      </c>
      <c r="G5571" t="s">
        <v>286</v>
      </c>
      <c r="H5571" s="2" t="s">
        <v>243</v>
      </c>
      <c r="I5571" t="s">
        <v>280</v>
      </c>
      <c r="J5571" s="5">
        <v>9.6000000000000014</v>
      </c>
      <c r="K5571" s="5">
        <f>J5571*140</f>
        <v>1344.0000000000002</v>
      </c>
    </row>
    <row r="5572" spans="1:11" x14ac:dyDescent="0.3">
      <c r="A5572" t="s">
        <v>207</v>
      </c>
      <c r="B5572" t="s">
        <v>278</v>
      </c>
      <c r="C5572" s="4">
        <v>45507</v>
      </c>
      <c r="D5572" s="4">
        <v>45510</v>
      </c>
      <c r="E5572">
        <v>8</v>
      </c>
      <c r="F5572" s="2">
        <v>2024</v>
      </c>
      <c r="G5572" t="s">
        <v>255</v>
      </c>
      <c r="H5572" s="2" t="s">
        <v>255</v>
      </c>
      <c r="I5572" t="s">
        <v>281</v>
      </c>
      <c r="J5572" s="5">
        <v>48</v>
      </c>
      <c r="K5572" s="5">
        <f>J5572*300</f>
        <v>14400</v>
      </c>
    </row>
    <row r="5573" spans="1:11" x14ac:dyDescent="0.3">
      <c r="A5573" t="s">
        <v>207</v>
      </c>
      <c r="B5573" t="s">
        <v>278</v>
      </c>
      <c r="C5573" s="4">
        <v>45238</v>
      </c>
      <c r="D5573" s="4">
        <v>45238</v>
      </c>
      <c r="E5573">
        <v>11</v>
      </c>
      <c r="F5573" s="2">
        <v>2023</v>
      </c>
      <c r="G5573" t="s">
        <v>322</v>
      </c>
      <c r="H5573" s="2" t="s">
        <v>322</v>
      </c>
      <c r="I5573" t="s">
        <v>279</v>
      </c>
      <c r="J5573" s="5">
        <v>-14.280000000000001</v>
      </c>
      <c r="K5573" s="5">
        <f>J5573*320</f>
        <v>-4569.6000000000004</v>
      </c>
    </row>
    <row r="5574" spans="1:11" x14ac:dyDescent="0.3">
      <c r="A5574" t="s">
        <v>277</v>
      </c>
      <c r="B5574" t="s">
        <v>278</v>
      </c>
      <c r="C5574" s="4">
        <v>45321</v>
      </c>
      <c r="D5574" s="4">
        <v>45329</v>
      </c>
      <c r="E5574">
        <v>2</v>
      </c>
      <c r="F5574" s="2">
        <v>2024</v>
      </c>
      <c r="G5574" t="s">
        <v>339</v>
      </c>
      <c r="H5574" s="2" t="s">
        <v>339</v>
      </c>
      <c r="I5574" t="s">
        <v>281</v>
      </c>
      <c r="J5574" s="5">
        <v>9.6000000000000014</v>
      </c>
      <c r="K5574" s="5">
        <f>J5574*300</f>
        <v>2880.0000000000005</v>
      </c>
    </row>
    <row r="5575" spans="1:11" x14ac:dyDescent="0.3">
      <c r="A5575" t="s">
        <v>272</v>
      </c>
      <c r="B5575" t="s">
        <v>11</v>
      </c>
      <c r="C5575" s="4">
        <v>45327</v>
      </c>
      <c r="D5575" s="4">
        <v>45329</v>
      </c>
      <c r="E5575">
        <v>2</v>
      </c>
      <c r="F5575" s="2">
        <v>2024</v>
      </c>
      <c r="G5575" t="s">
        <v>285</v>
      </c>
      <c r="H5575" s="2" t="s">
        <v>197</v>
      </c>
      <c r="I5575" t="s">
        <v>281</v>
      </c>
      <c r="J5575" s="5">
        <v>6</v>
      </c>
      <c r="K5575" s="5">
        <f>J5575*300</f>
        <v>1800</v>
      </c>
    </row>
    <row r="5576" spans="1:11" x14ac:dyDescent="0.3">
      <c r="A5576" t="s">
        <v>177</v>
      </c>
      <c r="B5576" t="s">
        <v>278</v>
      </c>
      <c r="C5576" s="4">
        <v>45455</v>
      </c>
      <c r="D5576" s="4">
        <v>45464</v>
      </c>
      <c r="E5576">
        <v>6</v>
      </c>
      <c r="F5576" s="2">
        <v>2024</v>
      </c>
      <c r="G5576" t="s">
        <v>233</v>
      </c>
      <c r="H5576" s="2" t="s">
        <v>233</v>
      </c>
      <c r="I5576" t="s">
        <v>280</v>
      </c>
      <c r="J5576" s="5">
        <v>4.8000000000000007</v>
      </c>
      <c r="K5576" s="5">
        <f>J5576*140</f>
        <v>672.00000000000011</v>
      </c>
    </row>
    <row r="5577" spans="1:11" x14ac:dyDescent="0.3">
      <c r="A5577" t="s">
        <v>207</v>
      </c>
      <c r="B5577" t="s">
        <v>278</v>
      </c>
      <c r="C5577" s="4">
        <v>45080</v>
      </c>
      <c r="D5577" s="4">
        <v>45080</v>
      </c>
      <c r="E5577">
        <v>6</v>
      </c>
      <c r="F5577" s="2">
        <v>2023</v>
      </c>
      <c r="G5577" t="s">
        <v>340</v>
      </c>
      <c r="H5577" s="2" t="s">
        <v>340</v>
      </c>
      <c r="I5577" t="s">
        <v>281</v>
      </c>
      <c r="J5577" s="5">
        <v>-16.32</v>
      </c>
      <c r="K5577" s="5">
        <f>J5577*300</f>
        <v>-4896</v>
      </c>
    </row>
    <row r="5578" spans="1:11" x14ac:dyDescent="0.3">
      <c r="A5578" t="s">
        <v>272</v>
      </c>
      <c r="B5578" t="s">
        <v>11</v>
      </c>
      <c r="C5578" s="4">
        <v>45306</v>
      </c>
      <c r="D5578" s="4">
        <v>45311</v>
      </c>
      <c r="E5578">
        <v>1</v>
      </c>
      <c r="F5578" s="2">
        <v>2024</v>
      </c>
      <c r="G5578" t="s">
        <v>351</v>
      </c>
      <c r="H5578" s="2" t="s">
        <v>351</v>
      </c>
      <c r="I5578" t="s">
        <v>281</v>
      </c>
      <c r="J5578" s="5">
        <v>4.8000000000000007</v>
      </c>
      <c r="K5578" s="5">
        <f>J5578*300</f>
        <v>1440.0000000000002</v>
      </c>
    </row>
    <row r="5579" spans="1:11" x14ac:dyDescent="0.3">
      <c r="A5579" t="s">
        <v>177</v>
      </c>
      <c r="B5579" t="s">
        <v>278</v>
      </c>
      <c r="C5579" s="4">
        <v>45328</v>
      </c>
      <c r="D5579" s="4">
        <v>45332</v>
      </c>
      <c r="E5579">
        <v>2</v>
      </c>
      <c r="F5579" s="2">
        <v>2024</v>
      </c>
      <c r="G5579" t="s">
        <v>178</v>
      </c>
      <c r="H5579" s="2" t="s">
        <v>178</v>
      </c>
      <c r="I5579" t="s">
        <v>279</v>
      </c>
      <c r="J5579" s="5">
        <v>179</v>
      </c>
      <c r="K5579" s="5">
        <f>J5579*320</f>
        <v>57280</v>
      </c>
    </row>
    <row r="5580" spans="1:11" x14ac:dyDescent="0.3">
      <c r="A5580" t="s">
        <v>207</v>
      </c>
      <c r="B5580" t="s">
        <v>278</v>
      </c>
      <c r="C5580" s="4">
        <v>45149</v>
      </c>
      <c r="D5580" s="4">
        <v>45149</v>
      </c>
      <c r="E5580">
        <v>8</v>
      </c>
      <c r="F5580" s="2">
        <v>2023</v>
      </c>
      <c r="G5580" t="s">
        <v>223</v>
      </c>
      <c r="H5580" s="2" t="s">
        <v>223</v>
      </c>
      <c r="I5580" t="s">
        <v>281</v>
      </c>
      <c r="J5580" s="5">
        <v>-8.16</v>
      </c>
      <c r="K5580" s="5">
        <f>J5580*300</f>
        <v>-2448</v>
      </c>
    </row>
    <row r="5581" spans="1:11" x14ac:dyDescent="0.3">
      <c r="A5581" t="s">
        <v>272</v>
      </c>
      <c r="B5581" t="s">
        <v>11</v>
      </c>
      <c r="C5581" s="4">
        <v>45169</v>
      </c>
      <c r="D5581" s="4">
        <v>45169</v>
      </c>
      <c r="E5581">
        <v>8</v>
      </c>
      <c r="F5581" s="2">
        <v>2023</v>
      </c>
      <c r="G5581" t="s">
        <v>285</v>
      </c>
      <c r="H5581" s="2" t="s">
        <v>224</v>
      </c>
      <c r="I5581" t="s">
        <v>281</v>
      </c>
      <c r="J5581" s="5">
        <v>-8.16</v>
      </c>
      <c r="K5581" s="5">
        <f>J5581*300</f>
        <v>-2448</v>
      </c>
    </row>
    <row r="5582" spans="1:11" x14ac:dyDescent="0.3">
      <c r="A5582" t="s">
        <v>207</v>
      </c>
      <c r="B5582" t="s">
        <v>278</v>
      </c>
      <c r="C5582" s="4">
        <v>45507</v>
      </c>
      <c r="D5582" s="4">
        <v>45510</v>
      </c>
      <c r="E5582">
        <v>8</v>
      </c>
      <c r="F5582" s="2">
        <v>2024</v>
      </c>
      <c r="G5582" t="s">
        <v>255</v>
      </c>
      <c r="H5582" s="2" t="s">
        <v>255</v>
      </c>
      <c r="I5582" t="s">
        <v>281</v>
      </c>
      <c r="J5582" s="5">
        <v>48</v>
      </c>
      <c r="K5582" s="5">
        <f>J5582*300</f>
        <v>14400</v>
      </c>
    </row>
    <row r="5583" spans="1:11" x14ac:dyDescent="0.3">
      <c r="A5583" t="s">
        <v>177</v>
      </c>
      <c r="B5583" t="s">
        <v>278</v>
      </c>
      <c r="C5583" s="4">
        <v>45322</v>
      </c>
      <c r="D5583" s="4">
        <v>45324</v>
      </c>
      <c r="E5583">
        <v>2</v>
      </c>
      <c r="F5583" s="2">
        <v>2024</v>
      </c>
      <c r="G5583" t="s">
        <v>233</v>
      </c>
      <c r="H5583" s="2" t="s">
        <v>233</v>
      </c>
      <c r="I5583" t="s">
        <v>281</v>
      </c>
      <c r="J5583" s="5">
        <v>2.4000000000000004</v>
      </c>
      <c r="K5583" s="5">
        <f>J5583*300</f>
        <v>720.00000000000011</v>
      </c>
    </row>
    <row r="5584" spans="1:11" x14ac:dyDescent="0.3">
      <c r="A5584" t="s">
        <v>207</v>
      </c>
      <c r="B5584" t="s">
        <v>278</v>
      </c>
      <c r="C5584" s="4">
        <v>45485</v>
      </c>
      <c r="D5584" s="4">
        <v>45486</v>
      </c>
      <c r="E5584">
        <v>7</v>
      </c>
      <c r="F5584" s="2">
        <v>2024</v>
      </c>
      <c r="G5584" t="s">
        <v>295</v>
      </c>
      <c r="H5584" s="2" t="s">
        <v>295</v>
      </c>
      <c r="I5584" t="s">
        <v>280</v>
      </c>
      <c r="J5584" s="5">
        <v>9.6000000000000014</v>
      </c>
      <c r="K5584" s="5">
        <f>J5584*140</f>
        <v>1344.0000000000002</v>
      </c>
    </row>
    <row r="5585" spans="1:11" x14ac:dyDescent="0.3">
      <c r="A5585" t="s">
        <v>207</v>
      </c>
      <c r="B5585" t="s">
        <v>278</v>
      </c>
      <c r="C5585" s="4">
        <v>45115</v>
      </c>
      <c r="D5585" s="4">
        <v>45119</v>
      </c>
      <c r="E5585">
        <v>7</v>
      </c>
      <c r="F5585" s="2">
        <v>2023</v>
      </c>
      <c r="G5585" t="s">
        <v>334</v>
      </c>
      <c r="H5585" s="2" t="s">
        <v>334</v>
      </c>
      <c r="I5585" t="s">
        <v>281</v>
      </c>
      <c r="J5585" s="5">
        <v>-8.16</v>
      </c>
      <c r="K5585" s="5">
        <f t="shared" ref="K5585:K5590" si="82">J5585*300</f>
        <v>-2448</v>
      </c>
    </row>
    <row r="5586" spans="1:11" x14ac:dyDescent="0.3">
      <c r="A5586" t="s">
        <v>272</v>
      </c>
      <c r="B5586" t="s">
        <v>11</v>
      </c>
      <c r="C5586" s="4">
        <v>45308</v>
      </c>
      <c r="D5586" s="4">
        <v>45311</v>
      </c>
      <c r="E5586">
        <v>1</v>
      </c>
      <c r="F5586" s="2">
        <v>2024</v>
      </c>
      <c r="G5586" t="s">
        <v>348</v>
      </c>
      <c r="H5586" s="2" t="s">
        <v>348</v>
      </c>
      <c r="I5586" t="s">
        <v>281</v>
      </c>
      <c r="J5586" s="5">
        <v>4.8000000000000007</v>
      </c>
      <c r="K5586" s="5">
        <f t="shared" si="82"/>
        <v>1440.0000000000002</v>
      </c>
    </row>
    <row r="5587" spans="1:11" x14ac:dyDescent="0.3">
      <c r="A5587" t="s">
        <v>269</v>
      </c>
      <c r="B5587" t="s">
        <v>278</v>
      </c>
      <c r="C5587" s="4">
        <v>45322</v>
      </c>
      <c r="D5587" s="4">
        <v>45324</v>
      </c>
      <c r="E5587">
        <v>2</v>
      </c>
      <c r="F5587" s="2">
        <v>2024</v>
      </c>
      <c r="G5587" t="s">
        <v>180</v>
      </c>
      <c r="H5587" s="2" t="s">
        <v>180</v>
      </c>
      <c r="I5587" t="s">
        <v>281</v>
      </c>
      <c r="J5587" s="5">
        <v>2</v>
      </c>
      <c r="K5587" s="5">
        <f t="shared" si="82"/>
        <v>600</v>
      </c>
    </row>
    <row r="5588" spans="1:11" x14ac:dyDescent="0.3">
      <c r="A5588" t="s">
        <v>199</v>
      </c>
      <c r="B5588" t="s">
        <v>11</v>
      </c>
      <c r="C5588" s="4">
        <v>45333</v>
      </c>
      <c r="D5588" s="4">
        <v>45341</v>
      </c>
      <c r="E5588">
        <v>2</v>
      </c>
      <c r="F5588" s="2">
        <v>2024</v>
      </c>
      <c r="G5588" t="s">
        <v>285</v>
      </c>
      <c r="H5588" s="2" t="s">
        <v>200</v>
      </c>
      <c r="I5588" t="s">
        <v>281</v>
      </c>
      <c r="J5588" s="5">
        <v>2</v>
      </c>
      <c r="K5588" s="5">
        <f t="shared" si="82"/>
        <v>600</v>
      </c>
    </row>
    <row r="5589" spans="1:11" x14ac:dyDescent="0.3">
      <c r="A5589" t="s">
        <v>269</v>
      </c>
      <c r="B5589" t="s">
        <v>278</v>
      </c>
      <c r="C5589" s="4">
        <v>45509</v>
      </c>
      <c r="D5589" s="4">
        <v>45510</v>
      </c>
      <c r="E5589">
        <v>8</v>
      </c>
      <c r="F5589" s="2">
        <v>2024</v>
      </c>
      <c r="G5589" t="s">
        <v>327</v>
      </c>
      <c r="H5589" s="2" t="s">
        <v>327</v>
      </c>
      <c r="I5589" t="s">
        <v>281</v>
      </c>
      <c r="J5589" s="5">
        <v>9.6000000000000014</v>
      </c>
      <c r="K5589" s="5">
        <f t="shared" si="82"/>
        <v>2880.0000000000005</v>
      </c>
    </row>
    <row r="5590" spans="1:11" x14ac:dyDescent="0.3">
      <c r="A5590" t="s">
        <v>272</v>
      </c>
      <c r="B5590" t="s">
        <v>11</v>
      </c>
      <c r="C5590" s="4">
        <v>45329</v>
      </c>
      <c r="D5590" s="4">
        <v>45332</v>
      </c>
      <c r="E5590">
        <v>2</v>
      </c>
      <c r="F5590" s="2">
        <v>2024</v>
      </c>
      <c r="G5590" t="s">
        <v>285</v>
      </c>
      <c r="H5590" s="2" t="s">
        <v>382</v>
      </c>
      <c r="I5590" t="s">
        <v>281</v>
      </c>
      <c r="J5590" s="5">
        <v>4.8000000000000007</v>
      </c>
      <c r="K5590" s="5">
        <f t="shared" si="82"/>
        <v>1440.0000000000002</v>
      </c>
    </row>
    <row r="5591" spans="1:11" x14ac:dyDescent="0.3">
      <c r="A5591" t="s">
        <v>177</v>
      </c>
      <c r="B5591" t="s">
        <v>278</v>
      </c>
      <c r="C5591" s="4">
        <v>45482</v>
      </c>
      <c r="D5591" s="4">
        <v>45485</v>
      </c>
      <c r="E5591">
        <v>7</v>
      </c>
      <c r="F5591" s="2">
        <v>2024</v>
      </c>
      <c r="G5591" t="s">
        <v>326</v>
      </c>
      <c r="H5591" s="2" t="s">
        <v>222</v>
      </c>
      <c r="I5591" t="s">
        <v>280</v>
      </c>
      <c r="J5591" s="5">
        <v>240</v>
      </c>
      <c r="K5591" s="5">
        <f>J5591*140</f>
        <v>33600</v>
      </c>
    </row>
    <row r="5592" spans="1:11" x14ac:dyDescent="0.3">
      <c r="A5592" t="s">
        <v>207</v>
      </c>
      <c r="B5592" t="s">
        <v>278</v>
      </c>
      <c r="C5592" s="4">
        <v>45482</v>
      </c>
      <c r="D5592" s="4">
        <v>45485</v>
      </c>
      <c r="E5592">
        <v>7</v>
      </c>
      <c r="F5592" s="2">
        <v>2024</v>
      </c>
      <c r="G5592" t="s">
        <v>295</v>
      </c>
      <c r="H5592" s="2" t="s">
        <v>295</v>
      </c>
      <c r="I5592" t="s">
        <v>280</v>
      </c>
      <c r="J5592" s="5">
        <v>9.6000000000000014</v>
      </c>
      <c r="K5592" s="5">
        <f>J5592*140</f>
        <v>1344.0000000000002</v>
      </c>
    </row>
    <row r="5593" spans="1:11" x14ac:dyDescent="0.3">
      <c r="A5593" t="s">
        <v>207</v>
      </c>
      <c r="B5593" t="s">
        <v>278</v>
      </c>
      <c r="C5593" s="4">
        <v>45183</v>
      </c>
      <c r="D5593" s="4">
        <v>45183</v>
      </c>
      <c r="E5593">
        <v>9</v>
      </c>
      <c r="F5593" s="2">
        <v>2023</v>
      </c>
      <c r="G5593" t="s">
        <v>216</v>
      </c>
      <c r="H5593" s="2" t="s">
        <v>216</v>
      </c>
      <c r="I5593" t="s">
        <v>281</v>
      </c>
      <c r="J5593" s="5">
        <v>-8.16</v>
      </c>
      <c r="K5593" s="5">
        <f>J5593*300</f>
        <v>-2448</v>
      </c>
    </row>
    <row r="5594" spans="1:11" x14ac:dyDescent="0.3">
      <c r="A5594" t="s">
        <v>207</v>
      </c>
      <c r="B5594" t="s">
        <v>278</v>
      </c>
      <c r="C5594" s="4">
        <v>45478</v>
      </c>
      <c r="D5594" s="4">
        <v>45485</v>
      </c>
      <c r="E5594">
        <v>7</v>
      </c>
      <c r="F5594" s="2">
        <v>2024</v>
      </c>
      <c r="G5594" t="s">
        <v>326</v>
      </c>
      <c r="H5594" s="2" t="s">
        <v>377</v>
      </c>
      <c r="I5594" t="s">
        <v>280</v>
      </c>
      <c r="J5594" s="5">
        <v>19.200000000000003</v>
      </c>
      <c r="K5594" s="5">
        <f>J5594*140</f>
        <v>2688.0000000000005</v>
      </c>
    </row>
    <row r="5595" spans="1:11" x14ac:dyDescent="0.3">
      <c r="A5595" t="s">
        <v>207</v>
      </c>
      <c r="B5595" t="s">
        <v>278</v>
      </c>
      <c r="C5595" s="4">
        <v>45514</v>
      </c>
      <c r="D5595" s="4">
        <v>45517</v>
      </c>
      <c r="E5595">
        <v>8</v>
      </c>
      <c r="F5595" s="2">
        <v>2024</v>
      </c>
      <c r="G5595" t="s">
        <v>322</v>
      </c>
      <c r="H5595" s="2" t="s">
        <v>322</v>
      </c>
      <c r="I5595" t="s">
        <v>280</v>
      </c>
      <c r="J5595" s="5">
        <v>54.400000000000006</v>
      </c>
      <c r="K5595" s="5">
        <f>J5595*140</f>
        <v>7616.0000000000009</v>
      </c>
    </row>
    <row r="5596" spans="1:11" x14ac:dyDescent="0.3">
      <c r="A5596" t="s">
        <v>207</v>
      </c>
      <c r="B5596" t="s">
        <v>278</v>
      </c>
      <c r="C5596" s="4">
        <v>45514</v>
      </c>
      <c r="D5596" s="4">
        <v>45518</v>
      </c>
      <c r="E5596">
        <v>8</v>
      </c>
      <c r="F5596" s="2">
        <v>2024</v>
      </c>
      <c r="G5596" t="s">
        <v>322</v>
      </c>
      <c r="H5596" s="2" t="s">
        <v>322</v>
      </c>
      <c r="I5596" t="s">
        <v>281</v>
      </c>
      <c r="J5596" s="5">
        <v>96</v>
      </c>
      <c r="K5596" s="5">
        <f>J5596*300</f>
        <v>28800</v>
      </c>
    </row>
    <row r="5597" spans="1:11" x14ac:dyDescent="0.3">
      <c r="A5597" t="s">
        <v>207</v>
      </c>
      <c r="B5597" t="s">
        <v>278</v>
      </c>
      <c r="C5597" s="4">
        <v>45510</v>
      </c>
      <c r="D5597" s="4">
        <v>45518</v>
      </c>
      <c r="E5597">
        <v>8</v>
      </c>
      <c r="F5597" s="2">
        <v>2024</v>
      </c>
      <c r="G5597" t="s">
        <v>294</v>
      </c>
      <c r="H5597" s="2" t="s">
        <v>294</v>
      </c>
      <c r="I5597" t="s">
        <v>281</v>
      </c>
      <c r="J5597" s="5">
        <v>96</v>
      </c>
      <c r="K5597" s="5">
        <f>J5597*300</f>
        <v>28800</v>
      </c>
    </row>
    <row r="5598" spans="1:11" x14ac:dyDescent="0.3">
      <c r="A5598" t="s">
        <v>207</v>
      </c>
      <c r="B5598" t="s">
        <v>278</v>
      </c>
      <c r="C5598" s="4">
        <v>45510</v>
      </c>
      <c r="D5598" s="4">
        <v>45518</v>
      </c>
      <c r="E5598">
        <v>8</v>
      </c>
      <c r="F5598" s="2">
        <v>2024</v>
      </c>
      <c r="G5598" t="s">
        <v>311</v>
      </c>
      <c r="H5598" s="2" t="s">
        <v>311</v>
      </c>
      <c r="I5598" t="s">
        <v>281</v>
      </c>
      <c r="J5598" s="5">
        <v>9.6000000000000014</v>
      </c>
      <c r="K5598" s="5">
        <f>J5598*300</f>
        <v>2880.0000000000005</v>
      </c>
    </row>
    <row r="5599" spans="1:11" x14ac:dyDescent="0.3">
      <c r="A5599" t="s">
        <v>269</v>
      </c>
      <c r="B5599" t="s">
        <v>278</v>
      </c>
      <c r="C5599" s="4">
        <v>45190</v>
      </c>
      <c r="D5599" s="4">
        <v>45190</v>
      </c>
      <c r="E5599">
        <v>9</v>
      </c>
      <c r="F5599" s="2">
        <v>2023</v>
      </c>
      <c r="G5599" t="s">
        <v>319</v>
      </c>
      <c r="H5599" s="2" t="s">
        <v>319</v>
      </c>
      <c r="I5599" t="s">
        <v>281</v>
      </c>
      <c r="J5599" s="5">
        <v>-3.4000000000000004</v>
      </c>
      <c r="K5599" s="5">
        <f>J5599*300</f>
        <v>-1020.0000000000001</v>
      </c>
    </row>
    <row r="5600" spans="1:11" x14ac:dyDescent="0.3">
      <c r="A5600" t="s">
        <v>207</v>
      </c>
      <c r="B5600" t="s">
        <v>11</v>
      </c>
      <c r="C5600" s="4">
        <v>45489</v>
      </c>
      <c r="D5600" s="4">
        <v>45493</v>
      </c>
      <c r="E5600">
        <v>7</v>
      </c>
      <c r="F5600" s="2">
        <v>2024</v>
      </c>
      <c r="G5600" t="s">
        <v>324</v>
      </c>
      <c r="H5600" s="2" t="s">
        <v>324</v>
      </c>
      <c r="I5600" t="s">
        <v>280</v>
      </c>
      <c r="J5600" s="5">
        <v>19.200000000000003</v>
      </c>
      <c r="K5600" s="5">
        <f>J5600*140</f>
        <v>2688.0000000000005</v>
      </c>
    </row>
    <row r="5601" spans="1:11" x14ac:dyDescent="0.3">
      <c r="A5601" t="s">
        <v>207</v>
      </c>
      <c r="B5601" t="s">
        <v>278</v>
      </c>
      <c r="C5601" s="4">
        <v>45518</v>
      </c>
      <c r="D5601" s="4">
        <v>45518</v>
      </c>
      <c r="E5601">
        <v>8</v>
      </c>
      <c r="F5601" s="2">
        <v>2024</v>
      </c>
      <c r="G5601" t="s">
        <v>322</v>
      </c>
      <c r="H5601" s="2" t="s">
        <v>322</v>
      </c>
      <c r="I5601" t="s">
        <v>281</v>
      </c>
      <c r="J5601" s="5">
        <v>96</v>
      </c>
      <c r="K5601" s="5">
        <f>J5601*300</f>
        <v>28800</v>
      </c>
    </row>
    <row r="5602" spans="1:11" x14ac:dyDescent="0.3">
      <c r="A5602" t="s">
        <v>177</v>
      </c>
      <c r="B5602" t="s">
        <v>278</v>
      </c>
      <c r="C5602" s="4">
        <v>45210</v>
      </c>
      <c r="D5602" s="4">
        <v>45210</v>
      </c>
      <c r="E5602">
        <v>10</v>
      </c>
      <c r="F5602" s="2">
        <v>2023</v>
      </c>
      <c r="G5602" t="s">
        <v>178</v>
      </c>
      <c r="H5602" s="2" t="s">
        <v>178</v>
      </c>
      <c r="I5602" t="s">
        <v>281</v>
      </c>
      <c r="J5602" s="5">
        <v>-0.34</v>
      </c>
      <c r="K5602" s="5">
        <f>J5602*300</f>
        <v>-102.00000000000001</v>
      </c>
    </row>
    <row r="5603" spans="1:11" x14ac:dyDescent="0.3">
      <c r="A5603" t="s">
        <v>272</v>
      </c>
      <c r="B5603" t="s">
        <v>11</v>
      </c>
      <c r="C5603" s="4">
        <v>45219</v>
      </c>
      <c r="D5603" s="4">
        <v>45219</v>
      </c>
      <c r="E5603">
        <v>10</v>
      </c>
      <c r="F5603" s="2">
        <v>2023</v>
      </c>
      <c r="G5603" t="s">
        <v>232</v>
      </c>
      <c r="H5603" s="2" t="s">
        <v>232</v>
      </c>
      <c r="I5603" t="s">
        <v>281</v>
      </c>
      <c r="J5603" s="5">
        <v>-3.4000000000000004</v>
      </c>
      <c r="K5603" s="5">
        <f>J5603*300</f>
        <v>-1020.0000000000001</v>
      </c>
    </row>
    <row r="5604" spans="1:11" x14ac:dyDescent="0.3">
      <c r="A5604" t="s">
        <v>207</v>
      </c>
      <c r="B5604" t="s">
        <v>278</v>
      </c>
      <c r="C5604" s="4">
        <v>45238</v>
      </c>
      <c r="D5604" s="4">
        <v>45238</v>
      </c>
      <c r="E5604">
        <v>11</v>
      </c>
      <c r="F5604" s="2">
        <v>2023</v>
      </c>
      <c r="G5604" t="s">
        <v>322</v>
      </c>
      <c r="H5604" s="2" t="s">
        <v>322</v>
      </c>
      <c r="I5604" t="s">
        <v>281</v>
      </c>
      <c r="J5604" s="5">
        <v>-8.16</v>
      </c>
      <c r="K5604" s="5">
        <f>J5604*300</f>
        <v>-2448</v>
      </c>
    </row>
    <row r="5605" spans="1:11" x14ac:dyDescent="0.3">
      <c r="A5605" t="s">
        <v>177</v>
      </c>
      <c r="B5605" t="s">
        <v>278</v>
      </c>
      <c r="C5605" s="4">
        <v>45499</v>
      </c>
      <c r="D5605" s="4">
        <v>45502</v>
      </c>
      <c r="E5605">
        <v>7</v>
      </c>
      <c r="F5605" s="2">
        <v>2024</v>
      </c>
      <c r="G5605" t="s">
        <v>332</v>
      </c>
      <c r="H5605" s="2" t="s">
        <v>332</v>
      </c>
      <c r="I5605" t="s">
        <v>280</v>
      </c>
      <c r="J5605" s="5">
        <v>96</v>
      </c>
      <c r="K5605" s="5">
        <f>J5605*140</f>
        <v>13440</v>
      </c>
    </row>
    <row r="5606" spans="1:11" x14ac:dyDescent="0.3">
      <c r="A5606" t="s">
        <v>272</v>
      </c>
      <c r="B5606" t="s">
        <v>11</v>
      </c>
      <c r="C5606" s="4">
        <v>45239</v>
      </c>
      <c r="D5606" s="4">
        <v>45239</v>
      </c>
      <c r="E5606">
        <v>11</v>
      </c>
      <c r="F5606" s="2">
        <v>2023</v>
      </c>
      <c r="G5606" t="s">
        <v>285</v>
      </c>
      <c r="H5606" s="2" t="s">
        <v>224</v>
      </c>
      <c r="I5606" t="s">
        <v>281</v>
      </c>
      <c r="J5606" s="5">
        <v>-16.32</v>
      </c>
      <c r="K5606" s="5">
        <f t="shared" ref="K5606:K5612" si="83">J5606*300</f>
        <v>-4896</v>
      </c>
    </row>
    <row r="5607" spans="1:11" x14ac:dyDescent="0.3">
      <c r="A5607" t="s">
        <v>207</v>
      </c>
      <c r="B5607" t="s">
        <v>278</v>
      </c>
      <c r="C5607" s="4">
        <v>45239</v>
      </c>
      <c r="D5607" s="4">
        <v>45239</v>
      </c>
      <c r="E5607">
        <v>11</v>
      </c>
      <c r="F5607" s="2">
        <v>2023</v>
      </c>
      <c r="G5607" t="s">
        <v>294</v>
      </c>
      <c r="H5607" s="2" t="s">
        <v>294</v>
      </c>
      <c r="I5607" t="s">
        <v>281</v>
      </c>
      <c r="J5607" s="5">
        <v>-16.32</v>
      </c>
      <c r="K5607" s="5">
        <f t="shared" si="83"/>
        <v>-4896</v>
      </c>
    </row>
    <row r="5608" spans="1:11" x14ac:dyDescent="0.3">
      <c r="A5608" t="s">
        <v>269</v>
      </c>
      <c r="B5608" t="s">
        <v>278</v>
      </c>
      <c r="C5608" s="4">
        <v>45517</v>
      </c>
      <c r="D5608" s="4">
        <v>45520</v>
      </c>
      <c r="E5608">
        <v>8</v>
      </c>
      <c r="F5608" s="2">
        <v>2024</v>
      </c>
      <c r="G5608" t="s">
        <v>181</v>
      </c>
      <c r="H5608" s="2" t="s">
        <v>181</v>
      </c>
      <c r="I5608" t="s">
        <v>281</v>
      </c>
      <c r="J5608" s="5">
        <v>24</v>
      </c>
      <c r="K5608" s="5">
        <f t="shared" si="83"/>
        <v>7200</v>
      </c>
    </row>
    <row r="5609" spans="1:11" x14ac:dyDescent="0.3">
      <c r="A5609" t="s">
        <v>177</v>
      </c>
      <c r="B5609" t="s">
        <v>278</v>
      </c>
      <c r="C5609" s="4">
        <v>45520</v>
      </c>
      <c r="D5609" s="4">
        <v>45521</v>
      </c>
      <c r="E5609">
        <v>8</v>
      </c>
      <c r="F5609" s="2">
        <v>2024</v>
      </c>
      <c r="G5609" t="s">
        <v>365</v>
      </c>
      <c r="H5609" s="2" t="s">
        <v>365</v>
      </c>
      <c r="I5609" t="s">
        <v>281</v>
      </c>
      <c r="J5609" s="5">
        <v>480</v>
      </c>
      <c r="K5609" s="5">
        <f t="shared" si="83"/>
        <v>144000</v>
      </c>
    </row>
    <row r="5610" spans="1:11" x14ac:dyDescent="0.3">
      <c r="A5610" t="s">
        <v>177</v>
      </c>
      <c r="B5610" t="s">
        <v>278</v>
      </c>
      <c r="C5610" s="4">
        <v>45520</v>
      </c>
      <c r="D5610" s="4">
        <v>45521</v>
      </c>
      <c r="E5610">
        <v>8</v>
      </c>
      <c r="F5610" s="2">
        <v>2024</v>
      </c>
      <c r="G5610" t="s">
        <v>365</v>
      </c>
      <c r="H5610" s="2" t="s">
        <v>365</v>
      </c>
      <c r="I5610" t="s">
        <v>281</v>
      </c>
      <c r="J5610" s="5">
        <v>38.400000000000006</v>
      </c>
      <c r="K5610" s="5">
        <f t="shared" si="83"/>
        <v>11520.000000000002</v>
      </c>
    </row>
    <row r="5611" spans="1:11" x14ac:dyDescent="0.3">
      <c r="A5611" t="s">
        <v>277</v>
      </c>
      <c r="B5611" t="s">
        <v>278</v>
      </c>
      <c r="C5611" s="4">
        <v>45330</v>
      </c>
      <c r="D5611" s="4">
        <v>45331</v>
      </c>
      <c r="E5611">
        <v>2</v>
      </c>
      <c r="F5611" s="2">
        <v>2024</v>
      </c>
      <c r="G5611" t="s">
        <v>321</v>
      </c>
      <c r="H5611" s="2" t="s">
        <v>321</v>
      </c>
      <c r="I5611" t="s">
        <v>281</v>
      </c>
      <c r="J5611" s="5">
        <v>4.8000000000000007</v>
      </c>
      <c r="K5611" s="5">
        <f t="shared" si="83"/>
        <v>1440.0000000000002</v>
      </c>
    </row>
    <row r="5612" spans="1:11" x14ac:dyDescent="0.3">
      <c r="A5612" t="s">
        <v>272</v>
      </c>
      <c r="B5612" t="s">
        <v>11</v>
      </c>
      <c r="C5612" s="4">
        <v>45341</v>
      </c>
      <c r="D5612" s="4">
        <v>45348</v>
      </c>
      <c r="E5612">
        <v>2</v>
      </c>
      <c r="F5612" s="2">
        <v>2024</v>
      </c>
      <c r="G5612" t="s">
        <v>285</v>
      </c>
      <c r="H5612" s="2" t="s">
        <v>382</v>
      </c>
      <c r="I5612" t="s">
        <v>281</v>
      </c>
      <c r="J5612" s="5">
        <v>3</v>
      </c>
      <c r="K5612" s="5">
        <f t="shared" si="83"/>
        <v>900</v>
      </c>
    </row>
    <row r="5613" spans="1:11" x14ac:dyDescent="0.3">
      <c r="A5613" t="s">
        <v>277</v>
      </c>
      <c r="B5613" t="s">
        <v>278</v>
      </c>
      <c r="C5613" s="4">
        <v>45500</v>
      </c>
      <c r="D5613" s="4">
        <v>45502</v>
      </c>
      <c r="E5613">
        <v>7</v>
      </c>
      <c r="F5613" s="2">
        <v>2024</v>
      </c>
      <c r="G5613" t="s">
        <v>321</v>
      </c>
      <c r="H5613" s="2" t="s">
        <v>321</v>
      </c>
      <c r="I5613" t="s">
        <v>280</v>
      </c>
      <c r="J5613" s="5">
        <v>9.6000000000000014</v>
      </c>
      <c r="K5613" s="5">
        <f>J5613*140</f>
        <v>1344.0000000000002</v>
      </c>
    </row>
    <row r="5614" spans="1:11" x14ac:dyDescent="0.3">
      <c r="A5614" t="s">
        <v>207</v>
      </c>
      <c r="B5614" t="s">
        <v>278</v>
      </c>
      <c r="C5614" s="4">
        <v>45510</v>
      </c>
      <c r="D5614" s="4">
        <v>45518</v>
      </c>
      <c r="E5614">
        <v>8</v>
      </c>
      <c r="F5614" s="2">
        <v>2024</v>
      </c>
      <c r="G5614" t="s">
        <v>311</v>
      </c>
      <c r="H5614" s="2" t="s">
        <v>311</v>
      </c>
      <c r="I5614" t="s">
        <v>280</v>
      </c>
      <c r="J5614" s="5">
        <v>9.6000000000000014</v>
      </c>
      <c r="K5614" s="5">
        <f>J5614*140</f>
        <v>1344.0000000000002</v>
      </c>
    </row>
    <row r="5615" spans="1:11" x14ac:dyDescent="0.3">
      <c r="A5615" t="s">
        <v>272</v>
      </c>
      <c r="B5615" t="s">
        <v>11</v>
      </c>
      <c r="C5615" s="4">
        <v>45237</v>
      </c>
      <c r="D5615" s="4">
        <v>45237</v>
      </c>
      <c r="E5615">
        <v>11</v>
      </c>
      <c r="F5615" s="2">
        <v>2023</v>
      </c>
      <c r="G5615" t="s">
        <v>343</v>
      </c>
      <c r="H5615" s="2" t="s">
        <v>343</v>
      </c>
      <c r="I5615" t="s">
        <v>281</v>
      </c>
      <c r="J5615" s="5">
        <v>-3.74</v>
      </c>
      <c r="K5615" s="5">
        <f>J5615*300</f>
        <v>-1122</v>
      </c>
    </row>
    <row r="5616" spans="1:11" x14ac:dyDescent="0.3">
      <c r="A5616" t="s">
        <v>177</v>
      </c>
      <c r="B5616" t="s">
        <v>278</v>
      </c>
      <c r="C5616" s="4">
        <v>45246</v>
      </c>
      <c r="D5616" s="4">
        <v>45246</v>
      </c>
      <c r="E5616">
        <v>11</v>
      </c>
      <c r="F5616" s="2">
        <v>2023</v>
      </c>
      <c r="G5616" t="s">
        <v>205</v>
      </c>
      <c r="H5616" s="2" t="s">
        <v>205</v>
      </c>
      <c r="I5616" t="s">
        <v>281</v>
      </c>
      <c r="J5616" s="5">
        <v>-2.72</v>
      </c>
      <c r="K5616" s="5">
        <f>J5616*300</f>
        <v>-816.00000000000011</v>
      </c>
    </row>
    <row r="5617" spans="1:11" x14ac:dyDescent="0.3">
      <c r="A5617" t="s">
        <v>207</v>
      </c>
      <c r="B5617" t="s">
        <v>278</v>
      </c>
      <c r="C5617" s="4">
        <v>45265</v>
      </c>
      <c r="D5617" s="4">
        <v>45265</v>
      </c>
      <c r="E5617">
        <v>12</v>
      </c>
      <c r="F5617" s="2">
        <v>2023</v>
      </c>
      <c r="G5617" t="s">
        <v>294</v>
      </c>
      <c r="H5617" s="2" t="s">
        <v>294</v>
      </c>
      <c r="I5617" t="s">
        <v>281</v>
      </c>
      <c r="J5617" s="5">
        <v>-16.32</v>
      </c>
      <c r="K5617" s="5">
        <f>J5617*300</f>
        <v>-4896</v>
      </c>
    </row>
    <row r="5618" spans="1:11" x14ac:dyDescent="0.3">
      <c r="A5618" t="s">
        <v>177</v>
      </c>
      <c r="B5618" t="s">
        <v>278</v>
      </c>
      <c r="C5618" s="4">
        <v>45257</v>
      </c>
      <c r="D5618" s="4">
        <v>45257</v>
      </c>
      <c r="E5618">
        <v>11</v>
      </c>
      <c r="F5618" s="2">
        <v>2023</v>
      </c>
      <c r="G5618" t="s">
        <v>229</v>
      </c>
      <c r="H5618" s="2" t="s">
        <v>229</v>
      </c>
      <c r="I5618" t="s">
        <v>281</v>
      </c>
      <c r="J5618" s="5">
        <v>-4.08</v>
      </c>
      <c r="K5618" s="5">
        <f>J5618*300</f>
        <v>-1224</v>
      </c>
    </row>
    <row r="5619" spans="1:11" x14ac:dyDescent="0.3">
      <c r="A5619" t="s">
        <v>269</v>
      </c>
      <c r="B5619" t="s">
        <v>278</v>
      </c>
      <c r="C5619" s="4">
        <v>45327</v>
      </c>
      <c r="D5619" s="4">
        <v>45330</v>
      </c>
      <c r="E5619">
        <v>2</v>
      </c>
      <c r="F5619" s="2">
        <v>2024</v>
      </c>
      <c r="G5619" t="s">
        <v>234</v>
      </c>
      <c r="H5619" s="2" t="s">
        <v>235</v>
      </c>
      <c r="I5619" t="s">
        <v>281</v>
      </c>
      <c r="J5619" s="5">
        <v>2</v>
      </c>
      <c r="K5619" s="5">
        <f>J5619*300</f>
        <v>600</v>
      </c>
    </row>
    <row r="5620" spans="1:11" x14ac:dyDescent="0.3">
      <c r="A5620" t="s">
        <v>207</v>
      </c>
      <c r="B5620" t="s">
        <v>278</v>
      </c>
      <c r="C5620" s="4">
        <v>45510</v>
      </c>
      <c r="D5620" s="4">
        <v>45518</v>
      </c>
      <c r="E5620">
        <v>8</v>
      </c>
      <c r="F5620" s="2">
        <v>2024</v>
      </c>
      <c r="G5620" t="s">
        <v>294</v>
      </c>
      <c r="H5620" s="2" t="s">
        <v>294</v>
      </c>
      <c r="I5620" t="s">
        <v>280</v>
      </c>
      <c r="J5620" s="5">
        <v>96</v>
      </c>
      <c r="K5620" s="5">
        <f>J5620*140</f>
        <v>13440</v>
      </c>
    </row>
    <row r="5621" spans="1:11" x14ac:dyDescent="0.3">
      <c r="A5621" t="s">
        <v>207</v>
      </c>
      <c r="B5621" t="s">
        <v>278</v>
      </c>
      <c r="C5621" s="4">
        <v>45507</v>
      </c>
      <c r="D5621" s="4">
        <v>45510</v>
      </c>
      <c r="E5621">
        <v>8</v>
      </c>
      <c r="F5621" s="2">
        <v>2024</v>
      </c>
      <c r="G5621" t="s">
        <v>255</v>
      </c>
      <c r="H5621" s="2" t="s">
        <v>255</v>
      </c>
      <c r="I5621" t="s">
        <v>280</v>
      </c>
      <c r="J5621" s="5">
        <v>48</v>
      </c>
      <c r="K5621" s="5">
        <f>J5621*140</f>
        <v>6720</v>
      </c>
    </row>
    <row r="5622" spans="1:11" x14ac:dyDescent="0.3">
      <c r="A5622" t="s">
        <v>272</v>
      </c>
      <c r="B5622" t="s">
        <v>11</v>
      </c>
      <c r="C5622" s="4">
        <v>45278</v>
      </c>
      <c r="D5622" s="4">
        <v>45278</v>
      </c>
      <c r="E5622">
        <v>12</v>
      </c>
      <c r="F5622" s="2">
        <v>2023</v>
      </c>
      <c r="G5622" t="s">
        <v>285</v>
      </c>
      <c r="H5622" s="2" t="s">
        <v>384</v>
      </c>
      <c r="I5622" t="s">
        <v>281</v>
      </c>
      <c r="J5622" s="5">
        <v>-6.8000000000000007</v>
      </c>
      <c r="K5622" s="5">
        <f>J5622*300</f>
        <v>-2040.0000000000002</v>
      </c>
    </row>
    <row r="5623" spans="1:11" x14ac:dyDescent="0.3">
      <c r="A5623" t="s">
        <v>177</v>
      </c>
      <c r="B5623" t="s">
        <v>278</v>
      </c>
      <c r="C5623" s="4">
        <v>45267</v>
      </c>
      <c r="D5623" s="4">
        <v>45267</v>
      </c>
      <c r="E5623">
        <v>12</v>
      </c>
      <c r="F5623" s="2">
        <v>2023</v>
      </c>
      <c r="G5623" t="s">
        <v>205</v>
      </c>
      <c r="H5623" s="2" t="s">
        <v>205</v>
      </c>
      <c r="I5623" t="s">
        <v>281</v>
      </c>
      <c r="J5623" s="5">
        <v>-2.72</v>
      </c>
      <c r="K5623" s="5">
        <f>J5623*300</f>
        <v>-816.00000000000011</v>
      </c>
    </row>
    <row r="5624" spans="1:11" x14ac:dyDescent="0.3">
      <c r="A5624" t="s">
        <v>207</v>
      </c>
      <c r="B5624" t="s">
        <v>278</v>
      </c>
      <c r="C5624" s="4">
        <v>45341</v>
      </c>
      <c r="D5624" s="4">
        <v>45343</v>
      </c>
      <c r="E5624">
        <v>2</v>
      </c>
      <c r="F5624" s="2">
        <v>2024</v>
      </c>
      <c r="G5624" t="s">
        <v>294</v>
      </c>
      <c r="H5624" s="2" t="s">
        <v>294</v>
      </c>
      <c r="I5624" t="s">
        <v>281</v>
      </c>
      <c r="J5624" s="5">
        <v>9.6000000000000014</v>
      </c>
      <c r="K5624" s="5">
        <f>J5624*300</f>
        <v>2880.0000000000005</v>
      </c>
    </row>
    <row r="5625" spans="1:11" x14ac:dyDescent="0.3">
      <c r="A5625" t="s">
        <v>272</v>
      </c>
      <c r="B5625" t="s">
        <v>11</v>
      </c>
      <c r="C5625" s="4">
        <v>45341</v>
      </c>
      <c r="D5625" s="4">
        <v>45348</v>
      </c>
      <c r="E5625">
        <v>2</v>
      </c>
      <c r="F5625" s="2">
        <v>2024</v>
      </c>
      <c r="G5625" t="s">
        <v>285</v>
      </c>
      <c r="H5625" s="2" t="s">
        <v>202</v>
      </c>
      <c r="I5625" t="s">
        <v>279</v>
      </c>
      <c r="J5625" s="5">
        <v>24</v>
      </c>
      <c r="K5625" s="5">
        <f>J5625*320</f>
        <v>7680</v>
      </c>
    </row>
    <row r="5626" spans="1:11" x14ac:dyDescent="0.3">
      <c r="A5626" t="s">
        <v>272</v>
      </c>
      <c r="B5626" t="s">
        <v>11</v>
      </c>
      <c r="C5626" s="4">
        <v>45490</v>
      </c>
      <c r="D5626" s="4">
        <v>45491</v>
      </c>
      <c r="E5626">
        <v>7</v>
      </c>
      <c r="F5626" s="2">
        <v>2024</v>
      </c>
      <c r="G5626" t="s">
        <v>356</v>
      </c>
      <c r="H5626" s="2" t="s">
        <v>356</v>
      </c>
      <c r="I5626" t="s">
        <v>280</v>
      </c>
      <c r="J5626" s="5">
        <v>9.6000000000000014</v>
      </c>
      <c r="K5626" s="5">
        <f>J5626*140</f>
        <v>1344.0000000000002</v>
      </c>
    </row>
    <row r="5627" spans="1:11" x14ac:dyDescent="0.3">
      <c r="A5627" t="s">
        <v>269</v>
      </c>
      <c r="B5627" t="s">
        <v>278</v>
      </c>
      <c r="C5627" s="4">
        <v>45254</v>
      </c>
      <c r="D5627" s="4">
        <v>45257</v>
      </c>
      <c r="E5627">
        <v>11</v>
      </c>
      <c r="F5627" s="2">
        <v>2023</v>
      </c>
      <c r="G5627" t="s">
        <v>234</v>
      </c>
      <c r="H5627" s="2" t="s">
        <v>250</v>
      </c>
      <c r="I5627" t="s">
        <v>281</v>
      </c>
      <c r="J5627" s="5">
        <v>-3.74</v>
      </c>
      <c r="K5627" s="5">
        <f>J5627*300</f>
        <v>-1122</v>
      </c>
    </row>
    <row r="5628" spans="1:11" x14ac:dyDescent="0.3">
      <c r="A5628" t="s">
        <v>207</v>
      </c>
      <c r="B5628" t="s">
        <v>278</v>
      </c>
      <c r="C5628" s="4">
        <v>45281</v>
      </c>
      <c r="D5628" s="4">
        <v>45281</v>
      </c>
      <c r="E5628">
        <v>12</v>
      </c>
      <c r="F5628" s="2">
        <v>2023</v>
      </c>
      <c r="G5628" t="s">
        <v>326</v>
      </c>
      <c r="H5628" s="2" t="s">
        <v>377</v>
      </c>
      <c r="I5628" t="s">
        <v>281</v>
      </c>
      <c r="J5628" s="5">
        <v>-32.64</v>
      </c>
      <c r="K5628" s="5">
        <f>J5628*300</f>
        <v>-9792</v>
      </c>
    </row>
    <row r="5629" spans="1:11" x14ac:dyDescent="0.3">
      <c r="A5629" t="s">
        <v>207</v>
      </c>
      <c r="B5629" t="s">
        <v>278</v>
      </c>
      <c r="C5629" s="4">
        <v>45510</v>
      </c>
      <c r="D5629" s="4">
        <v>45513</v>
      </c>
      <c r="E5629">
        <v>8</v>
      </c>
      <c r="F5629" s="2">
        <v>2024</v>
      </c>
      <c r="G5629" t="s">
        <v>312</v>
      </c>
      <c r="H5629" s="2" t="s">
        <v>312</v>
      </c>
      <c r="I5629" t="s">
        <v>280</v>
      </c>
      <c r="J5629" s="5">
        <v>124.80000000000001</v>
      </c>
      <c r="K5629" s="5">
        <f>J5629*140</f>
        <v>17472</v>
      </c>
    </row>
    <row r="5630" spans="1:11" x14ac:dyDescent="0.3">
      <c r="A5630" t="s">
        <v>272</v>
      </c>
      <c r="B5630" t="s">
        <v>11</v>
      </c>
      <c r="C5630" s="4">
        <v>45303</v>
      </c>
      <c r="D5630" s="4">
        <v>45303</v>
      </c>
      <c r="E5630">
        <v>1</v>
      </c>
      <c r="F5630" s="2">
        <v>2024</v>
      </c>
      <c r="G5630" t="s">
        <v>285</v>
      </c>
      <c r="H5630" s="2" t="s">
        <v>206</v>
      </c>
      <c r="I5630" t="s">
        <v>281</v>
      </c>
      <c r="J5630" s="5">
        <v>-8.16</v>
      </c>
      <c r="K5630" s="5">
        <f t="shared" ref="K5630:K5642" si="84">J5630*300</f>
        <v>-2448</v>
      </c>
    </row>
    <row r="5631" spans="1:11" x14ac:dyDescent="0.3">
      <c r="A5631" t="s">
        <v>269</v>
      </c>
      <c r="B5631" t="s">
        <v>278</v>
      </c>
      <c r="C5631" s="4">
        <v>45245</v>
      </c>
      <c r="D5631" s="4">
        <v>45245</v>
      </c>
      <c r="E5631">
        <v>11</v>
      </c>
      <c r="F5631" s="2">
        <v>2023</v>
      </c>
      <c r="G5631" t="s">
        <v>234</v>
      </c>
      <c r="H5631" s="2" t="s">
        <v>251</v>
      </c>
      <c r="I5631" t="s">
        <v>281</v>
      </c>
      <c r="J5631" s="5">
        <v>-5.78</v>
      </c>
      <c r="K5631" s="5">
        <f t="shared" si="84"/>
        <v>-1734</v>
      </c>
    </row>
    <row r="5632" spans="1:11" x14ac:dyDescent="0.3">
      <c r="A5632" t="s">
        <v>269</v>
      </c>
      <c r="B5632" t="s">
        <v>278</v>
      </c>
      <c r="C5632" s="4">
        <v>45534</v>
      </c>
      <c r="D5632" s="4">
        <v>45535</v>
      </c>
      <c r="E5632">
        <v>8</v>
      </c>
      <c r="F5632" s="2">
        <v>2024</v>
      </c>
      <c r="G5632" t="s">
        <v>316</v>
      </c>
      <c r="H5632" s="2" t="s">
        <v>316</v>
      </c>
      <c r="I5632" t="s">
        <v>281</v>
      </c>
      <c r="J5632" s="5">
        <v>19.200000000000003</v>
      </c>
      <c r="K5632" s="5">
        <f t="shared" si="84"/>
        <v>5760.0000000000009</v>
      </c>
    </row>
    <row r="5633" spans="1:11" x14ac:dyDescent="0.3">
      <c r="A5633" t="s">
        <v>272</v>
      </c>
      <c r="B5633" t="s">
        <v>11</v>
      </c>
      <c r="C5633" s="4">
        <v>45281</v>
      </c>
      <c r="D5633" s="4">
        <v>45281</v>
      </c>
      <c r="E5633">
        <v>12</v>
      </c>
      <c r="F5633" s="2">
        <v>2023</v>
      </c>
      <c r="G5633" t="s">
        <v>351</v>
      </c>
      <c r="H5633" s="2" t="s">
        <v>351</v>
      </c>
      <c r="I5633" t="s">
        <v>281</v>
      </c>
      <c r="J5633" s="5">
        <v>-4.08</v>
      </c>
      <c r="K5633" s="5">
        <f t="shared" si="84"/>
        <v>-1224</v>
      </c>
    </row>
    <row r="5634" spans="1:11" x14ac:dyDescent="0.3">
      <c r="A5634" t="s">
        <v>272</v>
      </c>
      <c r="B5634" t="s">
        <v>11</v>
      </c>
      <c r="C5634" s="4">
        <v>45303</v>
      </c>
      <c r="D5634" s="4">
        <v>45303</v>
      </c>
      <c r="E5634">
        <v>1</v>
      </c>
      <c r="F5634" s="2">
        <v>2024</v>
      </c>
      <c r="G5634" t="s">
        <v>356</v>
      </c>
      <c r="H5634" s="2" t="s">
        <v>356</v>
      </c>
      <c r="I5634" t="s">
        <v>281</v>
      </c>
      <c r="J5634" s="5">
        <v>-4.08</v>
      </c>
      <c r="K5634" s="5">
        <f t="shared" si="84"/>
        <v>-1224</v>
      </c>
    </row>
    <row r="5635" spans="1:11" x14ac:dyDescent="0.3">
      <c r="A5635" t="s">
        <v>272</v>
      </c>
      <c r="B5635" t="s">
        <v>11</v>
      </c>
      <c r="C5635" s="4">
        <v>45306</v>
      </c>
      <c r="D5635" s="4">
        <v>45306</v>
      </c>
      <c r="E5635">
        <v>1</v>
      </c>
      <c r="F5635" s="2">
        <v>2024</v>
      </c>
      <c r="G5635" t="s">
        <v>285</v>
      </c>
      <c r="H5635" s="2" t="s">
        <v>202</v>
      </c>
      <c r="I5635" t="s">
        <v>281</v>
      </c>
      <c r="J5635" s="5">
        <v>-8.16</v>
      </c>
      <c r="K5635" s="5">
        <f t="shared" si="84"/>
        <v>-2448</v>
      </c>
    </row>
    <row r="5636" spans="1:11" x14ac:dyDescent="0.3">
      <c r="A5636" t="s">
        <v>272</v>
      </c>
      <c r="B5636" t="s">
        <v>11</v>
      </c>
      <c r="C5636" s="4">
        <v>45316</v>
      </c>
      <c r="D5636" s="4">
        <v>45316</v>
      </c>
      <c r="E5636">
        <v>1</v>
      </c>
      <c r="F5636" s="2">
        <v>2024</v>
      </c>
      <c r="G5636" t="s">
        <v>285</v>
      </c>
      <c r="H5636" s="2" t="s">
        <v>215</v>
      </c>
      <c r="I5636" t="s">
        <v>281</v>
      </c>
      <c r="J5636" s="5">
        <v>-1.7000000000000002</v>
      </c>
      <c r="K5636" s="5">
        <f t="shared" si="84"/>
        <v>-510.00000000000006</v>
      </c>
    </row>
    <row r="5637" spans="1:11" x14ac:dyDescent="0.3">
      <c r="A5637" t="s">
        <v>272</v>
      </c>
      <c r="B5637" t="s">
        <v>11</v>
      </c>
      <c r="C5637" s="4">
        <v>45316</v>
      </c>
      <c r="D5637" s="4">
        <v>45316</v>
      </c>
      <c r="E5637">
        <v>1</v>
      </c>
      <c r="F5637" s="2">
        <v>2024</v>
      </c>
      <c r="G5637" t="s">
        <v>285</v>
      </c>
      <c r="H5637" s="2" t="s">
        <v>194</v>
      </c>
      <c r="I5637" t="s">
        <v>281</v>
      </c>
      <c r="J5637" s="5">
        <v>-2.3800000000000003</v>
      </c>
      <c r="K5637" s="5">
        <f t="shared" si="84"/>
        <v>-714.00000000000011</v>
      </c>
    </row>
    <row r="5638" spans="1:11" x14ac:dyDescent="0.3">
      <c r="A5638" t="s">
        <v>272</v>
      </c>
      <c r="B5638" t="s">
        <v>11</v>
      </c>
      <c r="C5638" s="4">
        <v>45307</v>
      </c>
      <c r="D5638" s="4">
        <v>45307</v>
      </c>
      <c r="E5638">
        <v>1</v>
      </c>
      <c r="F5638" s="2">
        <v>2024</v>
      </c>
      <c r="G5638" t="s">
        <v>232</v>
      </c>
      <c r="H5638" s="2" t="s">
        <v>232</v>
      </c>
      <c r="I5638" t="s">
        <v>281</v>
      </c>
      <c r="J5638" s="5">
        <v>-8.16</v>
      </c>
      <c r="K5638" s="5">
        <f t="shared" si="84"/>
        <v>-2448</v>
      </c>
    </row>
    <row r="5639" spans="1:11" x14ac:dyDescent="0.3">
      <c r="A5639" t="s">
        <v>269</v>
      </c>
      <c r="B5639" t="s">
        <v>278</v>
      </c>
      <c r="C5639" s="4">
        <v>45329</v>
      </c>
      <c r="D5639" s="4">
        <v>45329</v>
      </c>
      <c r="E5639">
        <v>2</v>
      </c>
      <c r="F5639" s="2">
        <v>2024</v>
      </c>
      <c r="G5639" t="s">
        <v>316</v>
      </c>
      <c r="H5639" s="2" t="s">
        <v>316</v>
      </c>
      <c r="I5639" t="s">
        <v>281</v>
      </c>
      <c r="J5639" s="5">
        <v>-8.16</v>
      </c>
      <c r="K5639" s="5">
        <f t="shared" si="84"/>
        <v>-2448</v>
      </c>
    </row>
    <row r="5640" spans="1:11" x14ac:dyDescent="0.3">
      <c r="A5640" t="s">
        <v>207</v>
      </c>
      <c r="B5640" t="s">
        <v>11</v>
      </c>
      <c r="C5640" s="4">
        <v>45352</v>
      </c>
      <c r="D5640" s="4">
        <v>45356</v>
      </c>
      <c r="E5640">
        <v>3</v>
      </c>
      <c r="F5640" s="2">
        <v>2024</v>
      </c>
      <c r="G5640" t="s">
        <v>324</v>
      </c>
      <c r="H5640" s="2" t="s">
        <v>324</v>
      </c>
      <c r="I5640" t="s">
        <v>281</v>
      </c>
      <c r="J5640" s="5">
        <v>2.4000000000000004</v>
      </c>
      <c r="K5640" s="5">
        <f t="shared" si="84"/>
        <v>720.00000000000011</v>
      </c>
    </row>
    <row r="5641" spans="1:11" x14ac:dyDescent="0.3">
      <c r="A5641" t="s">
        <v>272</v>
      </c>
      <c r="B5641" t="s">
        <v>11</v>
      </c>
      <c r="C5641" s="4">
        <v>45306</v>
      </c>
      <c r="D5641" s="4">
        <v>45306</v>
      </c>
      <c r="E5641">
        <v>1</v>
      </c>
      <c r="F5641" s="2">
        <v>2024</v>
      </c>
      <c r="G5641" t="s">
        <v>286</v>
      </c>
      <c r="H5641" s="2" t="s">
        <v>218</v>
      </c>
      <c r="I5641" t="s">
        <v>281</v>
      </c>
      <c r="J5641" s="5">
        <v>-4.08</v>
      </c>
      <c r="K5641" s="5">
        <f t="shared" si="84"/>
        <v>-1224</v>
      </c>
    </row>
    <row r="5642" spans="1:11" x14ac:dyDescent="0.3">
      <c r="A5642" t="s">
        <v>272</v>
      </c>
      <c r="B5642" t="s">
        <v>11</v>
      </c>
      <c r="C5642" s="4">
        <v>45350</v>
      </c>
      <c r="D5642" s="4">
        <v>45355</v>
      </c>
      <c r="E5642">
        <v>3</v>
      </c>
      <c r="F5642" s="2">
        <v>2024</v>
      </c>
      <c r="G5642" t="s">
        <v>360</v>
      </c>
      <c r="H5642" s="2" t="s">
        <v>360</v>
      </c>
      <c r="I5642" t="s">
        <v>281</v>
      </c>
      <c r="J5642" s="5">
        <v>4.8000000000000007</v>
      </c>
      <c r="K5642" s="5">
        <f t="shared" si="84"/>
        <v>1440.0000000000002</v>
      </c>
    </row>
    <row r="5643" spans="1:11" x14ac:dyDescent="0.3">
      <c r="A5643" t="s">
        <v>269</v>
      </c>
      <c r="B5643" t="s">
        <v>278</v>
      </c>
      <c r="C5643" s="4">
        <v>45534</v>
      </c>
      <c r="D5643" s="4">
        <v>45535</v>
      </c>
      <c r="E5643">
        <v>8</v>
      </c>
      <c r="F5643" s="2">
        <v>2024</v>
      </c>
      <c r="G5643" t="s">
        <v>316</v>
      </c>
      <c r="H5643" s="2" t="s">
        <v>316</v>
      </c>
      <c r="I5643" t="s">
        <v>280</v>
      </c>
      <c r="J5643" s="5">
        <v>9.6000000000000014</v>
      </c>
      <c r="K5643" s="5">
        <f>J5643*140</f>
        <v>1344.0000000000002</v>
      </c>
    </row>
    <row r="5644" spans="1:11" x14ac:dyDescent="0.3">
      <c r="A5644" t="s">
        <v>207</v>
      </c>
      <c r="B5644" t="s">
        <v>278</v>
      </c>
      <c r="C5644" s="4">
        <v>45507</v>
      </c>
      <c r="D5644" s="4">
        <v>45510</v>
      </c>
      <c r="E5644">
        <v>8</v>
      </c>
      <c r="F5644" s="2">
        <v>2024</v>
      </c>
      <c r="G5644" t="s">
        <v>255</v>
      </c>
      <c r="H5644" s="2" t="s">
        <v>255</v>
      </c>
      <c r="I5644" t="s">
        <v>280</v>
      </c>
      <c r="J5644" s="5">
        <v>48</v>
      </c>
      <c r="K5644" s="5">
        <f>J5644*140</f>
        <v>6720</v>
      </c>
    </row>
    <row r="5645" spans="1:11" x14ac:dyDescent="0.3">
      <c r="A5645" t="s">
        <v>277</v>
      </c>
      <c r="B5645" t="s">
        <v>278</v>
      </c>
      <c r="C5645" s="4">
        <v>45329</v>
      </c>
      <c r="D5645" s="4">
        <v>45329</v>
      </c>
      <c r="E5645">
        <v>2</v>
      </c>
      <c r="F5645" s="2">
        <v>2024</v>
      </c>
      <c r="G5645" t="s">
        <v>339</v>
      </c>
      <c r="H5645" s="2" t="s">
        <v>339</v>
      </c>
      <c r="I5645" t="s">
        <v>281</v>
      </c>
      <c r="J5645" s="5">
        <v>-16.32</v>
      </c>
      <c r="K5645" s="5">
        <f>J5645*300</f>
        <v>-4896</v>
      </c>
    </row>
    <row r="5646" spans="1:11" x14ac:dyDescent="0.3">
      <c r="A5646" t="s">
        <v>269</v>
      </c>
      <c r="B5646" t="s">
        <v>278</v>
      </c>
      <c r="C5646" s="4">
        <v>45436</v>
      </c>
      <c r="D5646" s="4">
        <v>45436</v>
      </c>
      <c r="E5646">
        <v>5</v>
      </c>
      <c r="F5646" s="2">
        <v>2024</v>
      </c>
      <c r="G5646" t="s">
        <v>180</v>
      </c>
      <c r="H5646" s="2" t="s">
        <v>180</v>
      </c>
      <c r="I5646" t="s">
        <v>279</v>
      </c>
      <c r="J5646" s="5">
        <v>-1.02</v>
      </c>
      <c r="K5646" s="5">
        <f>J5646*320</f>
        <v>-326.39999999999998</v>
      </c>
    </row>
    <row r="5647" spans="1:11" x14ac:dyDescent="0.3">
      <c r="A5647" t="s">
        <v>207</v>
      </c>
      <c r="B5647" t="s">
        <v>278</v>
      </c>
      <c r="C5647" s="4">
        <v>45518</v>
      </c>
      <c r="D5647" s="4">
        <v>45518</v>
      </c>
      <c r="E5647">
        <v>8</v>
      </c>
      <c r="F5647" s="2">
        <v>2024</v>
      </c>
      <c r="G5647" t="s">
        <v>322</v>
      </c>
      <c r="H5647" s="2" t="s">
        <v>322</v>
      </c>
      <c r="I5647" t="s">
        <v>280</v>
      </c>
      <c r="J5647" s="5">
        <v>96</v>
      </c>
      <c r="K5647" s="5">
        <f>J5647*140</f>
        <v>13440</v>
      </c>
    </row>
    <row r="5648" spans="1:11" x14ac:dyDescent="0.3">
      <c r="A5648" t="s">
        <v>272</v>
      </c>
      <c r="B5648" t="s">
        <v>11</v>
      </c>
      <c r="C5648" s="4">
        <v>45353</v>
      </c>
      <c r="D5648" s="4">
        <v>45356</v>
      </c>
      <c r="E5648">
        <v>3</v>
      </c>
      <c r="F5648" s="2">
        <v>2024</v>
      </c>
      <c r="G5648" t="s">
        <v>285</v>
      </c>
      <c r="H5648" s="2" t="s">
        <v>183</v>
      </c>
      <c r="I5648" t="s">
        <v>281</v>
      </c>
      <c r="J5648" s="5">
        <v>2.4000000000000004</v>
      </c>
      <c r="K5648" s="5">
        <f>J5648*300</f>
        <v>720.00000000000011</v>
      </c>
    </row>
    <row r="5649" spans="1:11" x14ac:dyDescent="0.3">
      <c r="A5649" t="s">
        <v>269</v>
      </c>
      <c r="B5649" t="s">
        <v>278</v>
      </c>
      <c r="C5649" s="4">
        <v>45330</v>
      </c>
      <c r="D5649" s="4">
        <v>45330</v>
      </c>
      <c r="E5649">
        <v>2</v>
      </c>
      <c r="F5649" s="2">
        <v>2024</v>
      </c>
      <c r="G5649" t="s">
        <v>234</v>
      </c>
      <c r="H5649" s="2" t="s">
        <v>235</v>
      </c>
      <c r="I5649" t="s">
        <v>281</v>
      </c>
      <c r="J5649" s="5">
        <v>-1.7000000000000002</v>
      </c>
      <c r="K5649" s="5">
        <f>J5649*300</f>
        <v>-510.00000000000006</v>
      </c>
    </row>
    <row r="5650" spans="1:11" x14ac:dyDescent="0.3">
      <c r="A5650" t="s">
        <v>272</v>
      </c>
      <c r="B5650" t="s">
        <v>11</v>
      </c>
      <c r="C5650" s="4">
        <v>45369</v>
      </c>
      <c r="D5650" s="4">
        <v>45369</v>
      </c>
      <c r="E5650">
        <v>3</v>
      </c>
      <c r="F5650" s="2">
        <v>2024</v>
      </c>
      <c r="G5650" t="s">
        <v>285</v>
      </c>
      <c r="H5650" s="2" t="s">
        <v>192</v>
      </c>
      <c r="I5650" t="s">
        <v>281</v>
      </c>
      <c r="J5650" s="5">
        <v>-1.7000000000000002</v>
      </c>
      <c r="K5650" s="5">
        <f>J5650*300</f>
        <v>-510.00000000000006</v>
      </c>
    </row>
    <row r="5651" spans="1:11" x14ac:dyDescent="0.3">
      <c r="A5651" t="s">
        <v>269</v>
      </c>
      <c r="B5651" t="s">
        <v>278</v>
      </c>
      <c r="C5651" s="4">
        <v>45357</v>
      </c>
      <c r="D5651" s="4">
        <v>45357</v>
      </c>
      <c r="E5651">
        <v>3</v>
      </c>
      <c r="F5651" s="2">
        <v>2024</v>
      </c>
      <c r="G5651" t="s">
        <v>180</v>
      </c>
      <c r="H5651" s="2" t="s">
        <v>180</v>
      </c>
      <c r="I5651" t="s">
        <v>281</v>
      </c>
      <c r="J5651" s="5">
        <v>-1.02</v>
      </c>
      <c r="K5651" s="5">
        <f>J5651*300</f>
        <v>-306</v>
      </c>
    </row>
    <row r="5652" spans="1:11" x14ac:dyDescent="0.3">
      <c r="A5652" t="s">
        <v>177</v>
      </c>
      <c r="B5652" t="s">
        <v>278</v>
      </c>
      <c r="C5652" s="4">
        <v>45520</v>
      </c>
      <c r="D5652" s="4">
        <v>45521</v>
      </c>
      <c r="E5652">
        <v>8</v>
      </c>
      <c r="F5652" s="2">
        <v>2024</v>
      </c>
      <c r="G5652" t="s">
        <v>365</v>
      </c>
      <c r="H5652" s="2" t="s">
        <v>365</v>
      </c>
      <c r="I5652" t="s">
        <v>280</v>
      </c>
      <c r="J5652" s="5">
        <v>480</v>
      </c>
      <c r="K5652" s="5">
        <f>J5652*140</f>
        <v>67200</v>
      </c>
    </row>
    <row r="5653" spans="1:11" x14ac:dyDescent="0.3">
      <c r="A5653" t="s">
        <v>277</v>
      </c>
      <c r="B5653" t="s">
        <v>278</v>
      </c>
      <c r="C5653" s="4">
        <v>45342</v>
      </c>
      <c r="D5653" s="4">
        <v>45342</v>
      </c>
      <c r="E5653">
        <v>2</v>
      </c>
      <c r="F5653" s="2">
        <v>2024</v>
      </c>
      <c r="G5653" t="s">
        <v>247</v>
      </c>
      <c r="H5653" s="2" t="s">
        <v>247</v>
      </c>
      <c r="I5653" t="s">
        <v>281</v>
      </c>
      <c r="J5653" s="5">
        <v>-15.64</v>
      </c>
      <c r="K5653" s="5">
        <f>J5653*300</f>
        <v>-4692</v>
      </c>
    </row>
    <row r="5654" spans="1:11" x14ac:dyDescent="0.3">
      <c r="A5654" t="s">
        <v>272</v>
      </c>
      <c r="B5654" t="s">
        <v>11</v>
      </c>
      <c r="C5654" s="4">
        <v>45341</v>
      </c>
      <c r="D5654" s="4">
        <v>45348</v>
      </c>
      <c r="E5654">
        <v>2</v>
      </c>
      <c r="F5654" s="2">
        <v>2024</v>
      </c>
      <c r="G5654" t="s">
        <v>285</v>
      </c>
      <c r="H5654" s="2" t="s">
        <v>202</v>
      </c>
      <c r="I5654" t="s">
        <v>281</v>
      </c>
      <c r="J5654" s="5">
        <v>4.8000000000000007</v>
      </c>
      <c r="K5654" s="5">
        <f>J5654*300</f>
        <v>1440.0000000000002</v>
      </c>
    </row>
    <row r="5655" spans="1:11" x14ac:dyDescent="0.3">
      <c r="A5655" t="s">
        <v>272</v>
      </c>
      <c r="B5655" t="s">
        <v>11</v>
      </c>
      <c r="C5655" s="4">
        <v>45369</v>
      </c>
      <c r="D5655" s="4">
        <v>45369</v>
      </c>
      <c r="E5655">
        <v>3</v>
      </c>
      <c r="F5655" s="2">
        <v>2024</v>
      </c>
      <c r="G5655" t="s">
        <v>285</v>
      </c>
      <c r="H5655" s="2" t="s">
        <v>212</v>
      </c>
      <c r="I5655" t="s">
        <v>281</v>
      </c>
      <c r="J5655" s="5">
        <v>-2.04</v>
      </c>
      <c r="K5655" s="5">
        <f>J5655*300</f>
        <v>-612</v>
      </c>
    </row>
    <row r="5656" spans="1:11" x14ac:dyDescent="0.3">
      <c r="A5656" t="s">
        <v>177</v>
      </c>
      <c r="B5656" t="s">
        <v>278</v>
      </c>
      <c r="C5656" s="4">
        <v>45520</v>
      </c>
      <c r="D5656" s="4">
        <v>45521</v>
      </c>
      <c r="E5656">
        <v>8</v>
      </c>
      <c r="F5656" s="2">
        <v>2024</v>
      </c>
      <c r="G5656" t="s">
        <v>365</v>
      </c>
      <c r="H5656" s="2" t="s">
        <v>365</v>
      </c>
      <c r="I5656" t="s">
        <v>280</v>
      </c>
      <c r="J5656" s="5">
        <v>38.400000000000006</v>
      </c>
      <c r="K5656" s="5">
        <f>J5656*140</f>
        <v>5376.0000000000009</v>
      </c>
    </row>
    <row r="5657" spans="1:11" x14ac:dyDescent="0.3">
      <c r="A5657" t="s">
        <v>272</v>
      </c>
      <c r="B5657" t="s">
        <v>11</v>
      </c>
      <c r="C5657" s="4">
        <v>45369</v>
      </c>
      <c r="D5657" s="4">
        <v>45366</v>
      </c>
      <c r="E5657">
        <v>3</v>
      </c>
      <c r="F5657" s="2">
        <v>2024</v>
      </c>
      <c r="G5657" t="s">
        <v>351</v>
      </c>
      <c r="H5657" s="2" t="s">
        <v>351</v>
      </c>
      <c r="I5657" t="s">
        <v>281</v>
      </c>
      <c r="J5657" s="5">
        <v>-8.16</v>
      </c>
      <c r="K5657" s="5">
        <f>J5657*300</f>
        <v>-2448</v>
      </c>
    </row>
    <row r="5658" spans="1:11" x14ac:dyDescent="0.3">
      <c r="A5658" t="s">
        <v>199</v>
      </c>
      <c r="B5658" t="s">
        <v>11</v>
      </c>
      <c r="C5658" s="4">
        <v>45341</v>
      </c>
      <c r="D5658" s="4">
        <v>45341</v>
      </c>
      <c r="E5658">
        <v>2</v>
      </c>
      <c r="F5658" s="2">
        <v>2024</v>
      </c>
      <c r="G5658" t="s">
        <v>285</v>
      </c>
      <c r="H5658" s="2" t="s">
        <v>200</v>
      </c>
      <c r="I5658" t="s">
        <v>281</v>
      </c>
      <c r="J5658" s="5">
        <v>-3.4000000000000004</v>
      </c>
      <c r="K5658" s="5">
        <f>J5658*300</f>
        <v>-1020.0000000000001</v>
      </c>
    </row>
    <row r="5659" spans="1:11" x14ac:dyDescent="0.3">
      <c r="A5659" t="s">
        <v>207</v>
      </c>
      <c r="B5659" t="s">
        <v>278</v>
      </c>
      <c r="C5659" s="4">
        <v>45514</v>
      </c>
      <c r="D5659" s="4">
        <v>45518</v>
      </c>
      <c r="E5659">
        <v>8</v>
      </c>
      <c r="F5659" s="2">
        <v>2024</v>
      </c>
      <c r="G5659" t="s">
        <v>322</v>
      </c>
      <c r="H5659" s="2" t="s">
        <v>322</v>
      </c>
      <c r="I5659" t="s">
        <v>280</v>
      </c>
      <c r="J5659" s="5">
        <v>96</v>
      </c>
      <c r="K5659" s="5">
        <f>J5659*140</f>
        <v>13440</v>
      </c>
    </row>
    <row r="5660" spans="1:11" x14ac:dyDescent="0.3">
      <c r="A5660" t="s">
        <v>269</v>
      </c>
      <c r="B5660" t="s">
        <v>278</v>
      </c>
      <c r="C5660" s="4">
        <v>45352</v>
      </c>
      <c r="D5660" s="4">
        <v>45356</v>
      </c>
      <c r="E5660">
        <v>3</v>
      </c>
      <c r="F5660" s="2">
        <v>2024</v>
      </c>
      <c r="G5660" t="s">
        <v>319</v>
      </c>
      <c r="H5660" s="2" t="s">
        <v>319</v>
      </c>
      <c r="I5660" t="s">
        <v>281</v>
      </c>
      <c r="J5660" s="5">
        <v>2.4000000000000004</v>
      </c>
      <c r="K5660" s="5">
        <f>J5660*300</f>
        <v>720.00000000000011</v>
      </c>
    </row>
    <row r="5661" spans="1:11" x14ac:dyDescent="0.3">
      <c r="A5661" t="s">
        <v>272</v>
      </c>
      <c r="B5661" t="s">
        <v>11</v>
      </c>
      <c r="C5661" s="4">
        <v>45353</v>
      </c>
      <c r="D5661" s="4">
        <v>45356</v>
      </c>
      <c r="E5661">
        <v>3</v>
      </c>
      <c r="F5661" s="2">
        <v>2024</v>
      </c>
      <c r="G5661" t="s">
        <v>286</v>
      </c>
      <c r="H5661" s="2" t="s">
        <v>239</v>
      </c>
      <c r="I5661" t="s">
        <v>281</v>
      </c>
      <c r="J5661" s="5">
        <v>4.8000000000000007</v>
      </c>
      <c r="K5661" s="5">
        <f>J5661*300</f>
        <v>1440.0000000000002</v>
      </c>
    </row>
    <row r="5662" spans="1:11" x14ac:dyDescent="0.3">
      <c r="A5662" t="s">
        <v>269</v>
      </c>
      <c r="B5662" t="s">
        <v>278</v>
      </c>
      <c r="C5662" s="4">
        <v>45517</v>
      </c>
      <c r="D5662" s="4">
        <v>45520</v>
      </c>
      <c r="E5662">
        <v>8</v>
      </c>
      <c r="F5662" s="2">
        <v>2024</v>
      </c>
      <c r="G5662" t="s">
        <v>181</v>
      </c>
      <c r="H5662" s="2" t="s">
        <v>181</v>
      </c>
      <c r="I5662" t="s">
        <v>280</v>
      </c>
      <c r="J5662" s="5">
        <v>24</v>
      </c>
      <c r="K5662" s="5">
        <f>J5662*140</f>
        <v>3360</v>
      </c>
    </row>
    <row r="5663" spans="1:11" x14ac:dyDescent="0.3">
      <c r="A5663" t="s">
        <v>207</v>
      </c>
      <c r="B5663" t="s">
        <v>278</v>
      </c>
      <c r="C5663" s="4">
        <v>45481</v>
      </c>
      <c r="D5663" s="4">
        <v>45482</v>
      </c>
      <c r="E5663">
        <v>7</v>
      </c>
      <c r="F5663" s="2">
        <v>2024</v>
      </c>
      <c r="G5663" t="s">
        <v>314</v>
      </c>
      <c r="H5663" s="2" t="s">
        <v>314</v>
      </c>
      <c r="I5663" t="s">
        <v>280</v>
      </c>
      <c r="J5663" s="5">
        <v>240</v>
      </c>
      <c r="K5663" s="5">
        <f>J5663*140</f>
        <v>33600</v>
      </c>
    </row>
    <row r="5664" spans="1:11" x14ac:dyDescent="0.3">
      <c r="A5664" t="s">
        <v>272</v>
      </c>
      <c r="B5664" t="s">
        <v>11</v>
      </c>
      <c r="C5664" s="4">
        <v>45402</v>
      </c>
      <c r="D5664" s="4">
        <v>45402</v>
      </c>
      <c r="E5664">
        <v>4</v>
      </c>
      <c r="F5664" s="2">
        <v>2024</v>
      </c>
      <c r="G5664" t="s">
        <v>285</v>
      </c>
      <c r="H5664" s="2" t="s">
        <v>193</v>
      </c>
      <c r="I5664" t="s">
        <v>281</v>
      </c>
      <c r="J5664" s="5">
        <v>-1.02</v>
      </c>
      <c r="K5664" s="5">
        <f>J5664*300</f>
        <v>-306</v>
      </c>
    </row>
    <row r="5665" spans="1:11" x14ac:dyDescent="0.3">
      <c r="A5665" t="s">
        <v>269</v>
      </c>
      <c r="B5665" t="s">
        <v>278</v>
      </c>
      <c r="C5665" s="4">
        <v>45509</v>
      </c>
      <c r="D5665" s="4">
        <v>45510</v>
      </c>
      <c r="E5665">
        <v>8</v>
      </c>
      <c r="F5665" s="2">
        <v>2024</v>
      </c>
      <c r="G5665" t="s">
        <v>327</v>
      </c>
      <c r="H5665" s="2" t="s">
        <v>327</v>
      </c>
      <c r="I5665" t="s">
        <v>280</v>
      </c>
      <c r="J5665" s="5">
        <v>9.6000000000000014</v>
      </c>
      <c r="K5665" s="5">
        <f>J5665*140</f>
        <v>1344.0000000000002</v>
      </c>
    </row>
    <row r="5666" spans="1:11" x14ac:dyDescent="0.3">
      <c r="A5666" t="s">
        <v>272</v>
      </c>
      <c r="B5666" t="s">
        <v>11</v>
      </c>
      <c r="C5666" s="4">
        <v>45356</v>
      </c>
      <c r="D5666" s="4">
        <v>45365</v>
      </c>
      <c r="E5666">
        <v>3</v>
      </c>
      <c r="F5666" s="2">
        <v>2024</v>
      </c>
      <c r="G5666" t="s">
        <v>354</v>
      </c>
      <c r="H5666" s="2" t="s">
        <v>354</v>
      </c>
      <c r="I5666" t="s">
        <v>281</v>
      </c>
      <c r="J5666" s="5">
        <v>2.4000000000000004</v>
      </c>
      <c r="K5666" s="5">
        <f>J5666*300</f>
        <v>720.00000000000011</v>
      </c>
    </row>
    <row r="5667" spans="1:11" x14ac:dyDescent="0.3">
      <c r="A5667" t="s">
        <v>207</v>
      </c>
      <c r="B5667" t="s">
        <v>278</v>
      </c>
      <c r="C5667" s="4">
        <v>45519</v>
      </c>
      <c r="D5667" s="4">
        <v>45521</v>
      </c>
      <c r="E5667">
        <v>8</v>
      </c>
      <c r="F5667" s="2">
        <v>2024</v>
      </c>
      <c r="G5667" t="s">
        <v>314</v>
      </c>
      <c r="H5667" s="2" t="s">
        <v>314</v>
      </c>
      <c r="I5667" t="s">
        <v>280</v>
      </c>
      <c r="J5667" s="5">
        <v>240</v>
      </c>
      <c r="K5667" s="5">
        <f>J5667*140</f>
        <v>33600</v>
      </c>
    </row>
    <row r="5668" spans="1:11" x14ac:dyDescent="0.3">
      <c r="A5668" t="s">
        <v>272</v>
      </c>
      <c r="B5668" t="s">
        <v>11</v>
      </c>
      <c r="C5668" s="4">
        <v>45386</v>
      </c>
      <c r="D5668" s="4">
        <v>45386</v>
      </c>
      <c r="E5668">
        <v>4</v>
      </c>
      <c r="F5668" s="2">
        <v>2024</v>
      </c>
      <c r="G5668" t="s">
        <v>285</v>
      </c>
      <c r="H5668" s="2" t="s">
        <v>192</v>
      </c>
      <c r="I5668" t="s">
        <v>281</v>
      </c>
      <c r="J5668" s="5">
        <v>-6.12</v>
      </c>
      <c r="K5668" s="5">
        <f t="shared" ref="K5668:K5673" si="85">J5668*300</f>
        <v>-1836</v>
      </c>
    </row>
    <row r="5669" spans="1:11" x14ac:dyDescent="0.3">
      <c r="A5669" t="s">
        <v>272</v>
      </c>
      <c r="B5669" t="s">
        <v>11</v>
      </c>
      <c r="C5669" s="4">
        <v>45386</v>
      </c>
      <c r="D5669" s="4">
        <v>45386</v>
      </c>
      <c r="E5669">
        <v>4</v>
      </c>
      <c r="F5669" s="2">
        <v>2024</v>
      </c>
      <c r="G5669" t="s">
        <v>285</v>
      </c>
      <c r="H5669" s="2" t="s">
        <v>192</v>
      </c>
      <c r="I5669" t="s">
        <v>281</v>
      </c>
      <c r="J5669" s="5">
        <v>-8.16</v>
      </c>
      <c r="K5669" s="5">
        <f t="shared" si="85"/>
        <v>-2448</v>
      </c>
    </row>
    <row r="5670" spans="1:11" x14ac:dyDescent="0.3">
      <c r="A5670" t="s">
        <v>272</v>
      </c>
      <c r="B5670" t="s">
        <v>11</v>
      </c>
      <c r="C5670" s="4">
        <v>45413</v>
      </c>
      <c r="D5670" s="4">
        <v>45413</v>
      </c>
      <c r="E5670">
        <v>5</v>
      </c>
      <c r="F5670" s="2">
        <v>2024</v>
      </c>
      <c r="G5670" t="s">
        <v>331</v>
      </c>
      <c r="H5670" s="2" t="s">
        <v>331</v>
      </c>
      <c r="I5670" t="s">
        <v>281</v>
      </c>
      <c r="J5670" s="5">
        <v>-21.42</v>
      </c>
      <c r="K5670" s="5">
        <f t="shared" si="85"/>
        <v>-6426.0000000000009</v>
      </c>
    </row>
    <row r="5671" spans="1:11" x14ac:dyDescent="0.3">
      <c r="A5671" t="s">
        <v>177</v>
      </c>
      <c r="B5671" t="s">
        <v>278</v>
      </c>
      <c r="C5671" s="4">
        <v>45409</v>
      </c>
      <c r="D5671" s="4">
        <v>45409</v>
      </c>
      <c r="E5671">
        <v>4</v>
      </c>
      <c r="F5671" s="2">
        <v>2024</v>
      </c>
      <c r="G5671" t="s">
        <v>178</v>
      </c>
      <c r="H5671" s="2" t="s">
        <v>178</v>
      </c>
      <c r="I5671" t="s">
        <v>281</v>
      </c>
      <c r="J5671" s="5">
        <v>-24.48</v>
      </c>
      <c r="K5671" s="5">
        <f t="shared" si="85"/>
        <v>-7344</v>
      </c>
    </row>
    <row r="5672" spans="1:11" x14ac:dyDescent="0.3">
      <c r="A5672" t="s">
        <v>272</v>
      </c>
      <c r="B5672" t="s">
        <v>11</v>
      </c>
      <c r="C5672" s="4">
        <v>45413</v>
      </c>
      <c r="D5672" s="4">
        <v>45413</v>
      </c>
      <c r="E5672">
        <v>5</v>
      </c>
      <c r="F5672" s="2">
        <v>2024</v>
      </c>
      <c r="G5672" t="s">
        <v>331</v>
      </c>
      <c r="H5672" s="2" t="s">
        <v>331</v>
      </c>
      <c r="I5672" t="s">
        <v>281</v>
      </c>
      <c r="J5672" s="5">
        <v>-21.42</v>
      </c>
      <c r="K5672" s="5">
        <f t="shared" si="85"/>
        <v>-6426.0000000000009</v>
      </c>
    </row>
    <row r="5673" spans="1:11" x14ac:dyDescent="0.3">
      <c r="A5673" t="s">
        <v>272</v>
      </c>
      <c r="B5673" t="s">
        <v>11</v>
      </c>
      <c r="C5673" s="4">
        <v>45386</v>
      </c>
      <c r="D5673" s="4">
        <v>45386</v>
      </c>
      <c r="E5673">
        <v>4</v>
      </c>
      <c r="F5673" s="2">
        <v>2024</v>
      </c>
      <c r="G5673" t="s">
        <v>285</v>
      </c>
      <c r="H5673" s="2" t="s">
        <v>202</v>
      </c>
      <c r="I5673" t="s">
        <v>281</v>
      </c>
      <c r="J5673" s="5">
        <v>-0.34</v>
      </c>
      <c r="K5673" s="5">
        <f t="shared" si="85"/>
        <v>-102.00000000000001</v>
      </c>
    </row>
    <row r="5674" spans="1:11" x14ac:dyDescent="0.3">
      <c r="A5674" t="s">
        <v>272</v>
      </c>
      <c r="B5674" t="s">
        <v>11</v>
      </c>
      <c r="C5674" s="4">
        <v>45528</v>
      </c>
      <c r="D5674" s="4">
        <v>45532</v>
      </c>
      <c r="E5674">
        <v>8</v>
      </c>
      <c r="F5674" s="2">
        <v>2024</v>
      </c>
      <c r="G5674" t="s">
        <v>285</v>
      </c>
      <c r="H5674" s="2" t="s">
        <v>213</v>
      </c>
      <c r="I5674" t="s">
        <v>279</v>
      </c>
      <c r="J5674" s="5">
        <v>-0.34</v>
      </c>
      <c r="K5674" s="5">
        <f>J5674*320</f>
        <v>-108.80000000000001</v>
      </c>
    </row>
    <row r="5675" spans="1:11" x14ac:dyDescent="0.3">
      <c r="A5675" t="s">
        <v>272</v>
      </c>
      <c r="B5675" t="s">
        <v>11</v>
      </c>
      <c r="C5675" s="4">
        <v>45413</v>
      </c>
      <c r="D5675" s="4">
        <v>45413</v>
      </c>
      <c r="E5675">
        <v>5</v>
      </c>
      <c r="F5675" s="2">
        <v>2024</v>
      </c>
      <c r="G5675" t="s">
        <v>331</v>
      </c>
      <c r="H5675" s="2" t="s">
        <v>331</v>
      </c>
      <c r="I5675" t="s">
        <v>281</v>
      </c>
      <c r="J5675" s="5">
        <v>-22.1</v>
      </c>
      <c r="K5675" s="5">
        <f>J5675*300</f>
        <v>-6630</v>
      </c>
    </row>
    <row r="5676" spans="1:11" x14ac:dyDescent="0.3">
      <c r="A5676" t="s">
        <v>272</v>
      </c>
      <c r="B5676" t="s">
        <v>11</v>
      </c>
      <c r="C5676" s="4">
        <v>45415</v>
      </c>
      <c r="D5676" s="4">
        <v>45415</v>
      </c>
      <c r="E5676">
        <v>5</v>
      </c>
      <c r="F5676" s="2">
        <v>2024</v>
      </c>
      <c r="G5676" t="s">
        <v>285</v>
      </c>
      <c r="H5676" s="2" t="s">
        <v>224</v>
      </c>
      <c r="I5676" t="s">
        <v>281</v>
      </c>
      <c r="J5676" s="5">
        <v>-5.1000000000000005</v>
      </c>
      <c r="K5676" s="5">
        <f>J5676*300</f>
        <v>-1530.0000000000002</v>
      </c>
    </row>
    <row r="5677" spans="1:11" x14ac:dyDescent="0.3">
      <c r="A5677" t="s">
        <v>272</v>
      </c>
      <c r="B5677" t="s">
        <v>11</v>
      </c>
      <c r="C5677" s="4">
        <v>45418</v>
      </c>
      <c r="D5677" s="4">
        <v>45418</v>
      </c>
      <c r="E5677">
        <v>5</v>
      </c>
      <c r="F5677" s="2">
        <v>2024</v>
      </c>
      <c r="G5677" t="s">
        <v>354</v>
      </c>
      <c r="H5677" s="2" t="s">
        <v>354</v>
      </c>
      <c r="I5677" t="s">
        <v>281</v>
      </c>
      <c r="J5677" s="5">
        <v>-1.36</v>
      </c>
      <c r="K5677" s="5">
        <f>J5677*300</f>
        <v>-408.00000000000006</v>
      </c>
    </row>
    <row r="5678" spans="1:11" x14ac:dyDescent="0.3">
      <c r="A5678" t="s">
        <v>207</v>
      </c>
      <c r="B5678" t="s">
        <v>278</v>
      </c>
      <c r="C5678" s="4">
        <v>45402</v>
      </c>
      <c r="D5678" s="4">
        <v>45402</v>
      </c>
      <c r="E5678">
        <v>4</v>
      </c>
      <c r="F5678" s="2">
        <v>2024</v>
      </c>
      <c r="G5678" t="s">
        <v>326</v>
      </c>
      <c r="H5678" s="2" t="s">
        <v>231</v>
      </c>
      <c r="I5678" t="s">
        <v>281</v>
      </c>
      <c r="J5678" s="5">
        <v>-44.88</v>
      </c>
      <c r="K5678" s="5">
        <f>J5678*300</f>
        <v>-13464</v>
      </c>
    </row>
    <row r="5679" spans="1:11" x14ac:dyDescent="0.3">
      <c r="A5679" t="s">
        <v>272</v>
      </c>
      <c r="B5679" t="s">
        <v>11</v>
      </c>
      <c r="C5679" s="4">
        <v>45427</v>
      </c>
      <c r="D5679" s="4">
        <v>45427</v>
      </c>
      <c r="E5679">
        <v>5</v>
      </c>
      <c r="F5679" s="2">
        <v>2024</v>
      </c>
      <c r="G5679" t="s">
        <v>285</v>
      </c>
      <c r="H5679" s="2" t="s">
        <v>190</v>
      </c>
      <c r="I5679" t="s">
        <v>281</v>
      </c>
      <c r="J5679" s="5">
        <v>-5.44</v>
      </c>
      <c r="K5679" s="5">
        <f>J5679*300</f>
        <v>-1632.0000000000002</v>
      </c>
    </row>
    <row r="5680" spans="1:11" x14ac:dyDescent="0.3">
      <c r="A5680" t="s">
        <v>272</v>
      </c>
      <c r="B5680" t="s">
        <v>11</v>
      </c>
      <c r="C5680" s="4">
        <v>45524</v>
      </c>
      <c r="D5680" s="4">
        <v>45527</v>
      </c>
      <c r="E5680">
        <v>8</v>
      </c>
      <c r="F5680" s="2">
        <v>2024</v>
      </c>
      <c r="G5680" t="s">
        <v>355</v>
      </c>
      <c r="H5680" s="2" t="s">
        <v>355</v>
      </c>
      <c r="I5680" t="s">
        <v>280</v>
      </c>
      <c r="J5680" s="5">
        <v>48</v>
      </c>
      <c r="K5680" s="5">
        <f>J5680*140</f>
        <v>6720</v>
      </c>
    </row>
    <row r="5681" spans="1:11" x14ac:dyDescent="0.3">
      <c r="A5681" t="s">
        <v>207</v>
      </c>
      <c r="B5681" t="s">
        <v>278</v>
      </c>
      <c r="C5681" s="4">
        <v>45434</v>
      </c>
      <c r="D5681" s="4">
        <v>45440</v>
      </c>
      <c r="E5681">
        <v>5</v>
      </c>
      <c r="F5681" s="2">
        <v>2024</v>
      </c>
      <c r="G5681" t="s">
        <v>326</v>
      </c>
      <c r="H5681" s="2" t="s">
        <v>231</v>
      </c>
      <c r="I5681" t="s">
        <v>281</v>
      </c>
      <c r="J5681" s="5">
        <v>-1.02</v>
      </c>
      <c r="K5681" s="5">
        <f>J5681*300</f>
        <v>-306</v>
      </c>
    </row>
    <row r="5682" spans="1:11" x14ac:dyDescent="0.3">
      <c r="A5682" t="s">
        <v>177</v>
      </c>
      <c r="B5682" t="s">
        <v>278</v>
      </c>
      <c r="C5682" s="4">
        <v>45364</v>
      </c>
      <c r="D5682" s="4">
        <v>45367</v>
      </c>
      <c r="E5682">
        <v>3</v>
      </c>
      <c r="F5682" s="2">
        <v>2024</v>
      </c>
      <c r="G5682" t="s">
        <v>178</v>
      </c>
      <c r="H5682" s="2" t="s">
        <v>178</v>
      </c>
      <c r="I5682" t="s">
        <v>279</v>
      </c>
      <c r="J5682" s="5">
        <v>70</v>
      </c>
      <c r="K5682" s="5">
        <f>J5682*320</f>
        <v>22400</v>
      </c>
    </row>
    <row r="5683" spans="1:11" x14ac:dyDescent="0.3">
      <c r="A5683" t="s">
        <v>177</v>
      </c>
      <c r="B5683" t="s">
        <v>278</v>
      </c>
      <c r="C5683" s="4">
        <v>45409</v>
      </c>
      <c r="D5683" s="4">
        <v>45409</v>
      </c>
      <c r="E5683">
        <v>4</v>
      </c>
      <c r="F5683" s="2">
        <v>2024</v>
      </c>
      <c r="G5683" t="s">
        <v>263</v>
      </c>
      <c r="H5683" s="2" t="s">
        <v>263</v>
      </c>
      <c r="I5683" t="s">
        <v>281</v>
      </c>
      <c r="J5683" s="5">
        <v>-1.7000000000000002</v>
      </c>
      <c r="K5683" s="5">
        <f t="shared" ref="K5683:K5714" si="86">J5683*300</f>
        <v>-510.00000000000006</v>
      </c>
    </row>
    <row r="5684" spans="1:11" x14ac:dyDescent="0.3">
      <c r="A5684" t="s">
        <v>272</v>
      </c>
      <c r="B5684" t="s">
        <v>11</v>
      </c>
      <c r="C5684" s="4">
        <v>45442</v>
      </c>
      <c r="D5684" s="4">
        <v>45442</v>
      </c>
      <c r="E5684">
        <v>5</v>
      </c>
      <c r="F5684" s="2">
        <v>2024</v>
      </c>
      <c r="G5684" t="s">
        <v>285</v>
      </c>
      <c r="H5684" s="2" t="s">
        <v>382</v>
      </c>
      <c r="I5684" t="s">
        <v>281</v>
      </c>
      <c r="J5684" s="5">
        <v>-3.4000000000000004</v>
      </c>
      <c r="K5684" s="5">
        <f t="shared" si="86"/>
        <v>-1020.0000000000001</v>
      </c>
    </row>
    <row r="5685" spans="1:11" x14ac:dyDescent="0.3">
      <c r="A5685" t="s">
        <v>272</v>
      </c>
      <c r="B5685" t="s">
        <v>11</v>
      </c>
      <c r="C5685" s="4">
        <v>45427</v>
      </c>
      <c r="D5685" s="4">
        <v>45427</v>
      </c>
      <c r="E5685">
        <v>5</v>
      </c>
      <c r="F5685" s="2">
        <v>2024</v>
      </c>
      <c r="G5685" t="s">
        <v>285</v>
      </c>
      <c r="H5685" s="2" t="s">
        <v>185</v>
      </c>
      <c r="I5685" t="s">
        <v>281</v>
      </c>
      <c r="J5685" s="5">
        <v>-0.68</v>
      </c>
      <c r="K5685" s="5">
        <f t="shared" si="86"/>
        <v>-204.00000000000003</v>
      </c>
    </row>
    <row r="5686" spans="1:11" x14ac:dyDescent="0.3">
      <c r="A5686" t="s">
        <v>272</v>
      </c>
      <c r="B5686" t="s">
        <v>11</v>
      </c>
      <c r="C5686" s="4">
        <v>45442</v>
      </c>
      <c r="D5686" s="4">
        <v>45442</v>
      </c>
      <c r="E5686">
        <v>5</v>
      </c>
      <c r="F5686" s="2">
        <v>2024</v>
      </c>
      <c r="G5686" t="s">
        <v>352</v>
      </c>
      <c r="H5686" s="2" t="s">
        <v>352</v>
      </c>
      <c r="I5686" t="s">
        <v>281</v>
      </c>
      <c r="J5686" s="5">
        <v>-2.72</v>
      </c>
      <c r="K5686" s="5">
        <f t="shared" si="86"/>
        <v>-816.00000000000011</v>
      </c>
    </row>
    <row r="5687" spans="1:11" x14ac:dyDescent="0.3">
      <c r="A5687" t="s">
        <v>272</v>
      </c>
      <c r="B5687" t="s">
        <v>11</v>
      </c>
      <c r="C5687" s="4">
        <v>45442</v>
      </c>
      <c r="D5687" s="4">
        <v>45442</v>
      </c>
      <c r="E5687">
        <v>5</v>
      </c>
      <c r="F5687" s="2">
        <v>2024</v>
      </c>
      <c r="G5687" t="s">
        <v>217</v>
      </c>
      <c r="H5687" s="2" t="s">
        <v>217</v>
      </c>
      <c r="I5687" t="s">
        <v>281</v>
      </c>
      <c r="J5687" s="5">
        <v>-3.06</v>
      </c>
      <c r="K5687" s="5">
        <f t="shared" si="86"/>
        <v>-918</v>
      </c>
    </row>
    <row r="5688" spans="1:11" x14ac:dyDescent="0.3">
      <c r="A5688" t="s">
        <v>272</v>
      </c>
      <c r="B5688" t="s">
        <v>11</v>
      </c>
      <c r="C5688" s="4">
        <v>45442</v>
      </c>
      <c r="D5688" s="4">
        <v>45442</v>
      </c>
      <c r="E5688">
        <v>5</v>
      </c>
      <c r="F5688" s="2">
        <v>2024</v>
      </c>
      <c r="G5688" t="s">
        <v>352</v>
      </c>
      <c r="H5688" s="2" t="s">
        <v>352</v>
      </c>
      <c r="I5688" t="s">
        <v>281</v>
      </c>
      <c r="J5688" s="5">
        <v>-5.44</v>
      </c>
      <c r="K5688" s="5">
        <f t="shared" si="86"/>
        <v>-1632.0000000000002</v>
      </c>
    </row>
    <row r="5689" spans="1:11" x14ac:dyDescent="0.3">
      <c r="A5689" t="s">
        <v>277</v>
      </c>
      <c r="B5689" t="s">
        <v>278</v>
      </c>
      <c r="C5689" s="4">
        <v>45439</v>
      </c>
      <c r="D5689" s="4">
        <v>45439</v>
      </c>
      <c r="E5689">
        <v>5</v>
      </c>
      <c r="F5689" s="2">
        <v>2024</v>
      </c>
      <c r="G5689" t="s">
        <v>339</v>
      </c>
      <c r="H5689" s="2" t="s">
        <v>339</v>
      </c>
      <c r="I5689" t="s">
        <v>281</v>
      </c>
      <c r="J5689" s="5">
        <v>-3.06</v>
      </c>
      <c r="K5689" s="5">
        <f t="shared" si="86"/>
        <v>-918</v>
      </c>
    </row>
    <row r="5690" spans="1:11" x14ac:dyDescent="0.3">
      <c r="A5690" t="s">
        <v>277</v>
      </c>
      <c r="B5690" t="s">
        <v>278</v>
      </c>
      <c r="C5690" s="4">
        <v>45435</v>
      </c>
      <c r="D5690" s="4">
        <v>45436</v>
      </c>
      <c r="E5690">
        <v>5</v>
      </c>
      <c r="F5690" s="2">
        <v>2024</v>
      </c>
      <c r="G5690" t="s">
        <v>339</v>
      </c>
      <c r="H5690" s="2" t="s">
        <v>339</v>
      </c>
      <c r="I5690" t="s">
        <v>281</v>
      </c>
      <c r="J5690" s="5">
        <v>-2.72</v>
      </c>
      <c r="K5690" s="5">
        <f t="shared" si="86"/>
        <v>-816.00000000000011</v>
      </c>
    </row>
    <row r="5691" spans="1:11" x14ac:dyDescent="0.3">
      <c r="A5691" t="s">
        <v>277</v>
      </c>
      <c r="B5691" t="s">
        <v>278</v>
      </c>
      <c r="C5691" s="4">
        <v>45498</v>
      </c>
      <c r="D5691" s="4">
        <v>45498</v>
      </c>
      <c r="E5691">
        <v>7</v>
      </c>
      <c r="F5691" s="2">
        <v>2024</v>
      </c>
      <c r="G5691" t="s">
        <v>321</v>
      </c>
      <c r="H5691" s="2" t="s">
        <v>321</v>
      </c>
      <c r="I5691" t="s">
        <v>281</v>
      </c>
      <c r="J5691" s="5">
        <v>-0.34</v>
      </c>
      <c r="K5691" s="5">
        <f t="shared" si="86"/>
        <v>-102.00000000000001</v>
      </c>
    </row>
    <row r="5692" spans="1:11" x14ac:dyDescent="0.3">
      <c r="A5692" t="s">
        <v>207</v>
      </c>
      <c r="B5692" t="s">
        <v>278</v>
      </c>
      <c r="C5692" s="4">
        <v>45465</v>
      </c>
      <c r="D5692" s="4">
        <v>45469</v>
      </c>
      <c r="E5692">
        <v>6</v>
      </c>
      <c r="F5692" s="2">
        <v>2024</v>
      </c>
      <c r="G5692" t="s">
        <v>338</v>
      </c>
      <c r="H5692" s="2" t="s">
        <v>220</v>
      </c>
      <c r="I5692" t="s">
        <v>281</v>
      </c>
      <c r="J5692" s="5">
        <v>-8.16</v>
      </c>
      <c r="K5692" s="5">
        <f t="shared" si="86"/>
        <v>-2448</v>
      </c>
    </row>
    <row r="5693" spans="1:11" x14ac:dyDescent="0.3">
      <c r="A5693" t="s">
        <v>177</v>
      </c>
      <c r="B5693" t="s">
        <v>278</v>
      </c>
      <c r="C5693" s="4">
        <v>45456</v>
      </c>
      <c r="D5693" s="4">
        <v>45462</v>
      </c>
      <c r="E5693">
        <v>6</v>
      </c>
      <c r="F5693" s="2">
        <v>2024</v>
      </c>
      <c r="G5693" t="s">
        <v>233</v>
      </c>
      <c r="H5693" s="2" t="s">
        <v>233</v>
      </c>
      <c r="I5693" t="s">
        <v>281</v>
      </c>
      <c r="J5693" s="5">
        <v>-0.68</v>
      </c>
      <c r="K5693" s="5">
        <f t="shared" si="86"/>
        <v>-204.00000000000003</v>
      </c>
    </row>
    <row r="5694" spans="1:11" x14ac:dyDescent="0.3">
      <c r="A5694" t="s">
        <v>207</v>
      </c>
      <c r="B5694" t="s">
        <v>278</v>
      </c>
      <c r="C5694" s="4">
        <v>45457</v>
      </c>
      <c r="D5694" s="4">
        <v>45457</v>
      </c>
      <c r="E5694">
        <v>6</v>
      </c>
      <c r="F5694" s="2">
        <v>2024</v>
      </c>
      <c r="G5694" t="s">
        <v>242</v>
      </c>
      <c r="H5694" s="2" t="s">
        <v>242</v>
      </c>
      <c r="I5694" t="s">
        <v>281</v>
      </c>
      <c r="J5694" s="5">
        <v>-4.08</v>
      </c>
      <c r="K5694" s="5">
        <f t="shared" si="86"/>
        <v>-1224</v>
      </c>
    </row>
    <row r="5695" spans="1:11" x14ac:dyDescent="0.3">
      <c r="A5695" t="s">
        <v>272</v>
      </c>
      <c r="B5695" t="s">
        <v>11</v>
      </c>
      <c r="C5695" s="4">
        <v>45367</v>
      </c>
      <c r="D5695" s="4">
        <v>45370</v>
      </c>
      <c r="E5695">
        <v>3</v>
      </c>
      <c r="F5695" s="2">
        <v>2024</v>
      </c>
      <c r="G5695" t="s">
        <v>285</v>
      </c>
      <c r="H5695" s="2" t="s">
        <v>212</v>
      </c>
      <c r="I5695" t="s">
        <v>281</v>
      </c>
      <c r="J5695" s="5">
        <v>4.8000000000000007</v>
      </c>
      <c r="K5695" s="5">
        <f t="shared" si="86"/>
        <v>1440.0000000000002</v>
      </c>
    </row>
    <row r="5696" spans="1:11" x14ac:dyDescent="0.3">
      <c r="A5696" t="s">
        <v>272</v>
      </c>
      <c r="B5696" t="s">
        <v>11</v>
      </c>
      <c r="C5696" s="4">
        <v>45465</v>
      </c>
      <c r="D5696" s="4">
        <v>45465</v>
      </c>
      <c r="E5696">
        <v>6</v>
      </c>
      <c r="F5696" s="2">
        <v>2024</v>
      </c>
      <c r="G5696" t="s">
        <v>285</v>
      </c>
      <c r="H5696" s="2" t="s">
        <v>195</v>
      </c>
      <c r="I5696" t="s">
        <v>281</v>
      </c>
      <c r="J5696" s="5">
        <v>-0.68</v>
      </c>
      <c r="K5696" s="5">
        <f t="shared" si="86"/>
        <v>-204.00000000000003</v>
      </c>
    </row>
    <row r="5697" spans="1:11" x14ac:dyDescent="0.3">
      <c r="A5697" t="s">
        <v>272</v>
      </c>
      <c r="B5697" t="s">
        <v>11</v>
      </c>
      <c r="C5697" s="4">
        <v>45444</v>
      </c>
      <c r="D5697" s="4">
        <v>45444</v>
      </c>
      <c r="E5697">
        <v>6</v>
      </c>
      <c r="F5697" s="2">
        <v>2024</v>
      </c>
      <c r="G5697" t="s">
        <v>285</v>
      </c>
      <c r="H5697" s="2" t="s">
        <v>192</v>
      </c>
      <c r="I5697" t="s">
        <v>281</v>
      </c>
      <c r="J5697" s="5">
        <v>-16.32</v>
      </c>
      <c r="K5697" s="5">
        <f t="shared" si="86"/>
        <v>-4896</v>
      </c>
    </row>
    <row r="5698" spans="1:11" x14ac:dyDescent="0.3">
      <c r="A5698" t="s">
        <v>207</v>
      </c>
      <c r="B5698" t="s">
        <v>278</v>
      </c>
      <c r="C5698" s="4">
        <v>45476</v>
      </c>
      <c r="D5698" s="4">
        <v>45477</v>
      </c>
      <c r="E5698">
        <v>7</v>
      </c>
      <c r="F5698" s="2">
        <v>2024</v>
      </c>
      <c r="G5698" t="s">
        <v>338</v>
      </c>
      <c r="H5698" s="2" t="s">
        <v>220</v>
      </c>
      <c r="I5698" t="s">
        <v>281</v>
      </c>
      <c r="J5698" s="5">
        <v>-8.16</v>
      </c>
      <c r="K5698" s="5">
        <f t="shared" si="86"/>
        <v>-2448</v>
      </c>
    </row>
    <row r="5699" spans="1:11" x14ac:dyDescent="0.3">
      <c r="A5699" t="s">
        <v>207</v>
      </c>
      <c r="B5699" t="s">
        <v>278</v>
      </c>
      <c r="C5699" s="4">
        <v>45476</v>
      </c>
      <c r="D5699" s="4">
        <v>45477</v>
      </c>
      <c r="E5699">
        <v>7</v>
      </c>
      <c r="F5699" s="2">
        <v>2024</v>
      </c>
      <c r="G5699" t="s">
        <v>338</v>
      </c>
      <c r="H5699" s="2" t="s">
        <v>220</v>
      </c>
      <c r="I5699" t="s">
        <v>281</v>
      </c>
      <c r="J5699" s="5">
        <v>-8.16</v>
      </c>
      <c r="K5699" s="5">
        <f t="shared" si="86"/>
        <v>-2448</v>
      </c>
    </row>
    <row r="5700" spans="1:11" x14ac:dyDescent="0.3">
      <c r="A5700" t="s">
        <v>177</v>
      </c>
      <c r="B5700" t="s">
        <v>278</v>
      </c>
      <c r="C5700" s="4">
        <v>45461</v>
      </c>
      <c r="D5700" s="4">
        <v>45462</v>
      </c>
      <c r="E5700">
        <v>6</v>
      </c>
      <c r="F5700" s="2">
        <v>2024</v>
      </c>
      <c r="G5700" t="s">
        <v>252</v>
      </c>
      <c r="H5700" s="2" t="s">
        <v>252</v>
      </c>
      <c r="I5700" t="s">
        <v>281</v>
      </c>
      <c r="J5700" s="5">
        <v>-1.36</v>
      </c>
      <c r="K5700" s="5">
        <f t="shared" si="86"/>
        <v>-408.00000000000006</v>
      </c>
    </row>
    <row r="5701" spans="1:11" x14ac:dyDescent="0.3">
      <c r="A5701" t="s">
        <v>207</v>
      </c>
      <c r="B5701" t="s">
        <v>278</v>
      </c>
      <c r="C5701" s="4">
        <v>45485</v>
      </c>
      <c r="D5701" s="4">
        <v>45485</v>
      </c>
      <c r="E5701">
        <v>7</v>
      </c>
      <c r="F5701" s="2">
        <v>2024</v>
      </c>
      <c r="G5701" t="s">
        <v>295</v>
      </c>
      <c r="H5701" s="2" t="s">
        <v>295</v>
      </c>
      <c r="I5701" t="s">
        <v>281</v>
      </c>
      <c r="J5701" s="5">
        <v>-8.16</v>
      </c>
      <c r="K5701" s="5">
        <f t="shared" si="86"/>
        <v>-2448</v>
      </c>
    </row>
    <row r="5702" spans="1:11" x14ac:dyDescent="0.3">
      <c r="A5702" t="s">
        <v>272</v>
      </c>
      <c r="B5702" t="s">
        <v>11</v>
      </c>
      <c r="C5702" s="4">
        <v>45518</v>
      </c>
      <c r="D5702" s="4">
        <v>45518</v>
      </c>
      <c r="E5702">
        <v>8</v>
      </c>
      <c r="F5702" s="2">
        <v>2024</v>
      </c>
      <c r="G5702" t="s">
        <v>285</v>
      </c>
      <c r="H5702" s="2" t="s">
        <v>190</v>
      </c>
      <c r="I5702" t="s">
        <v>281</v>
      </c>
      <c r="J5702" s="5">
        <v>-0.68</v>
      </c>
      <c r="K5702" s="5">
        <f t="shared" si="86"/>
        <v>-204.00000000000003</v>
      </c>
    </row>
    <row r="5703" spans="1:11" x14ac:dyDescent="0.3">
      <c r="A5703" t="s">
        <v>269</v>
      </c>
      <c r="B5703" t="s">
        <v>278</v>
      </c>
      <c r="C5703" s="4">
        <v>45383</v>
      </c>
      <c r="D5703" s="4">
        <v>45386</v>
      </c>
      <c r="E5703">
        <v>4</v>
      </c>
      <c r="F5703" s="2">
        <v>2024</v>
      </c>
      <c r="G5703" t="s">
        <v>258</v>
      </c>
      <c r="H5703" s="2" t="s">
        <v>258</v>
      </c>
      <c r="I5703" t="s">
        <v>281</v>
      </c>
      <c r="J5703" s="5">
        <v>9.6000000000000014</v>
      </c>
      <c r="K5703" s="5">
        <f t="shared" si="86"/>
        <v>2880.0000000000005</v>
      </c>
    </row>
    <row r="5704" spans="1:11" x14ac:dyDescent="0.3">
      <c r="A5704" t="s">
        <v>272</v>
      </c>
      <c r="B5704" t="s">
        <v>11</v>
      </c>
      <c r="C5704" s="4">
        <v>44928</v>
      </c>
      <c r="D5704" s="4">
        <v>44928</v>
      </c>
      <c r="E5704">
        <v>1</v>
      </c>
      <c r="F5704" s="2">
        <v>2023</v>
      </c>
      <c r="G5704" t="s">
        <v>356</v>
      </c>
      <c r="H5704" s="2" t="s">
        <v>356</v>
      </c>
      <c r="I5704" t="s">
        <v>281</v>
      </c>
      <c r="J5704" s="5">
        <v>-16</v>
      </c>
      <c r="K5704" s="5">
        <f t="shared" si="86"/>
        <v>-4800</v>
      </c>
    </row>
    <row r="5705" spans="1:11" x14ac:dyDescent="0.3">
      <c r="A5705" t="s">
        <v>272</v>
      </c>
      <c r="B5705" t="s">
        <v>11</v>
      </c>
      <c r="C5705" s="4">
        <v>45496</v>
      </c>
      <c r="D5705" s="4">
        <v>45496</v>
      </c>
      <c r="E5705">
        <v>7</v>
      </c>
      <c r="F5705" s="2">
        <v>2024</v>
      </c>
      <c r="G5705" t="s">
        <v>285</v>
      </c>
      <c r="H5705" s="2" t="s">
        <v>224</v>
      </c>
      <c r="I5705" t="s">
        <v>281</v>
      </c>
      <c r="J5705" s="5">
        <v>-11.56</v>
      </c>
      <c r="K5705" s="5">
        <f t="shared" si="86"/>
        <v>-3468</v>
      </c>
    </row>
    <row r="5706" spans="1:11" x14ac:dyDescent="0.3">
      <c r="A5706" t="s">
        <v>272</v>
      </c>
      <c r="B5706" t="s">
        <v>11</v>
      </c>
      <c r="C5706" s="4">
        <v>45457</v>
      </c>
      <c r="D5706" s="4">
        <v>45457</v>
      </c>
      <c r="E5706">
        <v>6</v>
      </c>
      <c r="F5706" s="2">
        <v>2024</v>
      </c>
      <c r="G5706" t="s">
        <v>286</v>
      </c>
      <c r="H5706" s="2" t="s">
        <v>243</v>
      </c>
      <c r="I5706" t="s">
        <v>281</v>
      </c>
      <c r="J5706" s="5">
        <v>-16.32</v>
      </c>
      <c r="K5706" s="5">
        <f t="shared" si="86"/>
        <v>-4896</v>
      </c>
    </row>
    <row r="5707" spans="1:11" x14ac:dyDescent="0.3">
      <c r="A5707" t="s">
        <v>269</v>
      </c>
      <c r="B5707" t="s">
        <v>278</v>
      </c>
      <c r="C5707" s="4">
        <v>45386</v>
      </c>
      <c r="D5707" s="4">
        <v>45390</v>
      </c>
      <c r="E5707">
        <v>4</v>
      </c>
      <c r="F5707" s="2">
        <v>2024</v>
      </c>
      <c r="G5707" t="s">
        <v>258</v>
      </c>
      <c r="H5707" s="2" t="s">
        <v>258</v>
      </c>
      <c r="I5707" t="s">
        <v>281</v>
      </c>
      <c r="J5707" s="5">
        <v>4.8000000000000007</v>
      </c>
      <c r="K5707" s="5">
        <f t="shared" si="86"/>
        <v>1440.0000000000002</v>
      </c>
    </row>
    <row r="5708" spans="1:11" x14ac:dyDescent="0.3">
      <c r="A5708" t="s">
        <v>207</v>
      </c>
      <c r="B5708" t="s">
        <v>278</v>
      </c>
      <c r="C5708" s="4">
        <v>45388</v>
      </c>
      <c r="D5708" s="4">
        <v>45391</v>
      </c>
      <c r="E5708">
        <v>4</v>
      </c>
      <c r="F5708" s="2">
        <v>2024</v>
      </c>
      <c r="G5708" t="s">
        <v>326</v>
      </c>
      <c r="H5708" s="2" t="s">
        <v>231</v>
      </c>
      <c r="I5708" t="s">
        <v>281</v>
      </c>
      <c r="J5708" s="5">
        <v>14.4</v>
      </c>
      <c r="K5708" s="5">
        <f t="shared" si="86"/>
        <v>4320</v>
      </c>
    </row>
    <row r="5709" spans="1:11" x14ac:dyDescent="0.3">
      <c r="A5709" t="s">
        <v>272</v>
      </c>
      <c r="B5709" t="s">
        <v>11</v>
      </c>
      <c r="C5709" s="4">
        <v>44958</v>
      </c>
      <c r="D5709" s="4">
        <v>44958</v>
      </c>
      <c r="E5709">
        <v>2</v>
      </c>
      <c r="F5709" s="2">
        <v>2023</v>
      </c>
      <c r="G5709" t="s">
        <v>346</v>
      </c>
      <c r="H5709" s="2" t="s">
        <v>346</v>
      </c>
      <c r="I5709" t="s">
        <v>281</v>
      </c>
      <c r="J5709" s="5">
        <v>-3.2</v>
      </c>
      <c r="K5709" s="5">
        <f t="shared" si="86"/>
        <v>-960</v>
      </c>
    </row>
    <row r="5710" spans="1:11" x14ac:dyDescent="0.3">
      <c r="A5710" t="s">
        <v>177</v>
      </c>
      <c r="B5710" t="s">
        <v>278</v>
      </c>
      <c r="C5710" s="4">
        <v>45370</v>
      </c>
      <c r="D5710" s="4">
        <v>45372</v>
      </c>
      <c r="E5710">
        <v>3</v>
      </c>
      <c r="F5710" s="2">
        <v>2024</v>
      </c>
      <c r="G5710" t="s">
        <v>336</v>
      </c>
      <c r="H5710" s="2" t="s">
        <v>336</v>
      </c>
      <c r="I5710" t="s">
        <v>281</v>
      </c>
      <c r="J5710" s="5">
        <v>1.2000000000000002</v>
      </c>
      <c r="K5710" s="5">
        <f t="shared" si="86"/>
        <v>360.00000000000006</v>
      </c>
    </row>
    <row r="5711" spans="1:11" x14ac:dyDescent="0.3">
      <c r="A5711" t="s">
        <v>272</v>
      </c>
      <c r="B5711" t="s">
        <v>11</v>
      </c>
      <c r="C5711" s="4">
        <v>44970</v>
      </c>
      <c r="D5711" s="4">
        <v>44970</v>
      </c>
      <c r="E5711">
        <v>2</v>
      </c>
      <c r="F5711" s="2">
        <v>2023</v>
      </c>
      <c r="G5711" t="s">
        <v>346</v>
      </c>
      <c r="H5711" s="2" t="s">
        <v>346</v>
      </c>
      <c r="I5711" t="s">
        <v>281</v>
      </c>
      <c r="J5711" s="5">
        <v>-1.6</v>
      </c>
      <c r="K5711" s="5">
        <f t="shared" si="86"/>
        <v>-480</v>
      </c>
    </row>
    <row r="5712" spans="1:11" x14ac:dyDescent="0.3">
      <c r="A5712" t="s">
        <v>272</v>
      </c>
      <c r="B5712" t="s">
        <v>11</v>
      </c>
      <c r="C5712" s="4">
        <v>44971</v>
      </c>
      <c r="D5712" s="4">
        <v>44971</v>
      </c>
      <c r="E5712">
        <v>2</v>
      </c>
      <c r="F5712" s="2">
        <v>2023</v>
      </c>
      <c r="G5712" t="s">
        <v>347</v>
      </c>
      <c r="H5712" s="2" t="s">
        <v>347</v>
      </c>
      <c r="I5712" t="s">
        <v>281</v>
      </c>
      <c r="J5712" s="5">
        <v>-19.200000000000003</v>
      </c>
      <c r="K5712" s="5">
        <f t="shared" si="86"/>
        <v>-5760.0000000000009</v>
      </c>
    </row>
    <row r="5713" spans="1:11" x14ac:dyDescent="0.3">
      <c r="A5713" t="s">
        <v>207</v>
      </c>
      <c r="B5713" t="s">
        <v>278</v>
      </c>
      <c r="C5713" s="4">
        <v>45388</v>
      </c>
      <c r="D5713" s="4">
        <v>45391</v>
      </c>
      <c r="E5713">
        <v>4</v>
      </c>
      <c r="F5713" s="2">
        <v>2024</v>
      </c>
      <c r="G5713" t="s">
        <v>228</v>
      </c>
      <c r="H5713" s="2" t="s">
        <v>228</v>
      </c>
      <c r="I5713" t="s">
        <v>281</v>
      </c>
      <c r="J5713" s="5">
        <v>9.6000000000000014</v>
      </c>
      <c r="K5713" s="5">
        <f t="shared" si="86"/>
        <v>2880.0000000000005</v>
      </c>
    </row>
    <row r="5714" spans="1:11" x14ac:dyDescent="0.3">
      <c r="A5714" t="s">
        <v>207</v>
      </c>
      <c r="B5714" t="s">
        <v>278</v>
      </c>
      <c r="C5714" s="4">
        <v>45386</v>
      </c>
      <c r="D5714" s="4">
        <v>45390</v>
      </c>
      <c r="E5714">
        <v>4</v>
      </c>
      <c r="F5714" s="2">
        <v>2024</v>
      </c>
      <c r="G5714" t="s">
        <v>326</v>
      </c>
      <c r="H5714" s="2" t="s">
        <v>231</v>
      </c>
      <c r="I5714" t="s">
        <v>281</v>
      </c>
      <c r="J5714" s="5">
        <v>7.2</v>
      </c>
      <c r="K5714" s="5">
        <f t="shared" si="86"/>
        <v>2160</v>
      </c>
    </row>
    <row r="5715" spans="1:11" x14ac:dyDescent="0.3">
      <c r="A5715" t="s">
        <v>277</v>
      </c>
      <c r="B5715" t="s">
        <v>11</v>
      </c>
      <c r="C5715" s="4">
        <v>44979</v>
      </c>
      <c r="D5715" s="4">
        <v>44979</v>
      </c>
      <c r="E5715">
        <v>2</v>
      </c>
      <c r="F5715" s="2">
        <v>2023</v>
      </c>
      <c r="G5715" t="s">
        <v>285</v>
      </c>
      <c r="H5715" s="2" t="s">
        <v>189</v>
      </c>
      <c r="I5715" t="s">
        <v>280</v>
      </c>
      <c r="J5715" s="5">
        <v>-9.6000000000000014</v>
      </c>
      <c r="K5715" s="5">
        <f>J5715*140</f>
        <v>-1344.0000000000002</v>
      </c>
    </row>
    <row r="5716" spans="1:11" x14ac:dyDescent="0.3">
      <c r="A5716" t="s">
        <v>199</v>
      </c>
      <c r="B5716" t="s">
        <v>11</v>
      </c>
      <c r="C5716" s="4">
        <v>44989</v>
      </c>
      <c r="D5716" s="4">
        <v>44989</v>
      </c>
      <c r="E5716">
        <v>3</v>
      </c>
      <c r="F5716" s="2">
        <v>2023</v>
      </c>
      <c r="G5716" t="s">
        <v>285</v>
      </c>
      <c r="H5716" s="2" t="s">
        <v>200</v>
      </c>
      <c r="I5716" t="s">
        <v>280</v>
      </c>
      <c r="J5716" s="5">
        <v>-4.8000000000000007</v>
      </c>
      <c r="K5716" s="5">
        <f>J5716*140</f>
        <v>-672.00000000000011</v>
      </c>
    </row>
    <row r="5717" spans="1:11" x14ac:dyDescent="0.3">
      <c r="A5717" t="s">
        <v>269</v>
      </c>
      <c r="B5717" t="s">
        <v>278</v>
      </c>
      <c r="C5717" s="4">
        <v>44940</v>
      </c>
      <c r="D5717" s="4">
        <v>44940</v>
      </c>
      <c r="E5717">
        <v>1</v>
      </c>
      <c r="F5717" s="2">
        <v>2023</v>
      </c>
      <c r="G5717" t="s">
        <v>293</v>
      </c>
      <c r="H5717" s="2" t="s">
        <v>293</v>
      </c>
      <c r="I5717" t="s">
        <v>280</v>
      </c>
      <c r="J5717" s="5">
        <v>-19.200000000000003</v>
      </c>
      <c r="K5717" s="5">
        <f>J5717*140</f>
        <v>-2688.0000000000005</v>
      </c>
    </row>
    <row r="5718" spans="1:11" x14ac:dyDescent="0.3">
      <c r="A5718" t="s">
        <v>207</v>
      </c>
      <c r="B5718" t="s">
        <v>278</v>
      </c>
      <c r="C5718" s="4">
        <v>44989</v>
      </c>
      <c r="D5718" s="4">
        <v>44989</v>
      </c>
      <c r="E5718">
        <v>3</v>
      </c>
      <c r="F5718" s="2">
        <v>2023</v>
      </c>
      <c r="G5718" t="s">
        <v>363</v>
      </c>
      <c r="H5718" s="2" t="s">
        <v>363</v>
      </c>
      <c r="I5718" t="s">
        <v>280</v>
      </c>
      <c r="J5718" s="5">
        <v>-2.4000000000000004</v>
      </c>
      <c r="K5718" s="5">
        <f>J5718*140</f>
        <v>-336.00000000000006</v>
      </c>
    </row>
    <row r="5719" spans="1:11" x14ac:dyDescent="0.3">
      <c r="A5719" t="s">
        <v>272</v>
      </c>
      <c r="B5719" t="s">
        <v>11</v>
      </c>
      <c r="C5719" s="4">
        <v>44985</v>
      </c>
      <c r="D5719" s="4">
        <v>44986</v>
      </c>
      <c r="E5719">
        <v>3</v>
      </c>
      <c r="F5719" s="2">
        <v>2023</v>
      </c>
      <c r="G5719" t="s">
        <v>285</v>
      </c>
      <c r="H5719" s="2" t="s">
        <v>195</v>
      </c>
      <c r="I5719" t="s">
        <v>281</v>
      </c>
      <c r="J5719" s="5">
        <v>-9.6000000000000014</v>
      </c>
      <c r="K5719" s="5">
        <f t="shared" ref="K5719:K5725" si="87">J5719*300</f>
        <v>-2880.0000000000005</v>
      </c>
    </row>
    <row r="5720" spans="1:11" x14ac:dyDescent="0.3">
      <c r="A5720" t="s">
        <v>269</v>
      </c>
      <c r="B5720" t="s">
        <v>278</v>
      </c>
      <c r="C5720" s="4">
        <v>44940</v>
      </c>
      <c r="D5720" s="4">
        <v>44940</v>
      </c>
      <c r="E5720">
        <v>1</v>
      </c>
      <c r="F5720" s="2">
        <v>2023</v>
      </c>
      <c r="G5720" t="s">
        <v>293</v>
      </c>
      <c r="H5720" s="2" t="s">
        <v>293</v>
      </c>
      <c r="I5720" t="s">
        <v>281</v>
      </c>
      <c r="J5720" s="5">
        <v>-19.200000000000003</v>
      </c>
      <c r="K5720" s="5">
        <f t="shared" si="87"/>
        <v>-5760.0000000000009</v>
      </c>
    </row>
    <row r="5721" spans="1:11" x14ac:dyDescent="0.3">
      <c r="A5721" t="s">
        <v>272</v>
      </c>
      <c r="B5721" t="s">
        <v>11</v>
      </c>
      <c r="C5721" s="4">
        <v>44998</v>
      </c>
      <c r="D5721" s="4">
        <v>44998</v>
      </c>
      <c r="E5721">
        <v>3</v>
      </c>
      <c r="F5721" s="2">
        <v>2023</v>
      </c>
      <c r="G5721" t="s">
        <v>346</v>
      </c>
      <c r="H5721" s="2" t="s">
        <v>346</v>
      </c>
      <c r="I5721" t="s">
        <v>281</v>
      </c>
      <c r="J5721" s="5">
        <v>-34.4</v>
      </c>
      <c r="K5721" s="5">
        <f t="shared" si="87"/>
        <v>-10320</v>
      </c>
    </row>
    <row r="5722" spans="1:11" x14ac:dyDescent="0.3">
      <c r="A5722" t="s">
        <v>199</v>
      </c>
      <c r="B5722" t="s">
        <v>11</v>
      </c>
      <c r="C5722" s="4">
        <v>44989</v>
      </c>
      <c r="D5722" s="4">
        <v>44989</v>
      </c>
      <c r="E5722">
        <v>3</v>
      </c>
      <c r="F5722" s="2">
        <v>2023</v>
      </c>
      <c r="G5722" t="s">
        <v>285</v>
      </c>
      <c r="H5722" s="2" t="s">
        <v>200</v>
      </c>
      <c r="I5722" t="s">
        <v>281</v>
      </c>
      <c r="J5722" s="5">
        <v>-4.8000000000000007</v>
      </c>
      <c r="K5722" s="5">
        <f t="shared" si="87"/>
        <v>-1440.0000000000002</v>
      </c>
    </row>
    <row r="5723" spans="1:11" x14ac:dyDescent="0.3">
      <c r="A5723" t="s">
        <v>272</v>
      </c>
      <c r="B5723" t="s">
        <v>11</v>
      </c>
      <c r="C5723" s="4">
        <v>44949</v>
      </c>
      <c r="D5723" s="4">
        <v>44949</v>
      </c>
      <c r="E5723">
        <v>1</v>
      </c>
      <c r="F5723" s="2">
        <v>2023</v>
      </c>
      <c r="G5723" t="s">
        <v>356</v>
      </c>
      <c r="H5723" s="2" t="s">
        <v>356</v>
      </c>
      <c r="I5723" t="s">
        <v>281</v>
      </c>
      <c r="J5723" s="5">
        <v>-0.8</v>
      </c>
      <c r="K5723" s="5">
        <f t="shared" si="87"/>
        <v>-240</v>
      </c>
    </row>
    <row r="5724" spans="1:11" x14ac:dyDescent="0.3">
      <c r="A5724" t="s">
        <v>177</v>
      </c>
      <c r="B5724" t="s">
        <v>278</v>
      </c>
      <c r="C5724" s="4">
        <v>44995</v>
      </c>
      <c r="D5724" s="4">
        <v>44995</v>
      </c>
      <c r="E5724">
        <v>3</v>
      </c>
      <c r="F5724" s="2">
        <v>2023</v>
      </c>
      <c r="G5724" t="s">
        <v>205</v>
      </c>
      <c r="H5724" s="2" t="s">
        <v>205</v>
      </c>
      <c r="I5724" t="s">
        <v>281</v>
      </c>
      <c r="J5724" s="5">
        <v>-4.8000000000000007</v>
      </c>
      <c r="K5724" s="5">
        <f t="shared" si="87"/>
        <v>-1440.0000000000002</v>
      </c>
    </row>
    <row r="5725" spans="1:11" x14ac:dyDescent="0.3">
      <c r="A5725" t="s">
        <v>272</v>
      </c>
      <c r="B5725" t="s">
        <v>11</v>
      </c>
      <c r="C5725" s="4">
        <v>44992</v>
      </c>
      <c r="D5725" s="4">
        <v>44992</v>
      </c>
      <c r="E5725">
        <v>3</v>
      </c>
      <c r="F5725" s="2">
        <v>2023</v>
      </c>
      <c r="G5725" t="s">
        <v>346</v>
      </c>
      <c r="H5725" s="2" t="s">
        <v>346</v>
      </c>
      <c r="I5725" t="s">
        <v>281</v>
      </c>
      <c r="J5725" s="5">
        <v>-40</v>
      </c>
      <c r="K5725" s="5">
        <f t="shared" si="87"/>
        <v>-12000</v>
      </c>
    </row>
    <row r="5726" spans="1:11" x14ac:dyDescent="0.3">
      <c r="A5726" t="s">
        <v>177</v>
      </c>
      <c r="B5726" t="s">
        <v>278</v>
      </c>
      <c r="C5726" s="4">
        <v>44995</v>
      </c>
      <c r="D5726" s="4">
        <v>44995</v>
      </c>
      <c r="E5726">
        <v>3</v>
      </c>
      <c r="F5726" s="2">
        <v>2023</v>
      </c>
      <c r="G5726" t="s">
        <v>205</v>
      </c>
      <c r="H5726" s="2" t="s">
        <v>205</v>
      </c>
      <c r="I5726" t="s">
        <v>280</v>
      </c>
      <c r="J5726" s="5">
        <v>-4.8000000000000007</v>
      </c>
      <c r="K5726" s="5">
        <f>J5726*140</f>
        <v>-672.00000000000011</v>
      </c>
    </row>
    <row r="5727" spans="1:11" x14ac:dyDescent="0.3">
      <c r="A5727" t="s">
        <v>272</v>
      </c>
      <c r="B5727" t="s">
        <v>11</v>
      </c>
      <c r="C5727" s="4">
        <v>44991</v>
      </c>
      <c r="D5727" s="4">
        <v>44991</v>
      </c>
      <c r="E5727">
        <v>3</v>
      </c>
      <c r="F5727" s="2">
        <v>2023</v>
      </c>
      <c r="G5727" t="s">
        <v>285</v>
      </c>
      <c r="H5727" s="2" t="s">
        <v>206</v>
      </c>
      <c r="I5727" t="s">
        <v>281</v>
      </c>
      <c r="J5727" s="5">
        <v>-19.200000000000003</v>
      </c>
      <c r="K5727" s="5">
        <f t="shared" ref="K5727:K5732" si="88">J5727*300</f>
        <v>-5760.0000000000009</v>
      </c>
    </row>
    <row r="5728" spans="1:11" x14ac:dyDescent="0.3">
      <c r="A5728" t="s">
        <v>207</v>
      </c>
      <c r="B5728" t="s">
        <v>278</v>
      </c>
      <c r="C5728" s="4">
        <v>44972</v>
      </c>
      <c r="D5728" s="4">
        <v>44972</v>
      </c>
      <c r="E5728">
        <v>2</v>
      </c>
      <c r="F5728" s="2">
        <v>2023</v>
      </c>
      <c r="G5728" t="s">
        <v>326</v>
      </c>
      <c r="H5728" s="2" t="s">
        <v>377</v>
      </c>
      <c r="I5728" t="s">
        <v>281</v>
      </c>
      <c r="J5728" s="5">
        <v>-9.6000000000000014</v>
      </c>
      <c r="K5728" s="5">
        <f t="shared" si="88"/>
        <v>-2880.0000000000005</v>
      </c>
    </row>
    <row r="5729" spans="1:11" x14ac:dyDescent="0.3">
      <c r="A5729" t="s">
        <v>272</v>
      </c>
      <c r="B5729" t="s">
        <v>11</v>
      </c>
      <c r="C5729" s="4">
        <v>45013</v>
      </c>
      <c r="D5729" s="4">
        <v>45013</v>
      </c>
      <c r="E5729">
        <v>3</v>
      </c>
      <c r="F5729" s="2">
        <v>2023</v>
      </c>
      <c r="G5729" t="s">
        <v>353</v>
      </c>
      <c r="H5729" s="2" t="s">
        <v>353</v>
      </c>
      <c r="I5729" t="s">
        <v>281</v>
      </c>
      <c r="J5729" s="5">
        <v>-14.4</v>
      </c>
      <c r="K5729" s="5">
        <f t="shared" si="88"/>
        <v>-4320</v>
      </c>
    </row>
    <row r="5730" spans="1:11" x14ac:dyDescent="0.3">
      <c r="A5730" t="s">
        <v>272</v>
      </c>
      <c r="B5730" t="s">
        <v>11</v>
      </c>
      <c r="C5730" s="4">
        <v>45014</v>
      </c>
      <c r="D5730" s="4">
        <v>45014</v>
      </c>
      <c r="E5730">
        <v>3</v>
      </c>
      <c r="F5730" s="2">
        <v>2023</v>
      </c>
      <c r="G5730" t="s">
        <v>346</v>
      </c>
      <c r="H5730" s="2" t="s">
        <v>346</v>
      </c>
      <c r="I5730" t="s">
        <v>281</v>
      </c>
      <c r="J5730" s="5">
        <v>-0.8</v>
      </c>
      <c r="K5730" s="5">
        <f t="shared" si="88"/>
        <v>-240</v>
      </c>
    </row>
    <row r="5731" spans="1:11" x14ac:dyDescent="0.3">
      <c r="A5731" t="s">
        <v>207</v>
      </c>
      <c r="B5731" t="s">
        <v>278</v>
      </c>
      <c r="C5731" s="4">
        <v>44972</v>
      </c>
      <c r="D5731" s="4">
        <v>44972</v>
      </c>
      <c r="E5731">
        <v>2</v>
      </c>
      <c r="F5731" s="2">
        <v>2023</v>
      </c>
      <c r="G5731" t="s">
        <v>326</v>
      </c>
      <c r="H5731" s="2" t="s">
        <v>377</v>
      </c>
      <c r="I5731" t="s">
        <v>281</v>
      </c>
      <c r="J5731" s="5">
        <v>-9.6000000000000014</v>
      </c>
      <c r="K5731" s="5">
        <f t="shared" si="88"/>
        <v>-2880.0000000000005</v>
      </c>
    </row>
    <row r="5732" spans="1:11" x14ac:dyDescent="0.3">
      <c r="A5732" t="s">
        <v>272</v>
      </c>
      <c r="B5732" t="s">
        <v>11</v>
      </c>
      <c r="C5732" s="4">
        <v>45029</v>
      </c>
      <c r="D5732" s="4">
        <v>45029</v>
      </c>
      <c r="E5732">
        <v>4</v>
      </c>
      <c r="F5732" s="2">
        <v>2023</v>
      </c>
      <c r="G5732" t="s">
        <v>351</v>
      </c>
      <c r="H5732" s="2" t="s">
        <v>351</v>
      </c>
      <c r="I5732" t="s">
        <v>281</v>
      </c>
      <c r="J5732" s="5">
        <v>-0.8</v>
      </c>
      <c r="K5732" s="5">
        <f t="shared" si="88"/>
        <v>-240</v>
      </c>
    </row>
    <row r="5733" spans="1:11" x14ac:dyDescent="0.3">
      <c r="A5733" t="s">
        <v>272</v>
      </c>
      <c r="B5733" t="s">
        <v>11</v>
      </c>
      <c r="C5733" s="4">
        <v>44985</v>
      </c>
      <c r="D5733" s="4">
        <v>44986</v>
      </c>
      <c r="E5733">
        <v>3</v>
      </c>
      <c r="F5733" s="2">
        <v>2023</v>
      </c>
      <c r="G5733" t="s">
        <v>285</v>
      </c>
      <c r="H5733" s="2" t="s">
        <v>195</v>
      </c>
      <c r="I5733" t="s">
        <v>280</v>
      </c>
      <c r="J5733" s="5">
        <v>-8</v>
      </c>
      <c r="K5733" s="5">
        <f>J5733*140</f>
        <v>-1120</v>
      </c>
    </row>
    <row r="5734" spans="1:11" x14ac:dyDescent="0.3">
      <c r="A5734" t="s">
        <v>272</v>
      </c>
      <c r="B5734" t="s">
        <v>11</v>
      </c>
      <c r="C5734" s="4">
        <v>44991</v>
      </c>
      <c r="D5734" s="4">
        <v>44991</v>
      </c>
      <c r="E5734">
        <v>3</v>
      </c>
      <c r="F5734" s="2">
        <v>2023</v>
      </c>
      <c r="G5734" t="s">
        <v>285</v>
      </c>
      <c r="H5734" s="2" t="s">
        <v>206</v>
      </c>
      <c r="I5734" t="s">
        <v>280</v>
      </c>
      <c r="J5734" s="5">
        <v>-19.200000000000003</v>
      </c>
      <c r="K5734" s="5">
        <f>J5734*140</f>
        <v>-2688.0000000000005</v>
      </c>
    </row>
    <row r="5735" spans="1:11" x14ac:dyDescent="0.3">
      <c r="A5735" t="s">
        <v>272</v>
      </c>
      <c r="B5735" t="s">
        <v>11</v>
      </c>
      <c r="C5735" s="4">
        <v>45014</v>
      </c>
      <c r="D5735" s="4">
        <v>45014</v>
      </c>
      <c r="E5735">
        <v>3</v>
      </c>
      <c r="F5735" s="2">
        <v>2023</v>
      </c>
      <c r="G5735" t="s">
        <v>285</v>
      </c>
      <c r="H5735" s="2" t="s">
        <v>192</v>
      </c>
      <c r="I5735" t="s">
        <v>281</v>
      </c>
      <c r="J5735" s="5">
        <v>-40</v>
      </c>
      <c r="K5735" s="5">
        <f>J5735*300</f>
        <v>-12000</v>
      </c>
    </row>
    <row r="5736" spans="1:11" x14ac:dyDescent="0.3">
      <c r="A5736" t="s">
        <v>269</v>
      </c>
      <c r="B5736" t="s">
        <v>278</v>
      </c>
      <c r="C5736" s="4">
        <v>45395</v>
      </c>
      <c r="D5736" s="4">
        <v>45398</v>
      </c>
      <c r="E5736">
        <v>4</v>
      </c>
      <c r="F5736" s="2">
        <v>2024</v>
      </c>
      <c r="G5736" t="s">
        <v>319</v>
      </c>
      <c r="H5736" s="2" t="s">
        <v>319</v>
      </c>
      <c r="I5736" t="s">
        <v>281</v>
      </c>
      <c r="J5736" s="5">
        <v>2</v>
      </c>
      <c r="K5736" s="5">
        <f>J5736*300</f>
        <v>600</v>
      </c>
    </row>
    <row r="5737" spans="1:11" x14ac:dyDescent="0.3">
      <c r="A5737" t="s">
        <v>272</v>
      </c>
      <c r="B5737" t="s">
        <v>11</v>
      </c>
      <c r="C5737" s="4">
        <v>44958</v>
      </c>
      <c r="D5737" s="4">
        <v>44958</v>
      </c>
      <c r="E5737">
        <v>2</v>
      </c>
      <c r="F5737" s="2">
        <v>2023</v>
      </c>
      <c r="G5737" t="s">
        <v>346</v>
      </c>
      <c r="H5737" s="2" t="s">
        <v>346</v>
      </c>
      <c r="I5737" t="s">
        <v>280</v>
      </c>
      <c r="J5737" s="5">
        <v>-0.8</v>
      </c>
      <c r="K5737" s="5">
        <f>J5737*140</f>
        <v>-112</v>
      </c>
    </row>
    <row r="5738" spans="1:11" x14ac:dyDescent="0.3">
      <c r="A5738" t="s">
        <v>272</v>
      </c>
      <c r="B5738" t="s">
        <v>11</v>
      </c>
      <c r="C5738" s="4">
        <v>44992</v>
      </c>
      <c r="D5738" s="4">
        <v>44992</v>
      </c>
      <c r="E5738">
        <v>3</v>
      </c>
      <c r="F5738" s="2">
        <v>2023</v>
      </c>
      <c r="G5738" t="s">
        <v>346</v>
      </c>
      <c r="H5738" s="2" t="s">
        <v>346</v>
      </c>
      <c r="I5738" t="s">
        <v>280</v>
      </c>
      <c r="J5738" s="5">
        <v>-32</v>
      </c>
      <c r="K5738" s="5">
        <f>J5738*140</f>
        <v>-4480</v>
      </c>
    </row>
    <row r="5739" spans="1:11" x14ac:dyDescent="0.3">
      <c r="A5739" t="s">
        <v>272</v>
      </c>
      <c r="B5739" t="s">
        <v>11</v>
      </c>
      <c r="C5739" s="4">
        <v>44992</v>
      </c>
      <c r="D5739" s="4">
        <v>44992</v>
      </c>
      <c r="E5739">
        <v>3</v>
      </c>
      <c r="F5739" s="2">
        <v>2023</v>
      </c>
      <c r="G5739" t="s">
        <v>346</v>
      </c>
      <c r="H5739" s="2" t="s">
        <v>346</v>
      </c>
      <c r="I5739" t="s">
        <v>280</v>
      </c>
      <c r="J5739" s="5">
        <v>-3.2</v>
      </c>
      <c r="K5739" s="5">
        <f>J5739*140</f>
        <v>-448</v>
      </c>
    </row>
    <row r="5740" spans="1:11" x14ac:dyDescent="0.3">
      <c r="A5740" t="s">
        <v>199</v>
      </c>
      <c r="B5740" t="s">
        <v>11</v>
      </c>
      <c r="C5740" s="4">
        <v>45061</v>
      </c>
      <c r="D5740" s="4">
        <v>45093</v>
      </c>
      <c r="E5740">
        <v>6</v>
      </c>
      <c r="F5740" s="2">
        <v>2023</v>
      </c>
      <c r="G5740" t="s">
        <v>283</v>
      </c>
      <c r="H5740" s="2" t="s">
        <v>23</v>
      </c>
      <c r="I5740" t="s">
        <v>280</v>
      </c>
      <c r="J5740" s="5">
        <v>-7.2</v>
      </c>
      <c r="K5740" s="5">
        <f>J5740*140</f>
        <v>-1008</v>
      </c>
    </row>
    <row r="5741" spans="1:11" x14ac:dyDescent="0.3">
      <c r="A5741" t="s">
        <v>272</v>
      </c>
      <c r="B5741" t="s">
        <v>11</v>
      </c>
      <c r="C5741" s="4">
        <v>45093</v>
      </c>
      <c r="D5741" s="4">
        <v>45108</v>
      </c>
      <c r="E5741">
        <v>7</v>
      </c>
      <c r="F5741" s="2">
        <v>2023</v>
      </c>
      <c r="G5741" t="s">
        <v>285</v>
      </c>
      <c r="H5741" s="2" t="s">
        <v>206</v>
      </c>
      <c r="I5741" t="s">
        <v>280</v>
      </c>
      <c r="J5741" s="5">
        <v>-4</v>
      </c>
      <c r="K5741" s="5">
        <f>J5741*140</f>
        <v>-560</v>
      </c>
    </row>
    <row r="5742" spans="1:11" x14ac:dyDescent="0.3">
      <c r="A5742" t="s">
        <v>269</v>
      </c>
      <c r="B5742" t="s">
        <v>278</v>
      </c>
      <c r="C5742" s="4">
        <v>45499</v>
      </c>
      <c r="D5742" s="4">
        <v>45499</v>
      </c>
      <c r="E5742">
        <v>7</v>
      </c>
      <c r="F5742" s="2">
        <v>2024</v>
      </c>
      <c r="G5742" t="s">
        <v>234</v>
      </c>
      <c r="H5742" s="2" t="s">
        <v>254</v>
      </c>
      <c r="I5742" t="s">
        <v>281</v>
      </c>
      <c r="J5742" s="5">
        <v>-0.68</v>
      </c>
      <c r="K5742" s="5">
        <f>J5742*300</f>
        <v>-204.00000000000003</v>
      </c>
    </row>
    <row r="5743" spans="1:11" x14ac:dyDescent="0.3">
      <c r="A5743" t="s">
        <v>272</v>
      </c>
      <c r="B5743" t="s">
        <v>11</v>
      </c>
      <c r="C5743" s="4">
        <v>45064</v>
      </c>
      <c r="D5743" s="4">
        <v>45064</v>
      </c>
      <c r="E5743">
        <v>5</v>
      </c>
      <c r="F5743" s="2">
        <v>2023</v>
      </c>
      <c r="G5743" t="s">
        <v>285</v>
      </c>
      <c r="H5743" s="2" t="s">
        <v>384</v>
      </c>
      <c r="I5743" t="s">
        <v>281</v>
      </c>
      <c r="J5743" s="5">
        <v>-9.6000000000000014</v>
      </c>
      <c r="K5743" s="5">
        <f>J5743*300</f>
        <v>-2880.0000000000005</v>
      </c>
    </row>
    <row r="5744" spans="1:11" x14ac:dyDescent="0.3">
      <c r="A5744" t="s">
        <v>269</v>
      </c>
      <c r="B5744" t="s">
        <v>278</v>
      </c>
      <c r="C5744" s="4">
        <v>45062</v>
      </c>
      <c r="D5744" s="4">
        <v>45062</v>
      </c>
      <c r="E5744">
        <v>5</v>
      </c>
      <c r="F5744" s="2">
        <v>2023</v>
      </c>
      <c r="G5744" t="s">
        <v>293</v>
      </c>
      <c r="H5744" s="2" t="s">
        <v>293</v>
      </c>
      <c r="I5744" t="s">
        <v>281</v>
      </c>
      <c r="J5744" s="5">
        <v>-48.800000000000004</v>
      </c>
      <c r="K5744" s="5">
        <f>J5744*300</f>
        <v>-14640.000000000002</v>
      </c>
    </row>
    <row r="5745" spans="1:11" x14ac:dyDescent="0.3">
      <c r="A5745" t="s">
        <v>272</v>
      </c>
      <c r="B5745" t="s">
        <v>11</v>
      </c>
      <c r="C5745" s="4">
        <v>44998</v>
      </c>
      <c r="D5745" s="4">
        <v>44998</v>
      </c>
      <c r="E5745">
        <v>3</v>
      </c>
      <c r="F5745" s="2">
        <v>2023</v>
      </c>
      <c r="G5745" t="s">
        <v>346</v>
      </c>
      <c r="H5745" s="2" t="s">
        <v>346</v>
      </c>
      <c r="I5745" t="s">
        <v>280</v>
      </c>
      <c r="J5745" s="5">
        <v>-52.800000000000004</v>
      </c>
      <c r="K5745" s="5">
        <f>J5745*140</f>
        <v>-7392.0000000000009</v>
      </c>
    </row>
    <row r="5746" spans="1:11" x14ac:dyDescent="0.3">
      <c r="A5746" t="s">
        <v>177</v>
      </c>
      <c r="B5746" t="s">
        <v>278</v>
      </c>
      <c r="C5746" s="4">
        <v>44978</v>
      </c>
      <c r="D5746" s="4">
        <v>44978</v>
      </c>
      <c r="E5746">
        <v>2</v>
      </c>
      <c r="F5746" s="2">
        <v>2023</v>
      </c>
      <c r="G5746" t="s">
        <v>290</v>
      </c>
      <c r="H5746" s="2" t="s">
        <v>290</v>
      </c>
      <c r="I5746" t="s">
        <v>280</v>
      </c>
      <c r="J5746" s="5">
        <v>-96</v>
      </c>
      <c r="K5746" s="5">
        <f>J5746*140</f>
        <v>-13440</v>
      </c>
    </row>
    <row r="5747" spans="1:11" x14ac:dyDescent="0.3">
      <c r="A5747" t="s">
        <v>269</v>
      </c>
      <c r="B5747" t="s">
        <v>278</v>
      </c>
      <c r="C5747" s="4">
        <v>45084</v>
      </c>
      <c r="D5747" s="4">
        <v>45084</v>
      </c>
      <c r="E5747">
        <v>6</v>
      </c>
      <c r="F5747" s="2">
        <v>2023</v>
      </c>
      <c r="G5747" t="s">
        <v>181</v>
      </c>
      <c r="H5747" s="2" t="s">
        <v>181</v>
      </c>
      <c r="I5747" t="s">
        <v>280</v>
      </c>
      <c r="J5747" s="5">
        <v>-9.6000000000000014</v>
      </c>
      <c r="K5747" s="5">
        <f>J5747*140</f>
        <v>-1344.0000000000002</v>
      </c>
    </row>
    <row r="5748" spans="1:11" x14ac:dyDescent="0.3">
      <c r="A5748" t="s">
        <v>272</v>
      </c>
      <c r="B5748" t="s">
        <v>11</v>
      </c>
      <c r="C5748" s="4">
        <v>45091</v>
      </c>
      <c r="D5748" s="4">
        <v>45092</v>
      </c>
      <c r="E5748">
        <v>6</v>
      </c>
      <c r="F5748" s="2">
        <v>2023</v>
      </c>
      <c r="G5748" t="s">
        <v>346</v>
      </c>
      <c r="H5748" s="2" t="s">
        <v>346</v>
      </c>
      <c r="I5748" t="s">
        <v>280</v>
      </c>
      <c r="J5748" s="5">
        <v>-2.4000000000000004</v>
      </c>
      <c r="K5748" s="5">
        <f>J5748*140</f>
        <v>-336.00000000000006</v>
      </c>
    </row>
    <row r="5749" spans="1:11" x14ac:dyDescent="0.3">
      <c r="A5749" t="s">
        <v>207</v>
      </c>
      <c r="B5749" t="s">
        <v>278</v>
      </c>
      <c r="C5749" s="4">
        <v>45114</v>
      </c>
      <c r="D5749" s="4">
        <v>45118</v>
      </c>
      <c r="E5749">
        <v>7</v>
      </c>
      <c r="F5749" s="2">
        <v>2023</v>
      </c>
      <c r="G5749" t="s">
        <v>337</v>
      </c>
      <c r="H5749" s="2" t="s">
        <v>337</v>
      </c>
      <c r="I5749" t="s">
        <v>281</v>
      </c>
      <c r="J5749" s="5">
        <v>-0.8</v>
      </c>
      <c r="K5749" s="5">
        <f>J5749*300</f>
        <v>-240</v>
      </c>
    </row>
    <row r="5750" spans="1:11" x14ac:dyDescent="0.3">
      <c r="A5750" t="s">
        <v>272</v>
      </c>
      <c r="B5750" t="s">
        <v>11</v>
      </c>
      <c r="C5750" s="4">
        <v>45049</v>
      </c>
      <c r="D5750" s="4">
        <v>45049</v>
      </c>
      <c r="E5750">
        <v>5</v>
      </c>
      <c r="F5750" s="2">
        <v>2023</v>
      </c>
      <c r="G5750" t="s">
        <v>346</v>
      </c>
      <c r="H5750" s="2" t="s">
        <v>346</v>
      </c>
      <c r="I5750" t="s">
        <v>281</v>
      </c>
      <c r="J5750" s="5">
        <v>-96</v>
      </c>
      <c r="K5750" s="5">
        <f>J5750*300</f>
        <v>-28800</v>
      </c>
    </row>
    <row r="5751" spans="1:11" x14ac:dyDescent="0.3">
      <c r="A5751" t="s">
        <v>177</v>
      </c>
      <c r="B5751" t="s">
        <v>278</v>
      </c>
      <c r="C5751" s="4">
        <v>45078</v>
      </c>
      <c r="D5751" s="4">
        <v>45078</v>
      </c>
      <c r="E5751">
        <v>6</v>
      </c>
      <c r="F5751" s="2">
        <v>2023</v>
      </c>
      <c r="G5751" t="s">
        <v>365</v>
      </c>
      <c r="H5751" s="2" t="s">
        <v>365</v>
      </c>
      <c r="I5751" t="s">
        <v>281</v>
      </c>
      <c r="J5751" s="5">
        <v>-240</v>
      </c>
      <c r="K5751" s="5">
        <f>J5751*300</f>
        <v>-72000</v>
      </c>
    </row>
    <row r="5752" spans="1:11" x14ac:dyDescent="0.3">
      <c r="A5752" t="s">
        <v>272</v>
      </c>
      <c r="B5752" t="s">
        <v>11</v>
      </c>
      <c r="C5752" s="4">
        <v>45091</v>
      </c>
      <c r="D5752" s="4">
        <v>45092</v>
      </c>
      <c r="E5752">
        <v>6</v>
      </c>
      <c r="F5752" s="2">
        <v>2023</v>
      </c>
      <c r="G5752" t="s">
        <v>285</v>
      </c>
      <c r="H5752" s="2" t="s">
        <v>198</v>
      </c>
      <c r="I5752" t="s">
        <v>280</v>
      </c>
      <c r="J5752" s="5">
        <v>-4.8000000000000007</v>
      </c>
      <c r="K5752" s="5">
        <f t="shared" ref="K5752:K5757" si="89">J5752*140</f>
        <v>-672.00000000000011</v>
      </c>
    </row>
    <row r="5753" spans="1:11" x14ac:dyDescent="0.3">
      <c r="A5753" t="s">
        <v>272</v>
      </c>
      <c r="B5753" t="s">
        <v>11</v>
      </c>
      <c r="C5753" s="4">
        <v>45061</v>
      </c>
      <c r="D5753" s="4">
        <v>45093</v>
      </c>
      <c r="E5753">
        <v>6</v>
      </c>
      <c r="F5753" s="2">
        <v>2023</v>
      </c>
      <c r="G5753" t="s">
        <v>285</v>
      </c>
      <c r="H5753" s="2" t="s">
        <v>212</v>
      </c>
      <c r="I5753" t="s">
        <v>280</v>
      </c>
      <c r="J5753" s="5">
        <v>-22.400000000000002</v>
      </c>
      <c r="K5753" s="5">
        <f t="shared" si="89"/>
        <v>-3136.0000000000005</v>
      </c>
    </row>
    <row r="5754" spans="1:11" x14ac:dyDescent="0.3">
      <c r="A5754" t="s">
        <v>272</v>
      </c>
      <c r="B5754" t="s">
        <v>11</v>
      </c>
      <c r="C5754" s="4">
        <v>45093</v>
      </c>
      <c r="D5754" s="4">
        <v>45108</v>
      </c>
      <c r="E5754">
        <v>7</v>
      </c>
      <c r="F5754" s="2">
        <v>2023</v>
      </c>
      <c r="G5754" t="s">
        <v>285</v>
      </c>
      <c r="H5754" s="2" t="s">
        <v>202</v>
      </c>
      <c r="I5754" t="s">
        <v>280</v>
      </c>
      <c r="J5754" s="5">
        <v>-19.200000000000003</v>
      </c>
      <c r="K5754" s="5">
        <f t="shared" si="89"/>
        <v>-2688.0000000000005</v>
      </c>
    </row>
    <row r="5755" spans="1:11" x14ac:dyDescent="0.3">
      <c r="A5755" t="s">
        <v>207</v>
      </c>
      <c r="B5755" t="s">
        <v>278</v>
      </c>
      <c r="C5755" s="4">
        <v>45110</v>
      </c>
      <c r="D5755" s="4">
        <v>45111</v>
      </c>
      <c r="E5755">
        <v>7</v>
      </c>
      <c r="F5755" s="2">
        <v>2023</v>
      </c>
      <c r="G5755" t="s">
        <v>219</v>
      </c>
      <c r="H5755" s="2" t="s">
        <v>219</v>
      </c>
      <c r="I5755" t="s">
        <v>280</v>
      </c>
      <c r="J5755" s="5">
        <v>-9.6000000000000014</v>
      </c>
      <c r="K5755" s="5">
        <f t="shared" si="89"/>
        <v>-1344.0000000000002</v>
      </c>
    </row>
    <row r="5756" spans="1:11" x14ac:dyDescent="0.3">
      <c r="A5756" t="s">
        <v>272</v>
      </c>
      <c r="B5756" t="s">
        <v>11</v>
      </c>
      <c r="C5756" s="4">
        <v>45094</v>
      </c>
      <c r="D5756" s="4">
        <v>45108</v>
      </c>
      <c r="E5756">
        <v>7</v>
      </c>
      <c r="F5756" s="2">
        <v>2023</v>
      </c>
      <c r="G5756" t="s">
        <v>351</v>
      </c>
      <c r="H5756" s="2" t="s">
        <v>351</v>
      </c>
      <c r="I5756" t="s">
        <v>280</v>
      </c>
      <c r="J5756" s="5">
        <v>-96</v>
      </c>
      <c r="K5756" s="5">
        <f t="shared" si="89"/>
        <v>-13440</v>
      </c>
    </row>
    <row r="5757" spans="1:11" x14ac:dyDescent="0.3">
      <c r="A5757" t="s">
        <v>272</v>
      </c>
      <c r="B5757" t="s">
        <v>11</v>
      </c>
      <c r="C5757" s="4">
        <v>45124</v>
      </c>
      <c r="D5757" s="4">
        <v>45124</v>
      </c>
      <c r="E5757">
        <v>7</v>
      </c>
      <c r="F5757" s="2">
        <v>2023</v>
      </c>
      <c r="G5757" t="s">
        <v>349</v>
      </c>
      <c r="H5757" s="2" t="s">
        <v>349</v>
      </c>
      <c r="I5757" t="s">
        <v>280</v>
      </c>
      <c r="J5757" s="5">
        <v>-67.2</v>
      </c>
      <c r="K5757" s="5">
        <f t="shared" si="89"/>
        <v>-9408</v>
      </c>
    </row>
    <row r="5758" spans="1:11" x14ac:dyDescent="0.3">
      <c r="A5758" t="s">
        <v>207</v>
      </c>
      <c r="B5758" t="s">
        <v>278</v>
      </c>
      <c r="C5758" s="4">
        <v>45061</v>
      </c>
      <c r="D5758" s="4">
        <v>45061</v>
      </c>
      <c r="E5758">
        <v>5</v>
      </c>
      <c r="F5758" s="2">
        <v>2023</v>
      </c>
      <c r="G5758" t="s">
        <v>326</v>
      </c>
      <c r="H5758" s="2" t="s">
        <v>377</v>
      </c>
      <c r="I5758" t="s">
        <v>281</v>
      </c>
      <c r="J5758" s="5">
        <v>-48</v>
      </c>
      <c r="K5758" s="5">
        <f>J5758*300</f>
        <v>-14400</v>
      </c>
    </row>
    <row r="5759" spans="1:11" x14ac:dyDescent="0.3">
      <c r="A5759" t="s">
        <v>177</v>
      </c>
      <c r="B5759" t="s">
        <v>278</v>
      </c>
      <c r="C5759" s="4">
        <v>45058</v>
      </c>
      <c r="D5759" s="4">
        <v>45058</v>
      </c>
      <c r="E5759">
        <v>5</v>
      </c>
      <c r="F5759" s="2">
        <v>2023</v>
      </c>
      <c r="G5759" t="s">
        <v>246</v>
      </c>
      <c r="H5759" s="2" t="s">
        <v>246</v>
      </c>
      <c r="I5759" t="s">
        <v>281</v>
      </c>
      <c r="J5759" s="5">
        <v>-19.200000000000003</v>
      </c>
      <c r="K5759" s="5">
        <f>J5759*300</f>
        <v>-5760.0000000000009</v>
      </c>
    </row>
    <row r="5760" spans="1:11" x14ac:dyDescent="0.3">
      <c r="A5760" t="s">
        <v>272</v>
      </c>
      <c r="B5760" t="s">
        <v>11</v>
      </c>
      <c r="C5760" s="4">
        <v>45061</v>
      </c>
      <c r="D5760" s="4">
        <v>45093</v>
      </c>
      <c r="E5760">
        <v>6</v>
      </c>
      <c r="F5760" s="2">
        <v>2023</v>
      </c>
      <c r="G5760" t="s">
        <v>349</v>
      </c>
      <c r="H5760" s="2" t="s">
        <v>349</v>
      </c>
      <c r="I5760" t="s">
        <v>280</v>
      </c>
      <c r="J5760" s="5">
        <v>-67.2</v>
      </c>
      <c r="K5760" s="5">
        <f>J5760*140</f>
        <v>-9408</v>
      </c>
    </row>
    <row r="5761" spans="1:11" x14ac:dyDescent="0.3">
      <c r="A5761" t="s">
        <v>272</v>
      </c>
      <c r="B5761" t="s">
        <v>11</v>
      </c>
      <c r="C5761" s="4">
        <v>45098</v>
      </c>
      <c r="D5761" s="4">
        <v>45108</v>
      </c>
      <c r="E5761">
        <v>7</v>
      </c>
      <c r="F5761" s="2">
        <v>2023</v>
      </c>
      <c r="G5761" t="s">
        <v>285</v>
      </c>
      <c r="H5761" s="2" t="s">
        <v>197</v>
      </c>
      <c r="I5761" t="s">
        <v>280</v>
      </c>
      <c r="J5761" s="5">
        <v>-13.600000000000001</v>
      </c>
      <c r="K5761" s="5">
        <f>J5761*140</f>
        <v>-1904.0000000000002</v>
      </c>
    </row>
    <row r="5762" spans="1:11" x14ac:dyDescent="0.3">
      <c r="A5762" t="s">
        <v>272</v>
      </c>
      <c r="B5762" t="s">
        <v>11</v>
      </c>
      <c r="C5762" s="4">
        <v>45091</v>
      </c>
      <c r="D5762" s="4">
        <v>45092</v>
      </c>
      <c r="E5762">
        <v>6</v>
      </c>
      <c r="F5762" s="2">
        <v>2023</v>
      </c>
      <c r="G5762" t="s">
        <v>346</v>
      </c>
      <c r="H5762" s="2" t="s">
        <v>346</v>
      </c>
      <c r="I5762" t="s">
        <v>280</v>
      </c>
      <c r="J5762" s="5">
        <v>-123.2</v>
      </c>
      <c r="K5762" s="5">
        <f>J5762*140</f>
        <v>-17248</v>
      </c>
    </row>
    <row r="5763" spans="1:11" x14ac:dyDescent="0.3">
      <c r="A5763" t="s">
        <v>177</v>
      </c>
      <c r="B5763" t="s">
        <v>278</v>
      </c>
      <c r="C5763" s="4">
        <v>45094</v>
      </c>
      <c r="D5763" s="4">
        <v>45108</v>
      </c>
      <c r="E5763">
        <v>7</v>
      </c>
      <c r="F5763" s="2">
        <v>2023</v>
      </c>
      <c r="G5763" t="s">
        <v>178</v>
      </c>
      <c r="H5763" s="2" t="s">
        <v>178</v>
      </c>
      <c r="I5763" t="s">
        <v>280</v>
      </c>
      <c r="J5763" s="5">
        <v>-221.60000000000002</v>
      </c>
      <c r="K5763" s="5">
        <f>J5763*140</f>
        <v>-31024.000000000004</v>
      </c>
    </row>
    <row r="5764" spans="1:11" x14ac:dyDescent="0.3">
      <c r="A5764" t="s">
        <v>207</v>
      </c>
      <c r="B5764" t="s">
        <v>278</v>
      </c>
      <c r="C5764" s="4">
        <v>45111</v>
      </c>
      <c r="D5764" s="4">
        <v>45112</v>
      </c>
      <c r="E5764">
        <v>7</v>
      </c>
      <c r="F5764" s="2">
        <v>2023</v>
      </c>
      <c r="G5764" t="s">
        <v>334</v>
      </c>
      <c r="H5764" s="2" t="s">
        <v>334</v>
      </c>
      <c r="I5764" t="s">
        <v>281</v>
      </c>
      <c r="J5764" s="5">
        <v>-24</v>
      </c>
      <c r="K5764" s="5">
        <f>J5764*300</f>
        <v>-7200</v>
      </c>
    </row>
    <row r="5765" spans="1:11" x14ac:dyDescent="0.3">
      <c r="A5765" t="s">
        <v>277</v>
      </c>
      <c r="B5765" t="s">
        <v>278</v>
      </c>
      <c r="C5765" s="4">
        <v>45111</v>
      </c>
      <c r="D5765" s="4">
        <v>45112</v>
      </c>
      <c r="E5765">
        <v>7</v>
      </c>
      <c r="F5765" s="2">
        <v>2023</v>
      </c>
      <c r="G5765" t="s">
        <v>339</v>
      </c>
      <c r="H5765" s="2" t="s">
        <v>339</v>
      </c>
      <c r="I5765" t="s">
        <v>281</v>
      </c>
      <c r="J5765" s="5">
        <v>-19.200000000000003</v>
      </c>
      <c r="K5765" s="5">
        <f>J5765*300</f>
        <v>-5760.0000000000009</v>
      </c>
    </row>
    <row r="5766" spans="1:11" x14ac:dyDescent="0.3">
      <c r="A5766" t="s">
        <v>207</v>
      </c>
      <c r="B5766" t="s">
        <v>278</v>
      </c>
      <c r="C5766" s="4">
        <v>45115</v>
      </c>
      <c r="D5766" s="4">
        <v>45119</v>
      </c>
      <c r="E5766">
        <v>7</v>
      </c>
      <c r="F5766" s="2">
        <v>2023</v>
      </c>
      <c r="G5766" t="s">
        <v>334</v>
      </c>
      <c r="H5766" s="2" t="s">
        <v>334</v>
      </c>
      <c r="I5766" t="s">
        <v>281</v>
      </c>
      <c r="J5766" s="5">
        <v>-28.8</v>
      </c>
      <c r="K5766" s="5">
        <f>J5766*300</f>
        <v>-8640</v>
      </c>
    </row>
    <row r="5767" spans="1:11" x14ac:dyDescent="0.3">
      <c r="A5767" t="s">
        <v>272</v>
      </c>
      <c r="B5767" t="s">
        <v>11</v>
      </c>
      <c r="C5767" s="4">
        <v>45013</v>
      </c>
      <c r="D5767" s="4">
        <v>45013</v>
      </c>
      <c r="E5767">
        <v>3</v>
      </c>
      <c r="F5767" s="2">
        <v>2023</v>
      </c>
      <c r="G5767" t="s">
        <v>353</v>
      </c>
      <c r="H5767" s="2" t="s">
        <v>353</v>
      </c>
      <c r="I5767" t="s">
        <v>280</v>
      </c>
      <c r="J5767" s="5">
        <v>-10.4</v>
      </c>
      <c r="K5767" s="5">
        <f t="shared" ref="K5767:K5773" si="90">J5767*140</f>
        <v>-1456</v>
      </c>
    </row>
    <row r="5768" spans="1:11" x14ac:dyDescent="0.3">
      <c r="A5768" t="s">
        <v>272</v>
      </c>
      <c r="B5768" t="s">
        <v>11</v>
      </c>
      <c r="C5768" s="4">
        <v>45049</v>
      </c>
      <c r="D5768" s="4">
        <v>45049</v>
      </c>
      <c r="E5768">
        <v>5</v>
      </c>
      <c r="F5768" s="2">
        <v>2023</v>
      </c>
      <c r="G5768" t="s">
        <v>346</v>
      </c>
      <c r="H5768" s="2" t="s">
        <v>346</v>
      </c>
      <c r="I5768" t="s">
        <v>280</v>
      </c>
      <c r="J5768" s="5">
        <v>-96</v>
      </c>
      <c r="K5768" s="5">
        <f t="shared" si="90"/>
        <v>-13440</v>
      </c>
    </row>
    <row r="5769" spans="1:11" x14ac:dyDescent="0.3">
      <c r="A5769" t="s">
        <v>272</v>
      </c>
      <c r="B5769" t="s">
        <v>11</v>
      </c>
      <c r="C5769" s="4">
        <v>45091</v>
      </c>
      <c r="D5769" s="4">
        <v>45092</v>
      </c>
      <c r="E5769">
        <v>6</v>
      </c>
      <c r="F5769" s="2">
        <v>2023</v>
      </c>
      <c r="G5769" t="s">
        <v>285</v>
      </c>
      <c r="H5769" s="2" t="s">
        <v>184</v>
      </c>
      <c r="I5769" t="s">
        <v>280</v>
      </c>
      <c r="J5769" s="5">
        <v>-8.8000000000000007</v>
      </c>
      <c r="K5769" s="5">
        <f t="shared" si="90"/>
        <v>-1232</v>
      </c>
    </row>
    <row r="5770" spans="1:11" x14ac:dyDescent="0.3">
      <c r="A5770" t="s">
        <v>272</v>
      </c>
      <c r="B5770" t="s">
        <v>11</v>
      </c>
      <c r="C5770" s="4">
        <v>45061</v>
      </c>
      <c r="D5770" s="4">
        <v>45093</v>
      </c>
      <c r="E5770">
        <v>6</v>
      </c>
      <c r="F5770" s="2">
        <v>2023</v>
      </c>
      <c r="G5770" t="s">
        <v>349</v>
      </c>
      <c r="H5770" s="2" t="s">
        <v>349</v>
      </c>
      <c r="I5770" t="s">
        <v>280</v>
      </c>
      <c r="J5770" s="5">
        <v>-1.6</v>
      </c>
      <c r="K5770" s="5">
        <f t="shared" si="90"/>
        <v>-224</v>
      </c>
    </row>
    <row r="5771" spans="1:11" x14ac:dyDescent="0.3">
      <c r="A5771" t="s">
        <v>272</v>
      </c>
      <c r="B5771" t="s">
        <v>11</v>
      </c>
      <c r="C5771" s="4">
        <v>45093</v>
      </c>
      <c r="D5771" s="4">
        <v>45108</v>
      </c>
      <c r="E5771">
        <v>7</v>
      </c>
      <c r="F5771" s="2">
        <v>2023</v>
      </c>
      <c r="G5771" t="s">
        <v>351</v>
      </c>
      <c r="H5771" s="2" t="s">
        <v>351</v>
      </c>
      <c r="I5771" t="s">
        <v>280</v>
      </c>
      <c r="J5771" s="5">
        <v>-2.4000000000000004</v>
      </c>
      <c r="K5771" s="5">
        <f t="shared" si="90"/>
        <v>-336.00000000000006</v>
      </c>
    </row>
    <row r="5772" spans="1:11" x14ac:dyDescent="0.3">
      <c r="A5772" t="s">
        <v>272</v>
      </c>
      <c r="B5772" t="s">
        <v>11</v>
      </c>
      <c r="C5772" s="4">
        <v>45101</v>
      </c>
      <c r="D5772" s="4">
        <v>45108</v>
      </c>
      <c r="E5772">
        <v>7</v>
      </c>
      <c r="F5772" s="2">
        <v>2023</v>
      </c>
      <c r="G5772" t="s">
        <v>352</v>
      </c>
      <c r="H5772" s="2" t="s">
        <v>352</v>
      </c>
      <c r="I5772" t="s">
        <v>280</v>
      </c>
      <c r="J5772" s="5">
        <v>-144.80000000000001</v>
      </c>
      <c r="K5772" s="5">
        <f t="shared" si="90"/>
        <v>-20272</v>
      </c>
    </row>
    <row r="5773" spans="1:11" x14ac:dyDescent="0.3">
      <c r="A5773" t="s">
        <v>272</v>
      </c>
      <c r="B5773" t="s">
        <v>11</v>
      </c>
      <c r="C5773" s="4">
        <v>45090</v>
      </c>
      <c r="D5773" s="4">
        <v>45093</v>
      </c>
      <c r="E5773">
        <v>6</v>
      </c>
      <c r="F5773" s="2">
        <v>2023</v>
      </c>
      <c r="G5773" t="s">
        <v>285</v>
      </c>
      <c r="H5773" s="2" t="s">
        <v>213</v>
      </c>
      <c r="I5773" t="s">
        <v>280</v>
      </c>
      <c r="J5773" s="5">
        <v>-3.2</v>
      </c>
      <c r="K5773" s="5">
        <f t="shared" si="90"/>
        <v>-448</v>
      </c>
    </row>
    <row r="5774" spans="1:11" x14ac:dyDescent="0.3">
      <c r="A5774" t="s">
        <v>272</v>
      </c>
      <c r="B5774" t="s">
        <v>11</v>
      </c>
      <c r="C5774" s="4">
        <v>45078</v>
      </c>
      <c r="D5774" s="4">
        <v>45078</v>
      </c>
      <c r="E5774">
        <v>6</v>
      </c>
      <c r="F5774" s="2">
        <v>2023</v>
      </c>
      <c r="G5774" t="s">
        <v>286</v>
      </c>
      <c r="H5774" s="2" t="s">
        <v>218</v>
      </c>
      <c r="I5774" t="s">
        <v>281</v>
      </c>
      <c r="J5774" s="5">
        <v>-4.8000000000000007</v>
      </c>
      <c r="K5774" s="5">
        <f>J5774*300</f>
        <v>-1440.0000000000002</v>
      </c>
    </row>
    <row r="5775" spans="1:11" x14ac:dyDescent="0.3">
      <c r="A5775" t="s">
        <v>269</v>
      </c>
      <c r="B5775" t="s">
        <v>278</v>
      </c>
      <c r="C5775" s="4">
        <v>45408</v>
      </c>
      <c r="D5775" s="4">
        <v>45413</v>
      </c>
      <c r="E5775">
        <v>5</v>
      </c>
      <c r="F5775" s="2">
        <v>2024</v>
      </c>
      <c r="G5775" t="s">
        <v>315</v>
      </c>
      <c r="H5775" s="2" t="s">
        <v>236</v>
      </c>
      <c r="I5775" t="s">
        <v>281</v>
      </c>
      <c r="J5775" s="5">
        <v>14.4</v>
      </c>
      <c r="K5775" s="5">
        <f>J5775*300</f>
        <v>4320</v>
      </c>
    </row>
    <row r="5776" spans="1:11" x14ac:dyDescent="0.3">
      <c r="A5776" t="s">
        <v>207</v>
      </c>
      <c r="B5776" t="s">
        <v>278</v>
      </c>
      <c r="C5776" s="4">
        <v>44972</v>
      </c>
      <c r="D5776" s="4">
        <v>44972</v>
      </c>
      <c r="E5776">
        <v>2</v>
      </c>
      <c r="F5776" s="2">
        <v>2023</v>
      </c>
      <c r="G5776" t="s">
        <v>326</v>
      </c>
      <c r="H5776" s="2" t="s">
        <v>377</v>
      </c>
      <c r="I5776" t="s">
        <v>280</v>
      </c>
      <c r="J5776" s="5">
        <v>-9.6000000000000014</v>
      </c>
      <c r="K5776" s="5">
        <f>J5776*140</f>
        <v>-1344.0000000000002</v>
      </c>
    </row>
    <row r="5777" spans="1:11" x14ac:dyDescent="0.3">
      <c r="A5777" t="s">
        <v>207</v>
      </c>
      <c r="B5777" t="s">
        <v>278</v>
      </c>
      <c r="C5777" s="4">
        <v>44972</v>
      </c>
      <c r="D5777" s="4">
        <v>44972</v>
      </c>
      <c r="E5777">
        <v>2</v>
      </c>
      <c r="F5777" s="2">
        <v>2023</v>
      </c>
      <c r="G5777" t="s">
        <v>326</v>
      </c>
      <c r="H5777" s="2" t="s">
        <v>377</v>
      </c>
      <c r="I5777" t="s">
        <v>280</v>
      </c>
      <c r="J5777" s="5">
        <v>-9.6000000000000014</v>
      </c>
      <c r="K5777" s="5">
        <f>J5777*140</f>
        <v>-1344.0000000000002</v>
      </c>
    </row>
    <row r="5778" spans="1:11" x14ac:dyDescent="0.3">
      <c r="A5778" t="s">
        <v>272</v>
      </c>
      <c r="B5778" t="s">
        <v>11</v>
      </c>
      <c r="C5778" s="4">
        <v>44928</v>
      </c>
      <c r="D5778" s="4">
        <v>44928</v>
      </c>
      <c r="E5778">
        <v>1</v>
      </c>
      <c r="F5778" s="2">
        <v>2023</v>
      </c>
      <c r="G5778" t="s">
        <v>356</v>
      </c>
      <c r="H5778" s="2" t="s">
        <v>356</v>
      </c>
      <c r="I5778" t="s">
        <v>280</v>
      </c>
      <c r="J5778" s="5">
        <v>-12</v>
      </c>
      <c r="K5778" s="5">
        <f>J5778*140</f>
        <v>-1680</v>
      </c>
    </row>
    <row r="5779" spans="1:11" x14ac:dyDescent="0.3">
      <c r="A5779" t="s">
        <v>272</v>
      </c>
      <c r="B5779" t="s">
        <v>11</v>
      </c>
      <c r="C5779" s="4">
        <v>45091</v>
      </c>
      <c r="D5779" s="4">
        <v>45092</v>
      </c>
      <c r="E5779">
        <v>6</v>
      </c>
      <c r="F5779" s="2">
        <v>2023</v>
      </c>
      <c r="G5779" t="s">
        <v>285</v>
      </c>
      <c r="H5779" s="2" t="s">
        <v>208</v>
      </c>
      <c r="I5779" t="s">
        <v>280</v>
      </c>
      <c r="J5779" s="5">
        <v>-5.6000000000000005</v>
      </c>
      <c r="K5779" s="5">
        <f>J5779*140</f>
        <v>-784.00000000000011</v>
      </c>
    </row>
    <row r="5780" spans="1:11" x14ac:dyDescent="0.3">
      <c r="A5780" t="s">
        <v>272</v>
      </c>
      <c r="B5780" t="s">
        <v>11</v>
      </c>
      <c r="C5780" s="4">
        <v>45171</v>
      </c>
      <c r="D5780" s="4">
        <v>45171</v>
      </c>
      <c r="E5780">
        <v>9</v>
      </c>
      <c r="F5780" s="2">
        <v>2023</v>
      </c>
      <c r="G5780" t="s">
        <v>356</v>
      </c>
      <c r="H5780" s="2" t="s">
        <v>356</v>
      </c>
      <c r="I5780" t="s">
        <v>281</v>
      </c>
      <c r="J5780" s="5">
        <v>-4</v>
      </c>
      <c r="K5780" s="5">
        <f>J5780*300</f>
        <v>-1200</v>
      </c>
    </row>
    <row r="5781" spans="1:11" x14ac:dyDescent="0.3">
      <c r="A5781" t="s">
        <v>207</v>
      </c>
      <c r="B5781" t="s">
        <v>278</v>
      </c>
      <c r="C5781" s="4">
        <v>45177</v>
      </c>
      <c r="D5781" s="4">
        <v>45177</v>
      </c>
      <c r="E5781">
        <v>9</v>
      </c>
      <c r="F5781" s="2">
        <v>2023</v>
      </c>
      <c r="G5781" t="s">
        <v>248</v>
      </c>
      <c r="H5781" s="2" t="s">
        <v>248</v>
      </c>
      <c r="I5781" t="s">
        <v>281</v>
      </c>
      <c r="J5781" s="5">
        <v>-9.6000000000000014</v>
      </c>
      <c r="K5781" s="5">
        <f>J5781*300</f>
        <v>-2880.0000000000005</v>
      </c>
    </row>
    <row r="5782" spans="1:11" x14ac:dyDescent="0.3">
      <c r="A5782" t="s">
        <v>269</v>
      </c>
      <c r="B5782" t="s">
        <v>278</v>
      </c>
      <c r="C5782" s="4">
        <v>45084</v>
      </c>
      <c r="D5782" s="4">
        <v>45084</v>
      </c>
      <c r="E5782">
        <v>6</v>
      </c>
      <c r="F5782" s="2">
        <v>2023</v>
      </c>
      <c r="G5782" t="s">
        <v>181</v>
      </c>
      <c r="H5782" s="2" t="s">
        <v>181</v>
      </c>
      <c r="I5782" t="s">
        <v>281</v>
      </c>
      <c r="J5782" s="5">
        <v>-9.6000000000000014</v>
      </c>
      <c r="K5782" s="5">
        <f>J5782*300</f>
        <v>-2880.0000000000005</v>
      </c>
    </row>
    <row r="5783" spans="1:11" x14ac:dyDescent="0.3">
      <c r="A5783" t="s">
        <v>272</v>
      </c>
      <c r="B5783" t="s">
        <v>11</v>
      </c>
      <c r="C5783" s="4">
        <v>45170</v>
      </c>
      <c r="D5783" s="4">
        <v>45170</v>
      </c>
      <c r="E5783">
        <v>9</v>
      </c>
      <c r="F5783" s="2">
        <v>2023</v>
      </c>
      <c r="G5783" t="s">
        <v>347</v>
      </c>
      <c r="H5783" s="2" t="s">
        <v>347</v>
      </c>
      <c r="I5783" t="s">
        <v>281</v>
      </c>
      <c r="J5783" s="5">
        <v>-52.800000000000004</v>
      </c>
      <c r="K5783" s="5">
        <f>J5783*300</f>
        <v>-15840.000000000002</v>
      </c>
    </row>
    <row r="5784" spans="1:11" x14ac:dyDescent="0.3">
      <c r="A5784" t="s">
        <v>207</v>
      </c>
      <c r="B5784" t="s">
        <v>278</v>
      </c>
      <c r="C5784" s="4">
        <v>45140</v>
      </c>
      <c r="D5784" s="4">
        <v>45140</v>
      </c>
      <c r="E5784">
        <v>8</v>
      </c>
      <c r="F5784" s="2">
        <v>2023</v>
      </c>
      <c r="G5784" t="s">
        <v>334</v>
      </c>
      <c r="H5784" s="2" t="s">
        <v>334</v>
      </c>
      <c r="I5784" t="s">
        <v>281</v>
      </c>
      <c r="J5784" s="5">
        <v>-28.8</v>
      </c>
      <c r="K5784" s="5">
        <f>J5784*300</f>
        <v>-8640</v>
      </c>
    </row>
    <row r="5785" spans="1:11" x14ac:dyDescent="0.3">
      <c r="A5785" t="s">
        <v>272</v>
      </c>
      <c r="B5785" t="s">
        <v>11</v>
      </c>
      <c r="C5785" s="4">
        <v>45101</v>
      </c>
      <c r="D5785" s="4">
        <v>45108</v>
      </c>
      <c r="E5785">
        <v>7</v>
      </c>
      <c r="F5785" s="2">
        <v>2023</v>
      </c>
      <c r="G5785" t="s">
        <v>285</v>
      </c>
      <c r="H5785" s="2" t="s">
        <v>184</v>
      </c>
      <c r="I5785" t="s">
        <v>280</v>
      </c>
      <c r="J5785" s="5">
        <v>-0.8</v>
      </c>
      <c r="K5785" s="5">
        <f>J5785*140</f>
        <v>-112</v>
      </c>
    </row>
    <row r="5786" spans="1:11" x14ac:dyDescent="0.3">
      <c r="A5786" t="s">
        <v>177</v>
      </c>
      <c r="B5786" t="s">
        <v>278</v>
      </c>
      <c r="C5786" s="4">
        <v>45112</v>
      </c>
      <c r="D5786" s="4">
        <v>45115</v>
      </c>
      <c r="E5786">
        <v>7</v>
      </c>
      <c r="F5786" s="2">
        <v>2023</v>
      </c>
      <c r="G5786" t="s">
        <v>246</v>
      </c>
      <c r="H5786" s="2" t="s">
        <v>246</v>
      </c>
      <c r="I5786" t="s">
        <v>280</v>
      </c>
      <c r="J5786" s="5">
        <v>-7.2</v>
      </c>
      <c r="K5786" s="5">
        <f>J5786*140</f>
        <v>-1008</v>
      </c>
    </row>
    <row r="5787" spans="1:11" x14ac:dyDescent="0.3">
      <c r="A5787" t="s">
        <v>272</v>
      </c>
      <c r="B5787" t="s">
        <v>11</v>
      </c>
      <c r="C5787" s="4">
        <v>45093</v>
      </c>
      <c r="D5787" s="4">
        <v>45108</v>
      </c>
      <c r="E5787">
        <v>7</v>
      </c>
      <c r="F5787" s="2">
        <v>2023</v>
      </c>
      <c r="G5787" t="s">
        <v>350</v>
      </c>
      <c r="H5787" s="2" t="s">
        <v>350</v>
      </c>
      <c r="I5787" t="s">
        <v>280</v>
      </c>
      <c r="J5787" s="5">
        <v>-3.2</v>
      </c>
      <c r="K5787" s="5">
        <f>J5787*140</f>
        <v>-448</v>
      </c>
    </row>
    <row r="5788" spans="1:11" x14ac:dyDescent="0.3">
      <c r="A5788" t="s">
        <v>272</v>
      </c>
      <c r="B5788" t="s">
        <v>11</v>
      </c>
      <c r="C5788" s="4">
        <v>45101</v>
      </c>
      <c r="D5788" s="4">
        <v>45108</v>
      </c>
      <c r="E5788">
        <v>7</v>
      </c>
      <c r="F5788" s="2">
        <v>2023</v>
      </c>
      <c r="G5788" t="s">
        <v>355</v>
      </c>
      <c r="H5788" s="2" t="s">
        <v>355</v>
      </c>
      <c r="I5788" t="s">
        <v>280</v>
      </c>
      <c r="J5788" s="5">
        <v>-96</v>
      </c>
      <c r="K5788" s="5">
        <f>J5788*140</f>
        <v>-13440</v>
      </c>
    </row>
    <row r="5789" spans="1:11" x14ac:dyDescent="0.3">
      <c r="A5789" t="s">
        <v>207</v>
      </c>
      <c r="B5789" t="s">
        <v>278</v>
      </c>
      <c r="C5789" s="4">
        <v>45244</v>
      </c>
      <c r="D5789" s="4">
        <v>45244</v>
      </c>
      <c r="E5789">
        <v>11</v>
      </c>
      <c r="F5789" s="2">
        <v>2023</v>
      </c>
      <c r="G5789" t="s">
        <v>257</v>
      </c>
      <c r="H5789" s="2" t="s">
        <v>257</v>
      </c>
      <c r="I5789" t="s">
        <v>280</v>
      </c>
      <c r="J5789" s="5">
        <v>-76.800000000000011</v>
      </c>
      <c r="K5789" s="5">
        <f>J5789*140</f>
        <v>-10752.000000000002</v>
      </c>
    </row>
    <row r="5790" spans="1:11" x14ac:dyDescent="0.3">
      <c r="A5790" t="s">
        <v>272</v>
      </c>
      <c r="B5790" t="s">
        <v>11</v>
      </c>
      <c r="C5790" s="4">
        <v>45171</v>
      </c>
      <c r="D5790" s="4">
        <v>45171</v>
      </c>
      <c r="E5790">
        <v>9</v>
      </c>
      <c r="F5790" s="2">
        <v>2023</v>
      </c>
      <c r="G5790" t="s">
        <v>354</v>
      </c>
      <c r="H5790" s="2" t="s">
        <v>354</v>
      </c>
      <c r="I5790" t="s">
        <v>281</v>
      </c>
      <c r="J5790" s="5">
        <v>-3.2</v>
      </c>
      <c r="K5790" s="5">
        <f>J5790*300</f>
        <v>-960</v>
      </c>
    </row>
    <row r="5791" spans="1:11" x14ac:dyDescent="0.3">
      <c r="A5791" t="s">
        <v>272</v>
      </c>
      <c r="B5791" t="s">
        <v>11</v>
      </c>
      <c r="C5791" s="4">
        <v>45169</v>
      </c>
      <c r="D5791" s="4">
        <v>45169</v>
      </c>
      <c r="E5791">
        <v>8</v>
      </c>
      <c r="F5791" s="2">
        <v>2023</v>
      </c>
      <c r="G5791" t="s">
        <v>285</v>
      </c>
      <c r="H5791" s="2" t="s">
        <v>224</v>
      </c>
      <c r="I5791" t="s">
        <v>281</v>
      </c>
      <c r="J5791" s="5">
        <v>-9.6000000000000014</v>
      </c>
      <c r="K5791" s="5">
        <f>J5791*300</f>
        <v>-2880.0000000000005</v>
      </c>
    </row>
    <row r="5792" spans="1:11" x14ac:dyDescent="0.3">
      <c r="A5792" t="s">
        <v>272</v>
      </c>
      <c r="B5792" t="s">
        <v>11</v>
      </c>
      <c r="C5792" s="4">
        <v>45072</v>
      </c>
      <c r="D5792" s="4">
        <v>45072</v>
      </c>
      <c r="E5792">
        <v>5</v>
      </c>
      <c r="F5792" s="2">
        <v>2023</v>
      </c>
      <c r="G5792" t="s">
        <v>286</v>
      </c>
      <c r="H5792" s="2" t="s">
        <v>218</v>
      </c>
      <c r="I5792" t="s">
        <v>281</v>
      </c>
      <c r="J5792" s="5">
        <v>-4.8000000000000007</v>
      </c>
      <c r="K5792" s="5">
        <f>J5792*300</f>
        <v>-1440.0000000000002</v>
      </c>
    </row>
    <row r="5793" spans="1:11" x14ac:dyDescent="0.3">
      <c r="A5793" t="s">
        <v>272</v>
      </c>
      <c r="B5793" t="s">
        <v>11</v>
      </c>
      <c r="C5793" s="4">
        <v>45197</v>
      </c>
      <c r="D5793" s="4">
        <v>45197</v>
      </c>
      <c r="E5793">
        <v>9</v>
      </c>
      <c r="F5793" s="2">
        <v>2023</v>
      </c>
      <c r="G5793" t="s">
        <v>346</v>
      </c>
      <c r="H5793" s="2" t="s">
        <v>346</v>
      </c>
      <c r="I5793" t="s">
        <v>281</v>
      </c>
      <c r="J5793" s="5">
        <v>-0.8</v>
      </c>
      <c r="K5793" s="5">
        <f>J5793*300</f>
        <v>-240</v>
      </c>
    </row>
    <row r="5794" spans="1:11" x14ac:dyDescent="0.3">
      <c r="A5794" t="s">
        <v>272</v>
      </c>
      <c r="B5794" t="s">
        <v>11</v>
      </c>
      <c r="C5794" s="4">
        <v>45153</v>
      </c>
      <c r="D5794" s="4">
        <v>45153</v>
      </c>
      <c r="E5794">
        <v>8</v>
      </c>
      <c r="F5794" s="2">
        <v>2023</v>
      </c>
      <c r="G5794" t="s">
        <v>351</v>
      </c>
      <c r="H5794" s="2" t="s">
        <v>351</v>
      </c>
      <c r="I5794" t="s">
        <v>281</v>
      </c>
      <c r="J5794" s="5">
        <v>-9.6000000000000014</v>
      </c>
      <c r="K5794" s="5">
        <f>J5794*300</f>
        <v>-2880.0000000000005</v>
      </c>
    </row>
    <row r="5795" spans="1:11" x14ac:dyDescent="0.3">
      <c r="A5795" t="s">
        <v>177</v>
      </c>
      <c r="B5795" t="s">
        <v>278</v>
      </c>
      <c r="C5795" s="4">
        <v>45423</v>
      </c>
      <c r="D5795" s="4">
        <v>45427</v>
      </c>
      <c r="E5795">
        <v>5</v>
      </c>
      <c r="F5795" s="2">
        <v>2024</v>
      </c>
      <c r="G5795" t="s">
        <v>178</v>
      </c>
      <c r="H5795" s="2" t="s">
        <v>178</v>
      </c>
      <c r="I5795" t="s">
        <v>279</v>
      </c>
      <c r="J5795" s="5">
        <v>105</v>
      </c>
      <c r="K5795" s="5">
        <f>J5795*320</f>
        <v>33600</v>
      </c>
    </row>
    <row r="5796" spans="1:11" x14ac:dyDescent="0.3">
      <c r="A5796" t="s">
        <v>269</v>
      </c>
      <c r="B5796" t="s">
        <v>278</v>
      </c>
      <c r="C5796" s="4">
        <v>45062</v>
      </c>
      <c r="D5796" s="4">
        <v>45062</v>
      </c>
      <c r="E5796">
        <v>5</v>
      </c>
      <c r="F5796" s="2">
        <v>2023</v>
      </c>
      <c r="G5796" t="s">
        <v>293</v>
      </c>
      <c r="H5796" s="2" t="s">
        <v>293</v>
      </c>
      <c r="I5796" t="s">
        <v>280</v>
      </c>
      <c r="J5796" s="5">
        <v>-41.6</v>
      </c>
      <c r="K5796" s="5">
        <f>J5796*140</f>
        <v>-5824</v>
      </c>
    </row>
    <row r="5797" spans="1:11" x14ac:dyDescent="0.3">
      <c r="A5797" t="s">
        <v>177</v>
      </c>
      <c r="B5797" t="s">
        <v>278</v>
      </c>
      <c r="C5797" s="4">
        <v>45098</v>
      </c>
      <c r="D5797" s="4">
        <v>45108</v>
      </c>
      <c r="E5797">
        <v>7</v>
      </c>
      <c r="F5797" s="2">
        <v>2023</v>
      </c>
      <c r="G5797" t="s">
        <v>209</v>
      </c>
      <c r="H5797" s="2" t="s">
        <v>209</v>
      </c>
      <c r="I5797" t="s">
        <v>280</v>
      </c>
      <c r="J5797" s="5">
        <v>-1.6</v>
      </c>
      <c r="K5797" s="5">
        <f>J5797*140</f>
        <v>-224</v>
      </c>
    </row>
    <row r="5798" spans="1:11" x14ac:dyDescent="0.3">
      <c r="A5798" t="s">
        <v>177</v>
      </c>
      <c r="B5798" t="s">
        <v>278</v>
      </c>
      <c r="C5798" s="4">
        <v>44975</v>
      </c>
      <c r="D5798" s="4">
        <v>44975</v>
      </c>
      <c r="E5798">
        <v>2</v>
      </c>
      <c r="F5798" s="2">
        <v>2023</v>
      </c>
      <c r="G5798" t="s">
        <v>179</v>
      </c>
      <c r="H5798" s="2" t="s">
        <v>179</v>
      </c>
      <c r="I5798" t="s">
        <v>280</v>
      </c>
      <c r="J5798" s="5">
        <v>-0.8</v>
      </c>
      <c r="K5798" s="5">
        <f>J5798*140</f>
        <v>-112</v>
      </c>
    </row>
    <row r="5799" spans="1:11" x14ac:dyDescent="0.3">
      <c r="A5799" t="s">
        <v>272</v>
      </c>
      <c r="B5799" t="s">
        <v>11</v>
      </c>
      <c r="C5799" s="4">
        <v>45096</v>
      </c>
      <c r="D5799" s="4">
        <v>45108</v>
      </c>
      <c r="E5799">
        <v>7</v>
      </c>
      <c r="F5799" s="2">
        <v>2023</v>
      </c>
      <c r="G5799" t="s">
        <v>285</v>
      </c>
      <c r="H5799" s="2" t="s">
        <v>195</v>
      </c>
      <c r="I5799" t="s">
        <v>280</v>
      </c>
      <c r="J5799" s="5">
        <v>-2.4000000000000004</v>
      </c>
      <c r="K5799" s="5">
        <f>J5799*140</f>
        <v>-336.00000000000006</v>
      </c>
    </row>
    <row r="5800" spans="1:11" x14ac:dyDescent="0.3">
      <c r="A5800" t="s">
        <v>272</v>
      </c>
      <c r="B5800" t="s">
        <v>11</v>
      </c>
      <c r="C5800" s="4">
        <v>45416</v>
      </c>
      <c r="D5800" s="4">
        <v>45420</v>
      </c>
      <c r="E5800">
        <v>5</v>
      </c>
      <c r="F5800" s="2">
        <v>2024</v>
      </c>
      <c r="G5800" t="s">
        <v>285</v>
      </c>
      <c r="H5800" s="2" t="s">
        <v>212</v>
      </c>
      <c r="I5800" t="s">
        <v>281</v>
      </c>
      <c r="J5800" s="5">
        <v>4.8000000000000007</v>
      </c>
      <c r="K5800" s="5">
        <f>J5800*300</f>
        <v>1440.0000000000002</v>
      </c>
    </row>
    <row r="5801" spans="1:11" x14ac:dyDescent="0.3">
      <c r="A5801" t="s">
        <v>272</v>
      </c>
      <c r="B5801" t="s">
        <v>11</v>
      </c>
      <c r="C5801" s="4">
        <v>45278</v>
      </c>
      <c r="D5801" s="4">
        <v>45278</v>
      </c>
      <c r="E5801">
        <v>12</v>
      </c>
      <c r="F5801" s="2">
        <v>2023</v>
      </c>
      <c r="G5801" t="s">
        <v>285</v>
      </c>
      <c r="H5801" s="2" t="s">
        <v>384</v>
      </c>
      <c r="I5801" t="s">
        <v>280</v>
      </c>
      <c r="J5801" s="5">
        <v>-9.6000000000000014</v>
      </c>
      <c r="K5801" s="5">
        <f>J5801*140</f>
        <v>-1344.0000000000002</v>
      </c>
    </row>
    <row r="5802" spans="1:11" x14ac:dyDescent="0.3">
      <c r="A5802" t="s">
        <v>199</v>
      </c>
      <c r="B5802" t="s">
        <v>11</v>
      </c>
      <c r="C5802" s="4">
        <v>44982</v>
      </c>
      <c r="D5802" s="4">
        <v>44982</v>
      </c>
      <c r="E5802">
        <v>2</v>
      </c>
      <c r="F5802" s="2">
        <v>2023</v>
      </c>
      <c r="G5802" t="s">
        <v>289</v>
      </c>
      <c r="H5802" s="2" t="s">
        <v>289</v>
      </c>
      <c r="I5802" t="s">
        <v>280</v>
      </c>
      <c r="J5802" s="5">
        <v>-96</v>
      </c>
      <c r="K5802" s="5">
        <f>J5802*140</f>
        <v>-13440</v>
      </c>
    </row>
    <row r="5803" spans="1:11" x14ac:dyDescent="0.3">
      <c r="A5803" t="s">
        <v>207</v>
      </c>
      <c r="B5803" t="s">
        <v>278</v>
      </c>
      <c r="C5803" s="4">
        <v>45110</v>
      </c>
      <c r="D5803" s="4">
        <v>45111</v>
      </c>
      <c r="E5803">
        <v>7</v>
      </c>
      <c r="F5803" s="2">
        <v>2023</v>
      </c>
      <c r="G5803" t="s">
        <v>305</v>
      </c>
      <c r="H5803" s="2" t="s">
        <v>305</v>
      </c>
      <c r="I5803" t="s">
        <v>280</v>
      </c>
      <c r="J5803" s="5">
        <v>-85.600000000000009</v>
      </c>
      <c r="K5803" s="5">
        <f>J5803*140</f>
        <v>-11984.000000000002</v>
      </c>
    </row>
    <row r="5804" spans="1:11" x14ac:dyDescent="0.3">
      <c r="A5804" t="s">
        <v>272</v>
      </c>
      <c r="B5804" t="s">
        <v>11</v>
      </c>
      <c r="C5804" s="4">
        <v>45156</v>
      </c>
      <c r="D5804" s="4">
        <v>45156</v>
      </c>
      <c r="E5804">
        <v>8</v>
      </c>
      <c r="F5804" s="2">
        <v>2023</v>
      </c>
      <c r="G5804" t="s">
        <v>285</v>
      </c>
      <c r="H5804" s="2" t="s">
        <v>197</v>
      </c>
      <c r="I5804" t="s">
        <v>281</v>
      </c>
      <c r="J5804" s="5">
        <v>-5.6000000000000005</v>
      </c>
      <c r="K5804" s="5">
        <f>J5804*300</f>
        <v>-1680.0000000000002</v>
      </c>
    </row>
    <row r="5805" spans="1:11" x14ac:dyDescent="0.3">
      <c r="A5805" t="s">
        <v>207</v>
      </c>
      <c r="B5805" t="s">
        <v>278</v>
      </c>
      <c r="C5805" s="4">
        <v>45119</v>
      </c>
      <c r="D5805" s="4">
        <v>45119</v>
      </c>
      <c r="E5805">
        <v>7</v>
      </c>
      <c r="F5805" s="2">
        <v>2023</v>
      </c>
      <c r="G5805" t="s">
        <v>228</v>
      </c>
      <c r="H5805" s="2" t="s">
        <v>228</v>
      </c>
      <c r="I5805" t="s">
        <v>280</v>
      </c>
      <c r="J5805" s="5">
        <v>-48</v>
      </c>
      <c r="K5805" s="5">
        <f>J5805*140</f>
        <v>-6720</v>
      </c>
    </row>
    <row r="5806" spans="1:11" x14ac:dyDescent="0.3">
      <c r="A5806" t="s">
        <v>207</v>
      </c>
      <c r="B5806" t="s">
        <v>278</v>
      </c>
      <c r="C5806" s="4">
        <v>45251</v>
      </c>
      <c r="D5806" s="4">
        <v>45251</v>
      </c>
      <c r="E5806">
        <v>11</v>
      </c>
      <c r="F5806" s="2">
        <v>2023</v>
      </c>
      <c r="G5806" t="s">
        <v>255</v>
      </c>
      <c r="H5806" s="2" t="s">
        <v>255</v>
      </c>
      <c r="I5806" t="s">
        <v>280</v>
      </c>
      <c r="J5806" s="5">
        <v>-6.4</v>
      </c>
      <c r="K5806" s="5">
        <f>J5806*140</f>
        <v>-896</v>
      </c>
    </row>
    <row r="5807" spans="1:11" x14ac:dyDescent="0.3">
      <c r="A5807" t="s">
        <v>177</v>
      </c>
      <c r="B5807" t="s">
        <v>278</v>
      </c>
      <c r="C5807" s="4">
        <v>45246</v>
      </c>
      <c r="D5807" s="4">
        <v>45246</v>
      </c>
      <c r="E5807">
        <v>11</v>
      </c>
      <c r="F5807" s="2">
        <v>2023</v>
      </c>
      <c r="G5807" t="s">
        <v>205</v>
      </c>
      <c r="H5807" s="2" t="s">
        <v>205</v>
      </c>
      <c r="I5807" t="s">
        <v>280</v>
      </c>
      <c r="J5807" s="5">
        <v>-6.4</v>
      </c>
      <c r="K5807" s="5">
        <f>J5807*140</f>
        <v>-896</v>
      </c>
    </row>
    <row r="5808" spans="1:11" x14ac:dyDescent="0.3">
      <c r="A5808" t="s">
        <v>199</v>
      </c>
      <c r="B5808" t="s">
        <v>11</v>
      </c>
      <c r="C5808" s="4">
        <v>45419</v>
      </c>
      <c r="D5808" s="4">
        <v>45421</v>
      </c>
      <c r="E5808">
        <v>5</v>
      </c>
      <c r="F5808" s="2">
        <v>2024</v>
      </c>
      <c r="G5808" t="s">
        <v>285</v>
      </c>
      <c r="H5808" s="2" t="s">
        <v>200</v>
      </c>
      <c r="I5808" t="s">
        <v>281</v>
      </c>
      <c r="J5808" s="5">
        <v>2.4000000000000004</v>
      </c>
      <c r="K5808" s="5">
        <f>J5808*300</f>
        <v>720.00000000000011</v>
      </c>
    </row>
    <row r="5809" spans="1:11" x14ac:dyDescent="0.3">
      <c r="A5809" t="s">
        <v>177</v>
      </c>
      <c r="B5809" t="s">
        <v>278</v>
      </c>
      <c r="C5809" s="4">
        <v>45099</v>
      </c>
      <c r="D5809" s="4">
        <v>45108</v>
      </c>
      <c r="E5809">
        <v>7</v>
      </c>
      <c r="F5809" s="2">
        <v>2023</v>
      </c>
      <c r="G5809" t="s">
        <v>365</v>
      </c>
      <c r="H5809" s="2" t="s">
        <v>365</v>
      </c>
      <c r="I5809" t="s">
        <v>280</v>
      </c>
      <c r="J5809" s="5">
        <v>-259.2</v>
      </c>
      <c r="K5809" s="5">
        <f>J5809*140</f>
        <v>-36288</v>
      </c>
    </row>
    <row r="5810" spans="1:11" x14ac:dyDescent="0.3">
      <c r="A5810" t="s">
        <v>207</v>
      </c>
      <c r="B5810" t="s">
        <v>278</v>
      </c>
      <c r="C5810" s="4">
        <v>45099</v>
      </c>
      <c r="D5810" s="4">
        <v>45108</v>
      </c>
      <c r="E5810">
        <v>7</v>
      </c>
      <c r="F5810" s="2">
        <v>2023</v>
      </c>
      <c r="G5810" t="s">
        <v>228</v>
      </c>
      <c r="H5810" s="2" t="s">
        <v>228</v>
      </c>
      <c r="I5810" t="s">
        <v>280</v>
      </c>
      <c r="J5810" s="5">
        <v>-133.6</v>
      </c>
      <c r="K5810" s="5">
        <f>J5810*140</f>
        <v>-18704</v>
      </c>
    </row>
    <row r="5811" spans="1:11" x14ac:dyDescent="0.3">
      <c r="A5811" t="s">
        <v>269</v>
      </c>
      <c r="B5811" t="s">
        <v>278</v>
      </c>
      <c r="C5811" s="4">
        <v>45096</v>
      </c>
      <c r="D5811" s="4">
        <v>45108</v>
      </c>
      <c r="E5811">
        <v>7</v>
      </c>
      <c r="F5811" s="2">
        <v>2023</v>
      </c>
      <c r="G5811" t="s">
        <v>293</v>
      </c>
      <c r="H5811" s="2" t="s">
        <v>293</v>
      </c>
      <c r="I5811" t="s">
        <v>280</v>
      </c>
      <c r="J5811" s="5">
        <v>-24</v>
      </c>
      <c r="K5811" s="5">
        <f>J5811*140</f>
        <v>-3360</v>
      </c>
    </row>
    <row r="5812" spans="1:11" x14ac:dyDescent="0.3">
      <c r="A5812" t="s">
        <v>272</v>
      </c>
      <c r="B5812" t="s">
        <v>11</v>
      </c>
      <c r="C5812" s="4">
        <v>45225</v>
      </c>
      <c r="D5812" s="4">
        <v>45226</v>
      </c>
      <c r="E5812">
        <v>10</v>
      </c>
      <c r="F5812" s="2">
        <v>2023</v>
      </c>
      <c r="G5812" t="s">
        <v>356</v>
      </c>
      <c r="H5812" s="2" t="s">
        <v>356</v>
      </c>
      <c r="I5812" t="s">
        <v>280</v>
      </c>
      <c r="J5812" s="5">
        <v>-0.8</v>
      </c>
      <c r="K5812" s="5">
        <f>J5812*140</f>
        <v>-112</v>
      </c>
    </row>
    <row r="5813" spans="1:11" x14ac:dyDescent="0.3">
      <c r="A5813" t="s">
        <v>272</v>
      </c>
      <c r="B5813" t="s">
        <v>11</v>
      </c>
      <c r="C5813" s="4">
        <v>45416</v>
      </c>
      <c r="D5813" s="4">
        <v>45420</v>
      </c>
      <c r="E5813">
        <v>5</v>
      </c>
      <c r="F5813" s="2">
        <v>2024</v>
      </c>
      <c r="G5813" t="s">
        <v>285</v>
      </c>
      <c r="H5813" s="2" t="s">
        <v>185</v>
      </c>
      <c r="I5813" t="s">
        <v>281</v>
      </c>
      <c r="J5813" s="5">
        <v>2.4000000000000004</v>
      </c>
      <c r="K5813" s="5">
        <f>J5813*300</f>
        <v>720.00000000000011</v>
      </c>
    </row>
    <row r="5814" spans="1:11" x14ac:dyDescent="0.3">
      <c r="A5814" t="s">
        <v>272</v>
      </c>
      <c r="B5814" t="s">
        <v>11</v>
      </c>
      <c r="C5814" s="4">
        <v>45416</v>
      </c>
      <c r="D5814" s="4">
        <v>45420</v>
      </c>
      <c r="E5814">
        <v>5</v>
      </c>
      <c r="F5814" s="2">
        <v>2024</v>
      </c>
      <c r="G5814" t="s">
        <v>285</v>
      </c>
      <c r="H5814" s="2" t="s">
        <v>192</v>
      </c>
      <c r="I5814" t="s">
        <v>281</v>
      </c>
      <c r="J5814" s="5">
        <v>9.6000000000000014</v>
      </c>
      <c r="K5814" s="5">
        <f>J5814*300</f>
        <v>2880.0000000000005</v>
      </c>
    </row>
    <row r="5815" spans="1:11" x14ac:dyDescent="0.3">
      <c r="A5815" t="s">
        <v>207</v>
      </c>
      <c r="B5815" t="s">
        <v>278</v>
      </c>
      <c r="C5815" s="4">
        <v>45243</v>
      </c>
      <c r="D5815" s="4">
        <v>45243</v>
      </c>
      <c r="E5815">
        <v>11</v>
      </c>
      <c r="F5815" s="2">
        <v>2023</v>
      </c>
      <c r="G5815" t="s">
        <v>326</v>
      </c>
      <c r="H5815" s="2" t="s">
        <v>377</v>
      </c>
      <c r="I5815" t="s">
        <v>280</v>
      </c>
      <c r="J5815" s="5">
        <v>-28.8</v>
      </c>
      <c r="K5815" s="5">
        <f>J5815*140</f>
        <v>-4032</v>
      </c>
    </row>
    <row r="5816" spans="1:11" x14ac:dyDescent="0.3">
      <c r="A5816" t="s">
        <v>177</v>
      </c>
      <c r="B5816" t="s">
        <v>278</v>
      </c>
      <c r="C5816" s="4">
        <v>45257</v>
      </c>
      <c r="D5816" s="4">
        <v>45257</v>
      </c>
      <c r="E5816">
        <v>11</v>
      </c>
      <c r="F5816" s="2">
        <v>2023</v>
      </c>
      <c r="G5816" t="s">
        <v>229</v>
      </c>
      <c r="H5816" s="2" t="s">
        <v>229</v>
      </c>
      <c r="I5816" t="s">
        <v>280</v>
      </c>
      <c r="J5816" s="5">
        <v>-9.6000000000000014</v>
      </c>
      <c r="K5816" s="5">
        <f>J5816*140</f>
        <v>-1344.0000000000002</v>
      </c>
    </row>
    <row r="5817" spans="1:11" x14ac:dyDescent="0.3">
      <c r="A5817" t="s">
        <v>272</v>
      </c>
      <c r="B5817" t="s">
        <v>11</v>
      </c>
      <c r="C5817" s="4">
        <v>45416</v>
      </c>
      <c r="D5817" s="4">
        <v>45420</v>
      </c>
      <c r="E5817">
        <v>5</v>
      </c>
      <c r="F5817" s="2">
        <v>2024</v>
      </c>
      <c r="G5817" t="s">
        <v>285</v>
      </c>
      <c r="H5817" s="2" t="s">
        <v>202</v>
      </c>
      <c r="I5817" t="s">
        <v>281</v>
      </c>
      <c r="J5817" s="5">
        <v>9.6000000000000014</v>
      </c>
      <c r="K5817" s="5">
        <f>J5817*300</f>
        <v>2880.0000000000005</v>
      </c>
    </row>
    <row r="5818" spans="1:11" x14ac:dyDescent="0.3">
      <c r="A5818" t="s">
        <v>177</v>
      </c>
      <c r="B5818" t="s">
        <v>278</v>
      </c>
      <c r="C5818" s="4">
        <v>45058</v>
      </c>
      <c r="D5818" s="4">
        <v>45058</v>
      </c>
      <c r="E5818">
        <v>5</v>
      </c>
      <c r="F5818" s="2">
        <v>2023</v>
      </c>
      <c r="G5818" t="s">
        <v>246</v>
      </c>
      <c r="H5818" s="2" t="s">
        <v>246</v>
      </c>
      <c r="I5818" t="s">
        <v>280</v>
      </c>
      <c r="J5818" s="5">
        <v>-19.200000000000003</v>
      </c>
      <c r="K5818" s="5">
        <f>J5818*140</f>
        <v>-2688.0000000000005</v>
      </c>
    </row>
    <row r="5819" spans="1:11" x14ac:dyDescent="0.3">
      <c r="A5819" t="s">
        <v>272</v>
      </c>
      <c r="B5819" t="s">
        <v>11</v>
      </c>
      <c r="C5819" s="4">
        <v>45407</v>
      </c>
      <c r="D5819" s="4">
        <v>45412</v>
      </c>
      <c r="E5819">
        <v>4</v>
      </c>
      <c r="F5819" s="2">
        <v>2024</v>
      </c>
      <c r="G5819" t="s">
        <v>351</v>
      </c>
      <c r="H5819" s="2" t="s">
        <v>351</v>
      </c>
      <c r="I5819" t="s">
        <v>281</v>
      </c>
      <c r="J5819" s="5">
        <v>2.4000000000000004</v>
      </c>
      <c r="K5819" s="5">
        <f>J5819*300</f>
        <v>720.00000000000011</v>
      </c>
    </row>
    <row r="5820" spans="1:11" x14ac:dyDescent="0.3">
      <c r="A5820" t="s">
        <v>177</v>
      </c>
      <c r="B5820" t="s">
        <v>278</v>
      </c>
      <c r="C5820" s="4">
        <v>45094</v>
      </c>
      <c r="D5820" s="4">
        <v>45108</v>
      </c>
      <c r="E5820">
        <v>7</v>
      </c>
      <c r="F5820" s="2">
        <v>2023</v>
      </c>
      <c r="G5820" t="s">
        <v>178</v>
      </c>
      <c r="H5820" s="2" t="s">
        <v>178</v>
      </c>
      <c r="I5820" t="s">
        <v>280</v>
      </c>
      <c r="J5820" s="5">
        <v>-8</v>
      </c>
      <c r="K5820" s="5">
        <f>J5820*140</f>
        <v>-1120</v>
      </c>
    </row>
    <row r="5821" spans="1:11" x14ac:dyDescent="0.3">
      <c r="A5821" t="s">
        <v>272</v>
      </c>
      <c r="B5821" t="s">
        <v>11</v>
      </c>
      <c r="C5821" s="4">
        <v>45171</v>
      </c>
      <c r="D5821" s="4">
        <v>45171</v>
      </c>
      <c r="E5821">
        <v>9</v>
      </c>
      <c r="F5821" s="2">
        <v>2023</v>
      </c>
      <c r="G5821" t="s">
        <v>356</v>
      </c>
      <c r="H5821" s="2" t="s">
        <v>356</v>
      </c>
      <c r="I5821" t="s">
        <v>280</v>
      </c>
      <c r="J5821" s="5">
        <v>-16</v>
      </c>
      <c r="K5821" s="5">
        <f>J5821*140</f>
        <v>-2240</v>
      </c>
    </row>
    <row r="5822" spans="1:11" x14ac:dyDescent="0.3">
      <c r="A5822" t="s">
        <v>207</v>
      </c>
      <c r="B5822" t="s">
        <v>278</v>
      </c>
      <c r="C5822" s="4">
        <v>45239</v>
      </c>
      <c r="D5822" s="4">
        <v>45239</v>
      </c>
      <c r="E5822">
        <v>11</v>
      </c>
      <c r="F5822" s="2">
        <v>2023</v>
      </c>
      <c r="G5822" t="s">
        <v>294</v>
      </c>
      <c r="H5822" s="2" t="s">
        <v>294</v>
      </c>
      <c r="I5822" t="s">
        <v>280</v>
      </c>
      <c r="J5822" s="5">
        <v>-96</v>
      </c>
      <c r="K5822" s="5">
        <f>J5822*140</f>
        <v>-13440</v>
      </c>
    </row>
    <row r="5823" spans="1:11" x14ac:dyDescent="0.3">
      <c r="A5823" t="s">
        <v>272</v>
      </c>
      <c r="B5823" t="s">
        <v>11</v>
      </c>
      <c r="C5823" s="4">
        <v>45219</v>
      </c>
      <c r="D5823" s="4">
        <v>45219</v>
      </c>
      <c r="E5823">
        <v>10</v>
      </c>
      <c r="F5823" s="2">
        <v>2023</v>
      </c>
      <c r="G5823" t="s">
        <v>285</v>
      </c>
      <c r="H5823" s="2" t="s">
        <v>192</v>
      </c>
      <c r="I5823" t="s">
        <v>280</v>
      </c>
      <c r="J5823" s="5">
        <v>-1.6</v>
      </c>
      <c r="K5823" s="5">
        <f>J5823*140</f>
        <v>-224</v>
      </c>
    </row>
    <row r="5824" spans="1:11" x14ac:dyDescent="0.3">
      <c r="A5824" t="s">
        <v>272</v>
      </c>
      <c r="B5824" t="s">
        <v>11</v>
      </c>
      <c r="C5824" s="4">
        <v>45178</v>
      </c>
      <c r="D5824" s="4">
        <v>45191</v>
      </c>
      <c r="E5824">
        <v>9</v>
      </c>
      <c r="F5824" s="2">
        <v>2023</v>
      </c>
      <c r="G5824" t="s">
        <v>354</v>
      </c>
      <c r="H5824" s="2" t="s">
        <v>354</v>
      </c>
      <c r="I5824" t="s">
        <v>281</v>
      </c>
      <c r="J5824" s="5">
        <v>-37.6</v>
      </c>
      <c r="K5824" s="5">
        <f>J5824*300</f>
        <v>-11280</v>
      </c>
    </row>
    <row r="5825" spans="1:11" x14ac:dyDescent="0.3">
      <c r="A5825" t="s">
        <v>272</v>
      </c>
      <c r="B5825" t="s">
        <v>11</v>
      </c>
      <c r="C5825" s="4">
        <v>45219</v>
      </c>
      <c r="D5825" s="4">
        <v>45219</v>
      </c>
      <c r="E5825">
        <v>10</v>
      </c>
      <c r="F5825" s="2">
        <v>2023</v>
      </c>
      <c r="G5825" t="s">
        <v>232</v>
      </c>
      <c r="H5825" s="2" t="s">
        <v>232</v>
      </c>
      <c r="I5825" t="s">
        <v>281</v>
      </c>
      <c r="J5825" s="5">
        <v>-4.8000000000000007</v>
      </c>
      <c r="K5825" s="5">
        <f>J5825*300</f>
        <v>-1440.0000000000002</v>
      </c>
    </row>
    <row r="5826" spans="1:11" x14ac:dyDescent="0.3">
      <c r="A5826" t="s">
        <v>272</v>
      </c>
      <c r="B5826" t="s">
        <v>11</v>
      </c>
      <c r="C5826" s="4">
        <v>45091</v>
      </c>
      <c r="D5826" s="4">
        <v>45092</v>
      </c>
      <c r="E5826">
        <v>6</v>
      </c>
      <c r="F5826" s="2">
        <v>2023</v>
      </c>
      <c r="G5826" t="s">
        <v>285</v>
      </c>
      <c r="H5826" s="2" t="s">
        <v>186</v>
      </c>
      <c r="I5826" t="s">
        <v>280</v>
      </c>
      <c r="J5826" s="5">
        <v>-9.6000000000000014</v>
      </c>
      <c r="K5826" s="5">
        <f t="shared" ref="K5826:K5836" si="91">J5826*140</f>
        <v>-1344.0000000000002</v>
      </c>
    </row>
    <row r="5827" spans="1:11" x14ac:dyDescent="0.3">
      <c r="A5827" t="s">
        <v>177</v>
      </c>
      <c r="B5827" t="s">
        <v>278</v>
      </c>
      <c r="C5827" s="4">
        <v>45087</v>
      </c>
      <c r="D5827" s="4">
        <v>45089</v>
      </c>
      <c r="E5827">
        <v>6</v>
      </c>
      <c r="F5827" s="2">
        <v>2023</v>
      </c>
      <c r="G5827" t="s">
        <v>365</v>
      </c>
      <c r="H5827" s="2" t="s">
        <v>365</v>
      </c>
      <c r="I5827" t="s">
        <v>280</v>
      </c>
      <c r="J5827" s="5">
        <v>-113.60000000000001</v>
      </c>
      <c r="K5827" s="5">
        <f t="shared" si="91"/>
        <v>-15904.000000000002</v>
      </c>
    </row>
    <row r="5828" spans="1:11" x14ac:dyDescent="0.3">
      <c r="A5828" t="s">
        <v>177</v>
      </c>
      <c r="B5828" t="s">
        <v>278</v>
      </c>
      <c r="C5828" s="4">
        <v>45218</v>
      </c>
      <c r="D5828" s="4">
        <v>45218</v>
      </c>
      <c r="E5828">
        <v>10</v>
      </c>
      <c r="F5828" s="2">
        <v>2023</v>
      </c>
      <c r="G5828" t="s">
        <v>365</v>
      </c>
      <c r="H5828" s="2" t="s">
        <v>365</v>
      </c>
      <c r="I5828" t="s">
        <v>280</v>
      </c>
      <c r="J5828" s="5">
        <v>-384</v>
      </c>
      <c r="K5828" s="5">
        <f t="shared" si="91"/>
        <v>-53760</v>
      </c>
    </row>
    <row r="5829" spans="1:11" x14ac:dyDescent="0.3">
      <c r="A5829" t="s">
        <v>177</v>
      </c>
      <c r="B5829" t="s">
        <v>278</v>
      </c>
      <c r="C5829" s="4">
        <v>45078</v>
      </c>
      <c r="D5829" s="4">
        <v>45078</v>
      </c>
      <c r="E5829">
        <v>6</v>
      </c>
      <c r="F5829" s="2">
        <v>2023</v>
      </c>
      <c r="G5829" t="s">
        <v>365</v>
      </c>
      <c r="H5829" s="2" t="s">
        <v>365</v>
      </c>
      <c r="I5829" t="s">
        <v>280</v>
      </c>
      <c r="J5829" s="5">
        <v>-240</v>
      </c>
      <c r="K5829" s="5">
        <f t="shared" si="91"/>
        <v>-33600</v>
      </c>
    </row>
    <row r="5830" spans="1:11" x14ac:dyDescent="0.3">
      <c r="A5830" t="s">
        <v>272</v>
      </c>
      <c r="B5830" t="s">
        <v>11</v>
      </c>
      <c r="C5830" s="4">
        <v>45239</v>
      </c>
      <c r="D5830" s="4">
        <v>45239</v>
      </c>
      <c r="E5830">
        <v>11</v>
      </c>
      <c r="F5830" s="2">
        <v>2023</v>
      </c>
      <c r="G5830" t="s">
        <v>285</v>
      </c>
      <c r="H5830" s="2" t="s">
        <v>224</v>
      </c>
      <c r="I5830" t="s">
        <v>280</v>
      </c>
      <c r="J5830" s="5">
        <v>-38.400000000000006</v>
      </c>
      <c r="K5830" s="5">
        <f t="shared" si="91"/>
        <v>-5376.0000000000009</v>
      </c>
    </row>
    <row r="5831" spans="1:11" x14ac:dyDescent="0.3">
      <c r="A5831" t="s">
        <v>272</v>
      </c>
      <c r="B5831" t="s">
        <v>11</v>
      </c>
      <c r="C5831" s="4">
        <v>45303</v>
      </c>
      <c r="D5831" s="4">
        <v>45303</v>
      </c>
      <c r="E5831">
        <v>1</v>
      </c>
      <c r="F5831" s="2">
        <v>2024</v>
      </c>
      <c r="G5831" t="s">
        <v>285</v>
      </c>
      <c r="H5831" s="2" t="s">
        <v>206</v>
      </c>
      <c r="I5831" t="s">
        <v>280</v>
      </c>
      <c r="J5831" s="5">
        <v>-9.6000000000000014</v>
      </c>
      <c r="K5831" s="5">
        <f t="shared" si="91"/>
        <v>-1344.0000000000002</v>
      </c>
    </row>
    <row r="5832" spans="1:11" x14ac:dyDescent="0.3">
      <c r="A5832" t="s">
        <v>272</v>
      </c>
      <c r="B5832" t="s">
        <v>11</v>
      </c>
      <c r="C5832" s="4">
        <v>45288</v>
      </c>
      <c r="D5832" s="4">
        <v>45288</v>
      </c>
      <c r="E5832">
        <v>12</v>
      </c>
      <c r="F5832" s="2">
        <v>2023</v>
      </c>
      <c r="G5832" t="s">
        <v>330</v>
      </c>
      <c r="H5832" s="2" t="s">
        <v>330</v>
      </c>
      <c r="I5832" t="s">
        <v>280</v>
      </c>
      <c r="J5832" s="5">
        <v>-95.2</v>
      </c>
      <c r="K5832" s="5">
        <f t="shared" si="91"/>
        <v>-13328</v>
      </c>
    </row>
    <row r="5833" spans="1:11" x14ac:dyDescent="0.3">
      <c r="A5833" t="s">
        <v>272</v>
      </c>
      <c r="B5833" t="s">
        <v>11</v>
      </c>
      <c r="C5833" s="4">
        <v>45281</v>
      </c>
      <c r="D5833" s="4">
        <v>45281</v>
      </c>
      <c r="E5833">
        <v>12</v>
      </c>
      <c r="F5833" s="2">
        <v>2023</v>
      </c>
      <c r="G5833" t="s">
        <v>285</v>
      </c>
      <c r="H5833" s="2" t="s">
        <v>214</v>
      </c>
      <c r="I5833" t="s">
        <v>280</v>
      </c>
      <c r="J5833" s="5">
        <v>-9.6000000000000014</v>
      </c>
      <c r="K5833" s="5">
        <f t="shared" si="91"/>
        <v>-1344.0000000000002</v>
      </c>
    </row>
    <row r="5834" spans="1:11" x14ac:dyDescent="0.3">
      <c r="A5834" t="s">
        <v>269</v>
      </c>
      <c r="B5834" t="s">
        <v>278</v>
      </c>
      <c r="C5834" s="4">
        <v>45096</v>
      </c>
      <c r="D5834" s="4">
        <v>45108</v>
      </c>
      <c r="E5834">
        <v>7</v>
      </c>
      <c r="F5834" s="2">
        <v>2023</v>
      </c>
      <c r="G5834" t="s">
        <v>317</v>
      </c>
      <c r="H5834" s="2" t="s">
        <v>317</v>
      </c>
      <c r="I5834" t="s">
        <v>280</v>
      </c>
      <c r="J5834" s="5">
        <v>-15.200000000000001</v>
      </c>
      <c r="K5834" s="5">
        <f t="shared" si="91"/>
        <v>-2128</v>
      </c>
    </row>
    <row r="5835" spans="1:11" x14ac:dyDescent="0.3">
      <c r="A5835" t="s">
        <v>272</v>
      </c>
      <c r="B5835" t="s">
        <v>11</v>
      </c>
      <c r="C5835" s="4">
        <v>45166</v>
      </c>
      <c r="D5835" s="4">
        <v>45168</v>
      </c>
      <c r="E5835">
        <v>8</v>
      </c>
      <c r="F5835" s="2">
        <v>2023</v>
      </c>
      <c r="G5835" t="s">
        <v>354</v>
      </c>
      <c r="H5835" s="2" t="s">
        <v>354</v>
      </c>
      <c r="I5835" t="s">
        <v>280</v>
      </c>
      <c r="J5835" s="5">
        <v>-8</v>
      </c>
      <c r="K5835" s="5">
        <f t="shared" si="91"/>
        <v>-1120</v>
      </c>
    </row>
    <row r="5836" spans="1:11" x14ac:dyDescent="0.3">
      <c r="A5836" t="s">
        <v>272</v>
      </c>
      <c r="B5836" t="s">
        <v>11</v>
      </c>
      <c r="C5836" s="4">
        <v>45183</v>
      </c>
      <c r="D5836" s="4">
        <v>45183</v>
      </c>
      <c r="E5836">
        <v>9</v>
      </c>
      <c r="F5836" s="2">
        <v>2023</v>
      </c>
      <c r="G5836" t="s">
        <v>354</v>
      </c>
      <c r="H5836" s="2" t="s">
        <v>354</v>
      </c>
      <c r="I5836" t="s">
        <v>280</v>
      </c>
      <c r="J5836" s="5">
        <v>-2.4000000000000004</v>
      </c>
      <c r="K5836" s="5">
        <f t="shared" si="91"/>
        <v>-336.00000000000006</v>
      </c>
    </row>
    <row r="5837" spans="1:11" x14ac:dyDescent="0.3">
      <c r="A5837" t="s">
        <v>272</v>
      </c>
      <c r="B5837" t="s">
        <v>11</v>
      </c>
      <c r="C5837" s="4">
        <v>45222</v>
      </c>
      <c r="D5837" s="4">
        <v>45222</v>
      </c>
      <c r="E5837">
        <v>10</v>
      </c>
      <c r="F5837" s="2">
        <v>2023</v>
      </c>
      <c r="G5837" t="s">
        <v>349</v>
      </c>
      <c r="H5837" s="2" t="s">
        <v>349</v>
      </c>
      <c r="I5837" t="s">
        <v>279</v>
      </c>
      <c r="J5837" s="5">
        <v>-4.8000000000000007</v>
      </c>
      <c r="K5837" s="5">
        <f>J5837*320</f>
        <v>-1536.0000000000002</v>
      </c>
    </row>
    <row r="5838" spans="1:11" x14ac:dyDescent="0.3">
      <c r="A5838" t="s">
        <v>207</v>
      </c>
      <c r="B5838" t="s">
        <v>278</v>
      </c>
      <c r="C5838" s="4">
        <v>45331</v>
      </c>
      <c r="D5838" s="4">
        <v>45331</v>
      </c>
      <c r="E5838">
        <v>2</v>
      </c>
      <c r="F5838" s="2">
        <v>2024</v>
      </c>
      <c r="G5838" t="s">
        <v>340</v>
      </c>
      <c r="H5838" s="2" t="s">
        <v>340</v>
      </c>
      <c r="I5838" t="s">
        <v>280</v>
      </c>
      <c r="J5838" s="5">
        <v>-9.6000000000000014</v>
      </c>
      <c r="K5838" s="5">
        <f>J5838*140</f>
        <v>-1344.0000000000002</v>
      </c>
    </row>
    <row r="5839" spans="1:11" x14ac:dyDescent="0.3">
      <c r="A5839" t="s">
        <v>272</v>
      </c>
      <c r="B5839" t="s">
        <v>11</v>
      </c>
      <c r="C5839" s="4">
        <v>45183</v>
      </c>
      <c r="D5839" s="4">
        <v>45183</v>
      </c>
      <c r="E5839">
        <v>9</v>
      </c>
      <c r="F5839" s="2">
        <v>2023</v>
      </c>
      <c r="G5839" t="s">
        <v>354</v>
      </c>
      <c r="H5839" s="2" t="s">
        <v>354</v>
      </c>
      <c r="I5839" t="s">
        <v>281</v>
      </c>
      <c r="J5839" s="5">
        <v>-2.4000000000000004</v>
      </c>
      <c r="K5839" s="5">
        <f>J5839*300</f>
        <v>-720.00000000000011</v>
      </c>
    </row>
    <row r="5840" spans="1:11" x14ac:dyDescent="0.3">
      <c r="A5840" t="s">
        <v>272</v>
      </c>
      <c r="B5840" t="s">
        <v>11</v>
      </c>
      <c r="C5840" s="4">
        <v>45348</v>
      </c>
      <c r="D5840" s="4">
        <v>45348</v>
      </c>
      <c r="E5840">
        <v>2</v>
      </c>
      <c r="F5840" s="2">
        <v>2024</v>
      </c>
      <c r="G5840" t="s">
        <v>285</v>
      </c>
      <c r="H5840" s="2" t="s">
        <v>202</v>
      </c>
      <c r="I5840" t="s">
        <v>280</v>
      </c>
      <c r="J5840" s="5">
        <v>-19.200000000000003</v>
      </c>
      <c r="K5840" s="5">
        <f>J5840*140</f>
        <v>-2688.0000000000005</v>
      </c>
    </row>
    <row r="5841" spans="1:11" x14ac:dyDescent="0.3">
      <c r="A5841" t="s">
        <v>207</v>
      </c>
      <c r="B5841" t="s">
        <v>278</v>
      </c>
      <c r="C5841" s="4">
        <v>45091</v>
      </c>
      <c r="D5841" s="4">
        <v>45092</v>
      </c>
      <c r="E5841">
        <v>6</v>
      </c>
      <c r="F5841" s="2">
        <v>2023</v>
      </c>
      <c r="G5841" t="s">
        <v>326</v>
      </c>
      <c r="H5841" s="2" t="s">
        <v>377</v>
      </c>
      <c r="I5841" t="s">
        <v>280</v>
      </c>
      <c r="J5841" s="5">
        <v>-20.8</v>
      </c>
      <c r="K5841" s="5">
        <f>J5841*140</f>
        <v>-2912</v>
      </c>
    </row>
    <row r="5842" spans="1:11" x14ac:dyDescent="0.3">
      <c r="A5842" t="s">
        <v>177</v>
      </c>
      <c r="B5842" t="s">
        <v>278</v>
      </c>
      <c r="C5842" s="4">
        <v>45233</v>
      </c>
      <c r="D5842" s="4">
        <v>45233</v>
      </c>
      <c r="E5842">
        <v>11</v>
      </c>
      <c r="F5842" s="2">
        <v>2023</v>
      </c>
      <c r="G5842" t="s">
        <v>365</v>
      </c>
      <c r="H5842" s="2" t="s">
        <v>365</v>
      </c>
      <c r="I5842" t="s">
        <v>280</v>
      </c>
      <c r="J5842" s="5">
        <v>-384</v>
      </c>
      <c r="K5842" s="5">
        <f>J5842*140</f>
        <v>-53760</v>
      </c>
    </row>
    <row r="5843" spans="1:11" x14ac:dyDescent="0.3">
      <c r="A5843" t="s">
        <v>272</v>
      </c>
      <c r="B5843" t="s">
        <v>11</v>
      </c>
      <c r="C5843" s="4">
        <v>45413</v>
      </c>
      <c r="D5843" s="4">
        <v>45414</v>
      </c>
      <c r="E5843">
        <v>5</v>
      </c>
      <c r="F5843" s="2">
        <v>2024</v>
      </c>
      <c r="G5843" t="s">
        <v>285</v>
      </c>
      <c r="H5843" s="2" t="s">
        <v>224</v>
      </c>
      <c r="I5843" t="s">
        <v>281</v>
      </c>
      <c r="J5843" s="5">
        <v>12</v>
      </c>
      <c r="K5843" s="5">
        <f>J5843*300</f>
        <v>3600</v>
      </c>
    </row>
    <row r="5844" spans="1:11" x14ac:dyDescent="0.3">
      <c r="A5844" t="s">
        <v>272</v>
      </c>
      <c r="B5844" t="s">
        <v>11</v>
      </c>
      <c r="C5844" s="4">
        <v>45225</v>
      </c>
      <c r="D5844" s="4">
        <v>45226</v>
      </c>
      <c r="E5844">
        <v>10</v>
      </c>
      <c r="F5844" s="2">
        <v>2023</v>
      </c>
      <c r="G5844" t="s">
        <v>356</v>
      </c>
      <c r="H5844" s="2" t="s">
        <v>356</v>
      </c>
      <c r="I5844" t="s">
        <v>281</v>
      </c>
      <c r="J5844" s="5">
        <v>-1.6</v>
      </c>
      <c r="K5844" s="5">
        <f>J5844*300</f>
        <v>-480</v>
      </c>
    </row>
    <row r="5845" spans="1:11" x14ac:dyDescent="0.3">
      <c r="A5845" t="s">
        <v>177</v>
      </c>
      <c r="B5845" t="s">
        <v>278</v>
      </c>
      <c r="C5845" s="4">
        <v>45099</v>
      </c>
      <c r="D5845" s="4">
        <v>45108</v>
      </c>
      <c r="E5845">
        <v>7</v>
      </c>
      <c r="F5845" s="2">
        <v>2023</v>
      </c>
      <c r="G5845" t="s">
        <v>264</v>
      </c>
      <c r="H5845" s="2" t="s">
        <v>264</v>
      </c>
      <c r="I5845" t="s">
        <v>280</v>
      </c>
      <c r="J5845" s="5">
        <v>-0.8</v>
      </c>
      <c r="K5845" s="5">
        <f>J5845*140</f>
        <v>-112</v>
      </c>
    </row>
    <row r="5846" spans="1:11" x14ac:dyDescent="0.3">
      <c r="A5846" t="s">
        <v>272</v>
      </c>
      <c r="B5846" t="s">
        <v>11</v>
      </c>
      <c r="C5846" s="4">
        <v>45078</v>
      </c>
      <c r="D5846" s="4">
        <v>45078</v>
      </c>
      <c r="E5846">
        <v>6</v>
      </c>
      <c r="F5846" s="2">
        <v>2023</v>
      </c>
      <c r="G5846" t="s">
        <v>286</v>
      </c>
      <c r="H5846" s="2" t="s">
        <v>218</v>
      </c>
      <c r="I5846" t="s">
        <v>280</v>
      </c>
      <c r="J5846" s="5">
        <v>-4.8000000000000007</v>
      </c>
      <c r="K5846" s="5">
        <f>J5846*140</f>
        <v>-672.00000000000011</v>
      </c>
    </row>
    <row r="5847" spans="1:11" x14ac:dyDescent="0.3">
      <c r="A5847" t="s">
        <v>272</v>
      </c>
      <c r="B5847" t="s">
        <v>11</v>
      </c>
      <c r="C5847" s="4">
        <v>45427</v>
      </c>
      <c r="D5847" s="4">
        <v>45429</v>
      </c>
      <c r="E5847">
        <v>5</v>
      </c>
      <c r="F5847" s="2">
        <v>2024</v>
      </c>
      <c r="G5847" t="s">
        <v>360</v>
      </c>
      <c r="H5847" s="2" t="s">
        <v>360</v>
      </c>
      <c r="I5847" t="s">
        <v>281</v>
      </c>
      <c r="J5847" s="5">
        <v>9.6000000000000014</v>
      </c>
      <c r="K5847" s="5">
        <f>J5847*300</f>
        <v>2880.0000000000005</v>
      </c>
    </row>
    <row r="5848" spans="1:11" x14ac:dyDescent="0.3">
      <c r="A5848" t="s">
        <v>207</v>
      </c>
      <c r="B5848" t="s">
        <v>278</v>
      </c>
      <c r="C5848" s="4">
        <v>45239</v>
      </c>
      <c r="D5848" s="4">
        <v>45239</v>
      </c>
      <c r="E5848">
        <v>11</v>
      </c>
      <c r="F5848" s="2">
        <v>2023</v>
      </c>
      <c r="G5848" t="s">
        <v>294</v>
      </c>
      <c r="H5848" s="2" t="s">
        <v>294</v>
      </c>
      <c r="I5848" t="s">
        <v>281</v>
      </c>
      <c r="J5848" s="5">
        <v>-96</v>
      </c>
      <c r="K5848" s="5">
        <f>J5848*300</f>
        <v>-28800</v>
      </c>
    </row>
    <row r="5849" spans="1:11" x14ac:dyDescent="0.3">
      <c r="A5849" t="s">
        <v>272</v>
      </c>
      <c r="B5849" t="s">
        <v>11</v>
      </c>
      <c r="C5849" s="4">
        <v>45178</v>
      </c>
      <c r="D5849" s="4">
        <v>45191</v>
      </c>
      <c r="E5849">
        <v>9</v>
      </c>
      <c r="F5849" s="2">
        <v>2023</v>
      </c>
      <c r="G5849" t="s">
        <v>354</v>
      </c>
      <c r="H5849" s="2" t="s">
        <v>354</v>
      </c>
      <c r="I5849" t="s">
        <v>280</v>
      </c>
      <c r="J5849" s="5">
        <v>-20</v>
      </c>
      <c r="K5849" s="5">
        <f>J5849*140</f>
        <v>-2800</v>
      </c>
    </row>
    <row r="5850" spans="1:11" x14ac:dyDescent="0.3">
      <c r="A5850" t="s">
        <v>177</v>
      </c>
      <c r="B5850" t="s">
        <v>278</v>
      </c>
      <c r="C5850" s="4">
        <v>45257</v>
      </c>
      <c r="D5850" s="4">
        <v>45257</v>
      </c>
      <c r="E5850">
        <v>11</v>
      </c>
      <c r="F5850" s="2">
        <v>2023</v>
      </c>
      <c r="G5850" t="s">
        <v>229</v>
      </c>
      <c r="H5850" s="2" t="s">
        <v>229</v>
      </c>
      <c r="I5850" t="s">
        <v>281</v>
      </c>
      <c r="J5850" s="5">
        <v>-9.6000000000000014</v>
      </c>
      <c r="K5850" s="5">
        <f>J5850*300</f>
        <v>-2880.0000000000005</v>
      </c>
    </row>
    <row r="5851" spans="1:11" x14ac:dyDescent="0.3">
      <c r="A5851" t="s">
        <v>177</v>
      </c>
      <c r="B5851" t="s">
        <v>278</v>
      </c>
      <c r="C5851" s="4">
        <v>45218</v>
      </c>
      <c r="D5851" s="4">
        <v>45218</v>
      </c>
      <c r="E5851">
        <v>10</v>
      </c>
      <c r="F5851" s="2">
        <v>2023</v>
      </c>
      <c r="G5851" t="s">
        <v>365</v>
      </c>
      <c r="H5851" s="2" t="s">
        <v>365</v>
      </c>
      <c r="I5851" t="s">
        <v>281</v>
      </c>
      <c r="J5851" s="5">
        <v>-384</v>
      </c>
      <c r="K5851" s="5">
        <f>J5851*300</f>
        <v>-115200</v>
      </c>
    </row>
    <row r="5852" spans="1:11" x14ac:dyDescent="0.3">
      <c r="A5852" t="s">
        <v>272</v>
      </c>
      <c r="B5852" t="s">
        <v>11</v>
      </c>
      <c r="C5852" s="4">
        <v>45094</v>
      </c>
      <c r="D5852" s="4">
        <v>45108</v>
      </c>
      <c r="E5852">
        <v>7</v>
      </c>
      <c r="F5852" s="2">
        <v>2023</v>
      </c>
      <c r="G5852" t="s">
        <v>331</v>
      </c>
      <c r="H5852" s="2" t="s">
        <v>331</v>
      </c>
      <c r="I5852" t="s">
        <v>280</v>
      </c>
      <c r="J5852" s="5">
        <v>-81.600000000000009</v>
      </c>
      <c r="K5852" s="5">
        <f>J5852*140</f>
        <v>-11424.000000000002</v>
      </c>
    </row>
    <row r="5853" spans="1:11" x14ac:dyDescent="0.3">
      <c r="A5853" t="s">
        <v>272</v>
      </c>
      <c r="B5853" t="s">
        <v>11</v>
      </c>
      <c r="C5853" s="4">
        <v>45096</v>
      </c>
      <c r="D5853" s="4">
        <v>45108</v>
      </c>
      <c r="E5853">
        <v>7</v>
      </c>
      <c r="F5853" s="2">
        <v>2023</v>
      </c>
      <c r="G5853" t="s">
        <v>286</v>
      </c>
      <c r="H5853" s="2" t="s">
        <v>385</v>
      </c>
      <c r="I5853" t="s">
        <v>280</v>
      </c>
      <c r="J5853" s="5">
        <v>-13.600000000000001</v>
      </c>
      <c r="K5853" s="5">
        <f>J5853*140</f>
        <v>-1904.0000000000002</v>
      </c>
    </row>
    <row r="5854" spans="1:11" x14ac:dyDescent="0.3">
      <c r="A5854" t="s">
        <v>272</v>
      </c>
      <c r="B5854" t="s">
        <v>11</v>
      </c>
      <c r="C5854" s="4">
        <v>45171</v>
      </c>
      <c r="D5854" s="4">
        <v>45171</v>
      </c>
      <c r="E5854">
        <v>9</v>
      </c>
      <c r="F5854" s="2">
        <v>2023</v>
      </c>
      <c r="G5854" t="s">
        <v>354</v>
      </c>
      <c r="H5854" s="2" t="s">
        <v>354</v>
      </c>
      <c r="I5854" t="s">
        <v>280</v>
      </c>
      <c r="J5854" s="5">
        <v>-2.4000000000000004</v>
      </c>
      <c r="K5854" s="5">
        <f>J5854*140</f>
        <v>-336.00000000000006</v>
      </c>
    </row>
    <row r="5855" spans="1:11" x14ac:dyDescent="0.3">
      <c r="A5855" t="s">
        <v>272</v>
      </c>
      <c r="B5855" t="s">
        <v>11</v>
      </c>
      <c r="C5855" s="4">
        <v>45094</v>
      </c>
      <c r="D5855" s="4">
        <v>45108</v>
      </c>
      <c r="E5855">
        <v>7</v>
      </c>
      <c r="F5855" s="2">
        <v>2023</v>
      </c>
      <c r="G5855" t="s">
        <v>286</v>
      </c>
      <c r="H5855" s="2" t="s">
        <v>239</v>
      </c>
      <c r="I5855" t="s">
        <v>280</v>
      </c>
      <c r="J5855" s="5">
        <v>-13.600000000000001</v>
      </c>
      <c r="K5855" s="5">
        <f>J5855*140</f>
        <v>-1904.0000000000002</v>
      </c>
    </row>
    <row r="5856" spans="1:11" x14ac:dyDescent="0.3">
      <c r="A5856" t="s">
        <v>207</v>
      </c>
      <c r="B5856" t="s">
        <v>278</v>
      </c>
      <c r="C5856" s="4">
        <v>45247</v>
      </c>
      <c r="D5856" s="4">
        <v>45247</v>
      </c>
      <c r="E5856">
        <v>11</v>
      </c>
      <c r="F5856" s="2">
        <v>2023</v>
      </c>
      <c r="G5856" t="s">
        <v>257</v>
      </c>
      <c r="H5856" s="2" t="s">
        <v>257</v>
      </c>
      <c r="I5856" t="s">
        <v>281</v>
      </c>
      <c r="J5856" s="5">
        <v>-48</v>
      </c>
      <c r="K5856" s="5">
        <f>J5856*300</f>
        <v>-14400</v>
      </c>
    </row>
    <row r="5857" spans="1:11" x14ac:dyDescent="0.3">
      <c r="A5857" t="s">
        <v>272</v>
      </c>
      <c r="B5857" t="s">
        <v>11</v>
      </c>
      <c r="C5857" s="4">
        <v>45239</v>
      </c>
      <c r="D5857" s="4">
        <v>45239</v>
      </c>
      <c r="E5857">
        <v>11</v>
      </c>
      <c r="F5857" s="2">
        <v>2023</v>
      </c>
      <c r="G5857" t="s">
        <v>285</v>
      </c>
      <c r="H5857" s="2" t="s">
        <v>224</v>
      </c>
      <c r="I5857" t="s">
        <v>281</v>
      </c>
      <c r="J5857" s="5">
        <v>-38.400000000000006</v>
      </c>
      <c r="K5857" s="5">
        <f>J5857*300</f>
        <v>-11520.000000000002</v>
      </c>
    </row>
    <row r="5858" spans="1:11" x14ac:dyDescent="0.3">
      <c r="A5858" t="s">
        <v>207</v>
      </c>
      <c r="B5858" t="s">
        <v>278</v>
      </c>
      <c r="C5858" s="4">
        <v>45243</v>
      </c>
      <c r="D5858" s="4">
        <v>45243</v>
      </c>
      <c r="E5858">
        <v>11</v>
      </c>
      <c r="F5858" s="2">
        <v>2023</v>
      </c>
      <c r="G5858" t="s">
        <v>326</v>
      </c>
      <c r="H5858" s="2" t="s">
        <v>377</v>
      </c>
      <c r="I5858" t="s">
        <v>281</v>
      </c>
      <c r="J5858" s="5">
        <v>-28.8</v>
      </c>
      <c r="K5858" s="5">
        <f>J5858*300</f>
        <v>-8640</v>
      </c>
    </row>
    <row r="5859" spans="1:11" x14ac:dyDescent="0.3">
      <c r="A5859" t="s">
        <v>207</v>
      </c>
      <c r="B5859" t="s">
        <v>278</v>
      </c>
      <c r="C5859" s="4">
        <v>45364</v>
      </c>
      <c r="D5859" s="4">
        <v>45363</v>
      </c>
      <c r="E5859">
        <v>3</v>
      </c>
      <c r="F5859" s="2">
        <v>2024</v>
      </c>
      <c r="G5859" t="s">
        <v>326</v>
      </c>
      <c r="H5859" s="2" t="s">
        <v>231</v>
      </c>
      <c r="I5859" t="s">
        <v>280</v>
      </c>
      <c r="J5859" s="5">
        <v>-288</v>
      </c>
      <c r="K5859" s="5">
        <f>J5859*140</f>
        <v>-40320</v>
      </c>
    </row>
    <row r="5860" spans="1:11" x14ac:dyDescent="0.3">
      <c r="A5860" t="s">
        <v>272</v>
      </c>
      <c r="B5860" t="s">
        <v>11</v>
      </c>
      <c r="C5860" s="4">
        <v>45356</v>
      </c>
      <c r="D5860" s="4">
        <v>45356</v>
      </c>
      <c r="E5860">
        <v>3</v>
      </c>
      <c r="F5860" s="2">
        <v>2024</v>
      </c>
      <c r="G5860" t="s">
        <v>285</v>
      </c>
      <c r="H5860" s="2" t="s">
        <v>192</v>
      </c>
      <c r="I5860" t="s">
        <v>280</v>
      </c>
      <c r="J5860" s="5">
        <v>-16</v>
      </c>
      <c r="K5860" s="5">
        <f>J5860*140</f>
        <v>-2240</v>
      </c>
    </row>
    <row r="5861" spans="1:11" x14ac:dyDescent="0.3">
      <c r="A5861" t="s">
        <v>269</v>
      </c>
      <c r="B5861" t="s">
        <v>278</v>
      </c>
      <c r="C5861" s="4">
        <v>45266</v>
      </c>
      <c r="D5861" s="4">
        <v>45266</v>
      </c>
      <c r="E5861">
        <v>12</v>
      </c>
      <c r="F5861" s="2">
        <v>2023</v>
      </c>
      <c r="G5861" t="s">
        <v>234</v>
      </c>
      <c r="H5861" s="2" t="s">
        <v>235</v>
      </c>
      <c r="I5861" t="s">
        <v>280</v>
      </c>
      <c r="J5861" s="5">
        <v>-6.4</v>
      </c>
      <c r="K5861" s="5">
        <f>J5861*140</f>
        <v>-896</v>
      </c>
    </row>
    <row r="5862" spans="1:11" x14ac:dyDescent="0.3">
      <c r="A5862" t="s">
        <v>177</v>
      </c>
      <c r="B5862" t="s">
        <v>278</v>
      </c>
      <c r="C5862" s="4">
        <v>45418</v>
      </c>
      <c r="D5862" s="4">
        <v>45420</v>
      </c>
      <c r="E5862">
        <v>5</v>
      </c>
      <c r="F5862" s="2">
        <v>2024</v>
      </c>
      <c r="G5862" t="s">
        <v>237</v>
      </c>
      <c r="H5862" s="2" t="s">
        <v>237</v>
      </c>
      <c r="I5862" t="s">
        <v>281</v>
      </c>
      <c r="J5862" s="5">
        <v>4.8000000000000007</v>
      </c>
      <c r="K5862" s="5">
        <f>J5862*300</f>
        <v>1440.0000000000002</v>
      </c>
    </row>
    <row r="5863" spans="1:11" x14ac:dyDescent="0.3">
      <c r="A5863" t="s">
        <v>207</v>
      </c>
      <c r="B5863" t="s">
        <v>278</v>
      </c>
      <c r="C5863" s="4">
        <v>45330</v>
      </c>
      <c r="D5863" s="4">
        <v>45330</v>
      </c>
      <c r="E5863">
        <v>2</v>
      </c>
      <c r="F5863" s="2">
        <v>2024</v>
      </c>
      <c r="G5863" t="s">
        <v>340</v>
      </c>
      <c r="H5863" s="2" t="s">
        <v>340</v>
      </c>
      <c r="I5863" t="s">
        <v>280</v>
      </c>
      <c r="J5863" s="5">
        <v>-9.6000000000000014</v>
      </c>
      <c r="K5863" s="5">
        <f>J5863*140</f>
        <v>-1344.0000000000002</v>
      </c>
    </row>
    <row r="5864" spans="1:11" x14ac:dyDescent="0.3">
      <c r="A5864" t="s">
        <v>272</v>
      </c>
      <c r="B5864" t="s">
        <v>11</v>
      </c>
      <c r="C5864" s="4">
        <v>45332</v>
      </c>
      <c r="D5864" s="4">
        <v>45332</v>
      </c>
      <c r="E5864">
        <v>2</v>
      </c>
      <c r="F5864" s="2">
        <v>2024</v>
      </c>
      <c r="G5864" t="s">
        <v>285</v>
      </c>
      <c r="H5864" s="2" t="s">
        <v>382</v>
      </c>
      <c r="I5864" t="s">
        <v>280</v>
      </c>
      <c r="J5864" s="5">
        <v>-4.8000000000000007</v>
      </c>
      <c r="K5864" s="5">
        <f>J5864*140</f>
        <v>-672.00000000000011</v>
      </c>
    </row>
    <row r="5865" spans="1:11" x14ac:dyDescent="0.3">
      <c r="A5865" t="s">
        <v>272</v>
      </c>
      <c r="B5865" t="s">
        <v>11</v>
      </c>
      <c r="C5865" s="4">
        <v>45381</v>
      </c>
      <c r="D5865" s="4">
        <v>45386</v>
      </c>
      <c r="E5865">
        <v>4</v>
      </c>
      <c r="F5865" s="2">
        <v>2024</v>
      </c>
      <c r="G5865" t="s">
        <v>285</v>
      </c>
      <c r="H5865" s="2" t="s">
        <v>202</v>
      </c>
      <c r="I5865" t="s">
        <v>280</v>
      </c>
      <c r="J5865" s="5">
        <v>-19.200000000000003</v>
      </c>
      <c r="K5865" s="5">
        <f>J5865*140</f>
        <v>-2688.0000000000005</v>
      </c>
    </row>
    <row r="5866" spans="1:11" x14ac:dyDescent="0.3">
      <c r="A5866" t="s">
        <v>207</v>
      </c>
      <c r="B5866" t="s">
        <v>278</v>
      </c>
      <c r="C5866" s="4">
        <v>45244</v>
      </c>
      <c r="D5866" s="4">
        <v>45244</v>
      </c>
      <c r="E5866">
        <v>11</v>
      </c>
      <c r="F5866" s="2">
        <v>2023</v>
      </c>
      <c r="G5866" t="s">
        <v>257</v>
      </c>
      <c r="H5866" s="2" t="s">
        <v>257</v>
      </c>
      <c r="I5866" t="s">
        <v>281</v>
      </c>
      <c r="J5866" s="5">
        <v>-48</v>
      </c>
      <c r="K5866" s="5">
        <f>J5866*300</f>
        <v>-14400</v>
      </c>
    </row>
    <row r="5867" spans="1:11" x14ac:dyDescent="0.3">
      <c r="A5867" t="s">
        <v>177</v>
      </c>
      <c r="B5867" t="s">
        <v>278</v>
      </c>
      <c r="C5867" s="4">
        <v>45233</v>
      </c>
      <c r="D5867" s="4">
        <v>45233</v>
      </c>
      <c r="E5867">
        <v>11</v>
      </c>
      <c r="F5867" s="2">
        <v>2023</v>
      </c>
      <c r="G5867" t="s">
        <v>365</v>
      </c>
      <c r="H5867" s="2" t="s">
        <v>365</v>
      </c>
      <c r="I5867" t="s">
        <v>281</v>
      </c>
      <c r="J5867" s="5">
        <v>-384</v>
      </c>
      <c r="K5867" s="5">
        <f>J5867*300</f>
        <v>-115200</v>
      </c>
    </row>
    <row r="5868" spans="1:11" x14ac:dyDescent="0.3">
      <c r="A5868" t="s">
        <v>272</v>
      </c>
      <c r="B5868" t="s">
        <v>11</v>
      </c>
      <c r="C5868" s="4">
        <v>45369</v>
      </c>
      <c r="D5868" s="4">
        <v>45366</v>
      </c>
      <c r="E5868">
        <v>3</v>
      </c>
      <c r="F5868" s="2">
        <v>2024</v>
      </c>
      <c r="G5868" t="s">
        <v>351</v>
      </c>
      <c r="H5868" s="2" t="s">
        <v>351</v>
      </c>
      <c r="I5868" t="s">
        <v>280</v>
      </c>
      <c r="J5868" s="5">
        <v>-9.6000000000000014</v>
      </c>
      <c r="K5868" s="5">
        <f>J5868*140</f>
        <v>-1344.0000000000002</v>
      </c>
    </row>
    <row r="5869" spans="1:11" x14ac:dyDescent="0.3">
      <c r="A5869" t="s">
        <v>207</v>
      </c>
      <c r="B5869" t="s">
        <v>278</v>
      </c>
      <c r="C5869" s="4">
        <v>45177</v>
      </c>
      <c r="D5869" s="4">
        <v>45177</v>
      </c>
      <c r="E5869">
        <v>9</v>
      </c>
      <c r="F5869" s="2">
        <v>2023</v>
      </c>
      <c r="G5869" t="s">
        <v>248</v>
      </c>
      <c r="H5869" s="2" t="s">
        <v>248</v>
      </c>
      <c r="I5869" t="s">
        <v>280</v>
      </c>
      <c r="J5869" s="5">
        <v>-9.6000000000000014</v>
      </c>
      <c r="K5869" s="5">
        <f>J5869*140</f>
        <v>-1344.0000000000002</v>
      </c>
    </row>
    <row r="5870" spans="1:11" x14ac:dyDescent="0.3">
      <c r="A5870" t="s">
        <v>272</v>
      </c>
      <c r="B5870" t="s">
        <v>11</v>
      </c>
      <c r="C5870" s="4">
        <v>45289</v>
      </c>
      <c r="D5870" s="4">
        <v>45289</v>
      </c>
      <c r="E5870">
        <v>12</v>
      </c>
      <c r="F5870" s="2">
        <v>2023</v>
      </c>
      <c r="G5870" t="s">
        <v>352</v>
      </c>
      <c r="H5870" s="2" t="s">
        <v>352</v>
      </c>
      <c r="I5870" t="s">
        <v>280</v>
      </c>
      <c r="J5870" s="5">
        <v>-16.000032000000001</v>
      </c>
      <c r="K5870" s="5">
        <f>J5870*140</f>
        <v>-2240.0044800000001</v>
      </c>
    </row>
    <row r="5871" spans="1:11" x14ac:dyDescent="0.3">
      <c r="A5871" t="s">
        <v>277</v>
      </c>
      <c r="B5871" t="s">
        <v>278</v>
      </c>
      <c r="C5871" s="4">
        <v>45342</v>
      </c>
      <c r="D5871" s="4">
        <v>45342</v>
      </c>
      <c r="E5871">
        <v>2</v>
      </c>
      <c r="F5871" s="2">
        <v>2024</v>
      </c>
      <c r="G5871" t="s">
        <v>247</v>
      </c>
      <c r="H5871" s="2" t="s">
        <v>247</v>
      </c>
      <c r="I5871" t="s">
        <v>280</v>
      </c>
      <c r="J5871" s="5">
        <v>-18.400000000000002</v>
      </c>
      <c r="K5871" s="5">
        <f>J5871*140</f>
        <v>-2576.0000000000005</v>
      </c>
    </row>
    <row r="5872" spans="1:11" x14ac:dyDescent="0.3">
      <c r="A5872" t="s">
        <v>272</v>
      </c>
      <c r="B5872" t="s">
        <v>11</v>
      </c>
      <c r="C5872" s="4">
        <v>45278</v>
      </c>
      <c r="D5872" s="4">
        <v>45278</v>
      </c>
      <c r="E5872">
        <v>12</v>
      </c>
      <c r="F5872" s="2">
        <v>2023</v>
      </c>
      <c r="G5872" t="s">
        <v>285</v>
      </c>
      <c r="H5872" s="2" t="s">
        <v>384</v>
      </c>
      <c r="I5872" t="s">
        <v>281</v>
      </c>
      <c r="J5872" s="5">
        <v>-9.6000000000000014</v>
      </c>
      <c r="K5872" s="5">
        <f t="shared" ref="K5872:K5877" si="92">J5872*300</f>
        <v>-2880.0000000000005</v>
      </c>
    </row>
    <row r="5873" spans="1:11" x14ac:dyDescent="0.3">
      <c r="A5873" t="s">
        <v>272</v>
      </c>
      <c r="B5873" t="s">
        <v>11</v>
      </c>
      <c r="C5873" s="4">
        <v>45233</v>
      </c>
      <c r="D5873" s="4">
        <v>45233</v>
      </c>
      <c r="E5873">
        <v>11</v>
      </c>
      <c r="F5873" s="2">
        <v>2023</v>
      </c>
      <c r="G5873" t="s">
        <v>354</v>
      </c>
      <c r="H5873" s="2" t="s">
        <v>354</v>
      </c>
      <c r="I5873" t="s">
        <v>281</v>
      </c>
      <c r="J5873" s="5">
        <v>-9.6000000000000014</v>
      </c>
      <c r="K5873" s="5">
        <f t="shared" si="92"/>
        <v>-2880.0000000000005</v>
      </c>
    </row>
    <row r="5874" spans="1:11" x14ac:dyDescent="0.3">
      <c r="A5874" t="s">
        <v>177</v>
      </c>
      <c r="B5874" t="s">
        <v>278</v>
      </c>
      <c r="C5874" s="4">
        <v>45246</v>
      </c>
      <c r="D5874" s="4">
        <v>45246</v>
      </c>
      <c r="E5874">
        <v>11</v>
      </c>
      <c r="F5874" s="2">
        <v>2023</v>
      </c>
      <c r="G5874" t="s">
        <v>205</v>
      </c>
      <c r="H5874" s="2" t="s">
        <v>205</v>
      </c>
      <c r="I5874" t="s">
        <v>281</v>
      </c>
      <c r="J5874" s="5">
        <v>-6.4</v>
      </c>
      <c r="K5874" s="5">
        <f t="shared" si="92"/>
        <v>-1920</v>
      </c>
    </row>
    <row r="5875" spans="1:11" x14ac:dyDescent="0.3">
      <c r="A5875" t="s">
        <v>269</v>
      </c>
      <c r="B5875" t="s">
        <v>278</v>
      </c>
      <c r="C5875" s="4">
        <v>45266</v>
      </c>
      <c r="D5875" s="4">
        <v>45266</v>
      </c>
      <c r="E5875">
        <v>12</v>
      </c>
      <c r="F5875" s="2">
        <v>2023</v>
      </c>
      <c r="G5875" t="s">
        <v>234</v>
      </c>
      <c r="H5875" s="2" t="s">
        <v>235</v>
      </c>
      <c r="I5875" t="s">
        <v>281</v>
      </c>
      <c r="J5875" s="5">
        <v>-4.8000000000000007</v>
      </c>
      <c r="K5875" s="5">
        <f t="shared" si="92"/>
        <v>-1440.0000000000002</v>
      </c>
    </row>
    <row r="5876" spans="1:11" x14ac:dyDescent="0.3">
      <c r="A5876" t="s">
        <v>177</v>
      </c>
      <c r="B5876" t="s">
        <v>278</v>
      </c>
      <c r="C5876" s="4">
        <v>45267</v>
      </c>
      <c r="D5876" s="4">
        <v>45267</v>
      </c>
      <c r="E5876">
        <v>12</v>
      </c>
      <c r="F5876" s="2">
        <v>2023</v>
      </c>
      <c r="G5876" t="s">
        <v>205</v>
      </c>
      <c r="H5876" s="2" t="s">
        <v>205</v>
      </c>
      <c r="I5876" t="s">
        <v>281</v>
      </c>
      <c r="J5876" s="5">
        <v>-6.4</v>
      </c>
      <c r="K5876" s="5">
        <f t="shared" si="92"/>
        <v>-1920</v>
      </c>
    </row>
    <row r="5877" spans="1:11" x14ac:dyDescent="0.3">
      <c r="A5877" t="s">
        <v>269</v>
      </c>
      <c r="B5877" t="s">
        <v>278</v>
      </c>
      <c r="C5877" s="4">
        <v>45254</v>
      </c>
      <c r="D5877" s="4">
        <v>45257</v>
      </c>
      <c r="E5877">
        <v>11</v>
      </c>
      <c r="F5877" s="2">
        <v>2023</v>
      </c>
      <c r="G5877" t="s">
        <v>234</v>
      </c>
      <c r="H5877" s="2" t="s">
        <v>250</v>
      </c>
      <c r="I5877" t="s">
        <v>281</v>
      </c>
      <c r="J5877" s="5">
        <v>-5.6000000000000005</v>
      </c>
      <c r="K5877" s="5">
        <f t="shared" si="92"/>
        <v>-1680.0000000000002</v>
      </c>
    </row>
    <row r="5878" spans="1:11" x14ac:dyDescent="0.3">
      <c r="A5878" t="s">
        <v>177</v>
      </c>
      <c r="B5878" t="s">
        <v>278</v>
      </c>
      <c r="C5878" s="4">
        <v>45390</v>
      </c>
      <c r="D5878" s="4">
        <v>45390</v>
      </c>
      <c r="E5878">
        <v>4</v>
      </c>
      <c r="F5878" s="2">
        <v>2024</v>
      </c>
      <c r="G5878" t="s">
        <v>365</v>
      </c>
      <c r="H5878" s="2" t="s">
        <v>365</v>
      </c>
      <c r="I5878" t="s">
        <v>280</v>
      </c>
      <c r="J5878" s="5">
        <v>-384</v>
      </c>
      <c r="K5878" s="5">
        <f>J5878*140</f>
        <v>-53760</v>
      </c>
    </row>
    <row r="5879" spans="1:11" x14ac:dyDescent="0.3">
      <c r="A5879" t="s">
        <v>207</v>
      </c>
      <c r="B5879" t="s">
        <v>278</v>
      </c>
      <c r="C5879" s="4">
        <v>45111</v>
      </c>
      <c r="D5879" s="4">
        <v>45112</v>
      </c>
      <c r="E5879">
        <v>7</v>
      </c>
      <c r="F5879" s="2">
        <v>2023</v>
      </c>
      <c r="G5879" t="s">
        <v>334</v>
      </c>
      <c r="H5879" s="2" t="s">
        <v>334</v>
      </c>
      <c r="I5879" t="s">
        <v>280</v>
      </c>
      <c r="J5879" s="5">
        <v>-40</v>
      </c>
      <c r="K5879" s="5">
        <f>J5879*140</f>
        <v>-5600</v>
      </c>
    </row>
    <row r="5880" spans="1:11" x14ac:dyDescent="0.3">
      <c r="A5880" t="s">
        <v>269</v>
      </c>
      <c r="B5880" t="s">
        <v>278</v>
      </c>
      <c r="C5880" s="4">
        <v>45217</v>
      </c>
      <c r="D5880" s="4">
        <v>45217</v>
      </c>
      <c r="E5880">
        <v>10</v>
      </c>
      <c r="F5880" s="2">
        <v>2023</v>
      </c>
      <c r="G5880" t="s">
        <v>181</v>
      </c>
      <c r="H5880" s="2" t="s">
        <v>181</v>
      </c>
      <c r="I5880" t="s">
        <v>280</v>
      </c>
      <c r="J5880" s="5">
        <v>-4</v>
      </c>
      <c r="K5880" s="5">
        <f>J5880*140</f>
        <v>-560</v>
      </c>
    </row>
    <row r="5881" spans="1:11" x14ac:dyDescent="0.3">
      <c r="A5881" t="s">
        <v>207</v>
      </c>
      <c r="B5881" t="s">
        <v>278</v>
      </c>
      <c r="C5881" s="4">
        <v>45397</v>
      </c>
      <c r="D5881" s="4">
        <v>45397</v>
      </c>
      <c r="E5881">
        <v>4</v>
      </c>
      <c r="F5881" s="2">
        <v>2024</v>
      </c>
      <c r="G5881" t="s">
        <v>261</v>
      </c>
      <c r="H5881" s="2" t="s">
        <v>261</v>
      </c>
      <c r="I5881" t="s">
        <v>280</v>
      </c>
      <c r="J5881" s="5">
        <v>-9.6000000000000014</v>
      </c>
      <c r="K5881" s="5">
        <f>J5881*140</f>
        <v>-1344.0000000000002</v>
      </c>
    </row>
    <row r="5882" spans="1:11" x14ac:dyDescent="0.3">
      <c r="A5882" t="s">
        <v>272</v>
      </c>
      <c r="B5882" t="s">
        <v>11</v>
      </c>
      <c r="C5882" s="4">
        <v>45436</v>
      </c>
      <c r="D5882" s="4">
        <v>45442</v>
      </c>
      <c r="E5882">
        <v>5</v>
      </c>
      <c r="F5882" s="2">
        <v>2024</v>
      </c>
      <c r="G5882" t="s">
        <v>346</v>
      </c>
      <c r="H5882" s="2" t="s">
        <v>346</v>
      </c>
      <c r="I5882" t="s">
        <v>281</v>
      </c>
      <c r="J5882" s="5">
        <v>3.6</v>
      </c>
      <c r="K5882" s="5">
        <f>J5882*300</f>
        <v>1080</v>
      </c>
    </row>
    <row r="5883" spans="1:11" x14ac:dyDescent="0.3">
      <c r="A5883" t="s">
        <v>207</v>
      </c>
      <c r="B5883" t="s">
        <v>278</v>
      </c>
      <c r="C5883" s="4">
        <v>45115</v>
      </c>
      <c r="D5883" s="4">
        <v>45119</v>
      </c>
      <c r="E5883">
        <v>7</v>
      </c>
      <c r="F5883" s="2">
        <v>2023</v>
      </c>
      <c r="G5883" t="s">
        <v>334</v>
      </c>
      <c r="H5883" s="2" t="s">
        <v>334</v>
      </c>
      <c r="I5883" t="s">
        <v>280</v>
      </c>
      <c r="J5883" s="5">
        <v>-48</v>
      </c>
      <c r="K5883" s="5">
        <f>J5883*140</f>
        <v>-6720</v>
      </c>
    </row>
    <row r="5884" spans="1:11" x14ac:dyDescent="0.3">
      <c r="A5884" t="s">
        <v>272</v>
      </c>
      <c r="B5884" t="s">
        <v>11</v>
      </c>
      <c r="C5884" s="4">
        <v>45237</v>
      </c>
      <c r="D5884" s="4">
        <v>45237</v>
      </c>
      <c r="E5884">
        <v>11</v>
      </c>
      <c r="F5884" s="2">
        <v>2023</v>
      </c>
      <c r="G5884" t="s">
        <v>343</v>
      </c>
      <c r="H5884" s="2" t="s">
        <v>343</v>
      </c>
      <c r="I5884" t="s">
        <v>280</v>
      </c>
      <c r="J5884" s="5">
        <v>-3.2</v>
      </c>
      <c r="K5884" s="5">
        <f>J5884*140</f>
        <v>-448</v>
      </c>
    </row>
    <row r="5885" spans="1:11" x14ac:dyDescent="0.3">
      <c r="A5885" t="s">
        <v>272</v>
      </c>
      <c r="B5885" t="s">
        <v>11</v>
      </c>
      <c r="C5885" s="4">
        <v>45437</v>
      </c>
      <c r="D5885" s="4">
        <v>45442</v>
      </c>
      <c r="E5885">
        <v>5</v>
      </c>
      <c r="F5885" s="2">
        <v>2024</v>
      </c>
      <c r="G5885" t="s">
        <v>285</v>
      </c>
      <c r="H5885" s="2" t="s">
        <v>195</v>
      </c>
      <c r="I5885" t="s">
        <v>281</v>
      </c>
      <c r="J5885" s="5">
        <v>2.4000000000000004</v>
      </c>
      <c r="K5885" s="5">
        <f>J5885*300</f>
        <v>720.00000000000011</v>
      </c>
    </row>
    <row r="5886" spans="1:11" x14ac:dyDescent="0.3">
      <c r="A5886" t="s">
        <v>177</v>
      </c>
      <c r="B5886" t="s">
        <v>278</v>
      </c>
      <c r="C5886" s="4">
        <v>45434</v>
      </c>
      <c r="D5886" s="4">
        <v>45434</v>
      </c>
      <c r="E5886">
        <v>5</v>
      </c>
      <c r="F5886" s="2">
        <v>2024</v>
      </c>
      <c r="G5886" t="s">
        <v>259</v>
      </c>
      <c r="H5886" s="2" t="s">
        <v>259</v>
      </c>
      <c r="I5886" t="s">
        <v>280</v>
      </c>
      <c r="J5886" s="5">
        <v>-14.32</v>
      </c>
      <c r="K5886" s="5">
        <f t="shared" ref="K5886:K5892" si="93">J5886*140</f>
        <v>-2004.8</v>
      </c>
    </row>
    <row r="5887" spans="1:11" x14ac:dyDescent="0.3">
      <c r="A5887" t="s">
        <v>272</v>
      </c>
      <c r="B5887" t="s">
        <v>11</v>
      </c>
      <c r="C5887" s="4">
        <v>45386</v>
      </c>
      <c r="D5887" s="4">
        <v>45386</v>
      </c>
      <c r="E5887">
        <v>4</v>
      </c>
      <c r="F5887" s="2">
        <v>2024</v>
      </c>
      <c r="G5887" t="s">
        <v>285</v>
      </c>
      <c r="H5887" s="2" t="s">
        <v>192</v>
      </c>
      <c r="I5887" t="s">
        <v>280</v>
      </c>
      <c r="J5887" s="5">
        <v>-4.8000000000000007</v>
      </c>
      <c r="K5887" s="5">
        <f t="shared" si="93"/>
        <v>-672.00000000000011</v>
      </c>
    </row>
    <row r="5888" spans="1:11" x14ac:dyDescent="0.3">
      <c r="A5888" t="s">
        <v>269</v>
      </c>
      <c r="B5888" t="s">
        <v>278</v>
      </c>
      <c r="C5888" s="4">
        <v>45245</v>
      </c>
      <c r="D5888" s="4">
        <v>45245</v>
      </c>
      <c r="E5888">
        <v>11</v>
      </c>
      <c r="F5888" s="2">
        <v>2023</v>
      </c>
      <c r="G5888" t="s">
        <v>234</v>
      </c>
      <c r="H5888" s="2" t="s">
        <v>251</v>
      </c>
      <c r="I5888" t="s">
        <v>280</v>
      </c>
      <c r="J5888" s="5">
        <v>-7.2</v>
      </c>
      <c r="K5888" s="5">
        <f t="shared" si="93"/>
        <v>-1008</v>
      </c>
    </row>
    <row r="5889" spans="1:11" x14ac:dyDescent="0.3">
      <c r="A5889" t="s">
        <v>269</v>
      </c>
      <c r="B5889" t="s">
        <v>278</v>
      </c>
      <c r="C5889" s="4">
        <v>45330</v>
      </c>
      <c r="D5889" s="4">
        <v>45330</v>
      </c>
      <c r="E5889">
        <v>2</v>
      </c>
      <c r="F5889" s="2">
        <v>2024</v>
      </c>
      <c r="G5889" t="s">
        <v>234</v>
      </c>
      <c r="H5889" s="2" t="s">
        <v>235</v>
      </c>
      <c r="I5889" t="s">
        <v>280</v>
      </c>
      <c r="J5889" s="5">
        <v>-4</v>
      </c>
      <c r="K5889" s="5">
        <f t="shared" si="93"/>
        <v>-560</v>
      </c>
    </row>
    <row r="5890" spans="1:11" x14ac:dyDescent="0.3">
      <c r="A5890" t="s">
        <v>277</v>
      </c>
      <c r="B5890" t="s">
        <v>278</v>
      </c>
      <c r="C5890" s="4">
        <v>45427</v>
      </c>
      <c r="D5890" s="4">
        <v>45432</v>
      </c>
      <c r="E5890">
        <v>5</v>
      </c>
      <c r="F5890" s="2">
        <v>2024</v>
      </c>
      <c r="G5890" t="s">
        <v>339</v>
      </c>
      <c r="H5890" s="2" t="s">
        <v>339</v>
      </c>
      <c r="I5890" t="s">
        <v>280</v>
      </c>
      <c r="J5890" s="5">
        <v>-19.200000000000003</v>
      </c>
      <c r="K5890" s="5">
        <f t="shared" si="93"/>
        <v>-2688.0000000000005</v>
      </c>
    </row>
    <row r="5891" spans="1:11" x14ac:dyDescent="0.3">
      <c r="A5891" t="s">
        <v>199</v>
      </c>
      <c r="B5891" t="s">
        <v>11</v>
      </c>
      <c r="C5891" s="4">
        <v>45110</v>
      </c>
      <c r="D5891" s="4">
        <v>45111</v>
      </c>
      <c r="E5891">
        <v>7</v>
      </c>
      <c r="F5891" s="2">
        <v>2023</v>
      </c>
      <c r="G5891" t="s">
        <v>265</v>
      </c>
      <c r="H5891" s="2" t="s">
        <v>265</v>
      </c>
      <c r="I5891" t="s">
        <v>280</v>
      </c>
      <c r="J5891" s="5">
        <v>-12.8</v>
      </c>
      <c r="K5891" s="5">
        <f t="shared" si="93"/>
        <v>-1792</v>
      </c>
    </row>
    <row r="5892" spans="1:11" x14ac:dyDescent="0.3">
      <c r="A5892" t="s">
        <v>207</v>
      </c>
      <c r="B5892" t="s">
        <v>278</v>
      </c>
      <c r="C5892" s="4">
        <v>45140</v>
      </c>
      <c r="D5892" s="4">
        <v>45140</v>
      </c>
      <c r="E5892">
        <v>8</v>
      </c>
      <c r="F5892" s="2">
        <v>2023</v>
      </c>
      <c r="G5892" t="s">
        <v>334</v>
      </c>
      <c r="H5892" s="2" t="s">
        <v>334</v>
      </c>
      <c r="I5892" t="s">
        <v>280</v>
      </c>
      <c r="J5892" s="5">
        <v>-48</v>
      </c>
      <c r="K5892" s="5">
        <f t="shared" si="93"/>
        <v>-6720</v>
      </c>
    </row>
    <row r="5893" spans="1:11" x14ac:dyDescent="0.3">
      <c r="A5893" t="s">
        <v>177</v>
      </c>
      <c r="B5893" t="s">
        <v>278</v>
      </c>
      <c r="C5893" s="4">
        <v>45427</v>
      </c>
      <c r="D5893" s="4">
        <v>45433</v>
      </c>
      <c r="E5893">
        <v>5</v>
      </c>
      <c r="F5893" s="2">
        <v>2024</v>
      </c>
      <c r="G5893" t="s">
        <v>233</v>
      </c>
      <c r="H5893" s="2" t="s">
        <v>233</v>
      </c>
      <c r="I5893" t="s">
        <v>281</v>
      </c>
      <c r="J5893" s="5">
        <v>2.4000000000000004</v>
      </c>
      <c r="K5893" s="5">
        <f t="shared" ref="K5893:K5898" si="94">J5893*300</f>
        <v>720.00000000000011</v>
      </c>
    </row>
    <row r="5894" spans="1:11" x14ac:dyDescent="0.3">
      <c r="A5894" t="s">
        <v>272</v>
      </c>
      <c r="B5894" t="s">
        <v>11</v>
      </c>
      <c r="C5894" s="4">
        <v>45435</v>
      </c>
      <c r="D5894" s="4">
        <v>45442</v>
      </c>
      <c r="E5894">
        <v>5</v>
      </c>
      <c r="F5894" s="2">
        <v>2024</v>
      </c>
      <c r="G5894" t="s">
        <v>285</v>
      </c>
      <c r="H5894" s="2" t="s">
        <v>184</v>
      </c>
      <c r="I5894" t="s">
        <v>281</v>
      </c>
      <c r="J5894" s="5">
        <v>1.2000000000000002</v>
      </c>
      <c r="K5894" s="5">
        <f t="shared" si="94"/>
        <v>360.00000000000006</v>
      </c>
    </row>
    <row r="5895" spans="1:11" x14ac:dyDescent="0.3">
      <c r="A5895" t="s">
        <v>207</v>
      </c>
      <c r="B5895" t="s">
        <v>278</v>
      </c>
      <c r="C5895" s="4">
        <v>45265</v>
      </c>
      <c r="D5895" s="4">
        <v>45265</v>
      </c>
      <c r="E5895">
        <v>12</v>
      </c>
      <c r="F5895" s="2">
        <v>2023</v>
      </c>
      <c r="G5895" t="s">
        <v>294</v>
      </c>
      <c r="H5895" s="2" t="s">
        <v>294</v>
      </c>
      <c r="I5895" t="s">
        <v>281</v>
      </c>
      <c r="J5895" s="5">
        <v>-96</v>
      </c>
      <c r="K5895" s="5">
        <f t="shared" si="94"/>
        <v>-28800</v>
      </c>
    </row>
    <row r="5896" spans="1:11" x14ac:dyDescent="0.3">
      <c r="A5896" t="s">
        <v>207</v>
      </c>
      <c r="B5896" t="s">
        <v>278</v>
      </c>
      <c r="C5896" s="4">
        <v>45331</v>
      </c>
      <c r="D5896" s="4">
        <v>45331</v>
      </c>
      <c r="E5896">
        <v>2</v>
      </c>
      <c r="F5896" s="2">
        <v>2024</v>
      </c>
      <c r="G5896" t="s">
        <v>340</v>
      </c>
      <c r="H5896" s="2" t="s">
        <v>340</v>
      </c>
      <c r="I5896" t="s">
        <v>281</v>
      </c>
      <c r="J5896" s="5">
        <v>-9.6000000000000014</v>
      </c>
      <c r="K5896" s="5">
        <f t="shared" si="94"/>
        <v>-2880.0000000000005</v>
      </c>
    </row>
    <row r="5897" spans="1:11" x14ac:dyDescent="0.3">
      <c r="A5897" t="s">
        <v>272</v>
      </c>
      <c r="B5897" t="s">
        <v>11</v>
      </c>
      <c r="C5897" s="4">
        <v>45237</v>
      </c>
      <c r="D5897" s="4">
        <v>45237</v>
      </c>
      <c r="E5897">
        <v>11</v>
      </c>
      <c r="F5897" s="2">
        <v>2023</v>
      </c>
      <c r="G5897" t="s">
        <v>343</v>
      </c>
      <c r="H5897" s="2" t="s">
        <v>343</v>
      </c>
      <c r="I5897" t="s">
        <v>281</v>
      </c>
      <c r="J5897" s="5">
        <v>-10.4</v>
      </c>
      <c r="K5897" s="5">
        <f t="shared" si="94"/>
        <v>-3120</v>
      </c>
    </row>
    <row r="5898" spans="1:11" x14ac:dyDescent="0.3">
      <c r="A5898" t="s">
        <v>272</v>
      </c>
      <c r="B5898" t="s">
        <v>11</v>
      </c>
      <c r="C5898" s="4">
        <v>45303</v>
      </c>
      <c r="D5898" s="4">
        <v>45303</v>
      </c>
      <c r="E5898">
        <v>1</v>
      </c>
      <c r="F5898" s="2">
        <v>2024</v>
      </c>
      <c r="G5898" t="s">
        <v>285</v>
      </c>
      <c r="H5898" s="2" t="s">
        <v>206</v>
      </c>
      <c r="I5898" t="s">
        <v>281</v>
      </c>
      <c r="J5898" s="5">
        <v>-9.6000000000000014</v>
      </c>
      <c r="K5898" s="5">
        <f t="shared" si="94"/>
        <v>-2880.0000000000005</v>
      </c>
    </row>
    <row r="5899" spans="1:11" x14ac:dyDescent="0.3">
      <c r="A5899" t="s">
        <v>177</v>
      </c>
      <c r="B5899" t="s">
        <v>278</v>
      </c>
      <c r="C5899" s="4">
        <v>45461</v>
      </c>
      <c r="D5899" s="4">
        <v>45462</v>
      </c>
      <c r="E5899">
        <v>6</v>
      </c>
      <c r="F5899" s="2">
        <v>2024</v>
      </c>
      <c r="G5899" t="s">
        <v>252</v>
      </c>
      <c r="H5899" s="2" t="s">
        <v>252</v>
      </c>
      <c r="I5899" t="s">
        <v>280</v>
      </c>
      <c r="J5899" s="5">
        <v>-6.4</v>
      </c>
      <c r="K5899" s="5">
        <f>J5899*140</f>
        <v>-896</v>
      </c>
    </row>
    <row r="5900" spans="1:11" x14ac:dyDescent="0.3">
      <c r="A5900" t="s">
        <v>272</v>
      </c>
      <c r="B5900" t="s">
        <v>11</v>
      </c>
      <c r="C5900" s="4">
        <v>45101</v>
      </c>
      <c r="D5900" s="4">
        <v>45108</v>
      </c>
      <c r="E5900">
        <v>7</v>
      </c>
      <c r="F5900" s="2">
        <v>2023</v>
      </c>
      <c r="G5900" t="s">
        <v>348</v>
      </c>
      <c r="H5900" s="2" t="s">
        <v>348</v>
      </c>
      <c r="I5900" t="s">
        <v>280</v>
      </c>
      <c r="J5900" s="5">
        <v>-111.2</v>
      </c>
      <c r="K5900" s="5">
        <f>J5900*140</f>
        <v>-15568</v>
      </c>
    </row>
    <row r="5901" spans="1:11" x14ac:dyDescent="0.3">
      <c r="A5901" t="s">
        <v>272</v>
      </c>
      <c r="B5901" t="s">
        <v>11</v>
      </c>
      <c r="C5901" s="4">
        <v>45444</v>
      </c>
      <c r="D5901" s="4">
        <v>45444</v>
      </c>
      <c r="E5901">
        <v>6</v>
      </c>
      <c r="F5901" s="2">
        <v>2024</v>
      </c>
      <c r="G5901" t="s">
        <v>285</v>
      </c>
      <c r="H5901" s="2" t="s">
        <v>192</v>
      </c>
      <c r="I5901" t="s">
        <v>280</v>
      </c>
      <c r="J5901" s="5">
        <v>-9.6000000000000014</v>
      </c>
      <c r="K5901" s="5">
        <f>J5901*140</f>
        <v>-1344.0000000000002</v>
      </c>
    </row>
    <row r="5902" spans="1:11" x14ac:dyDescent="0.3">
      <c r="A5902" t="s">
        <v>272</v>
      </c>
      <c r="B5902" t="s">
        <v>11</v>
      </c>
      <c r="C5902" s="4">
        <v>45442</v>
      </c>
      <c r="D5902" s="4">
        <v>45442</v>
      </c>
      <c r="E5902">
        <v>5</v>
      </c>
      <c r="F5902" s="2">
        <v>2024</v>
      </c>
      <c r="G5902" t="s">
        <v>285</v>
      </c>
      <c r="H5902" s="2" t="s">
        <v>382</v>
      </c>
      <c r="I5902" t="s">
        <v>280</v>
      </c>
      <c r="J5902" s="5">
        <v>-4.8000000000000007</v>
      </c>
      <c r="K5902" s="5">
        <f>J5902*140</f>
        <v>-672.00000000000011</v>
      </c>
    </row>
    <row r="5903" spans="1:11" x14ac:dyDescent="0.3">
      <c r="A5903" t="s">
        <v>272</v>
      </c>
      <c r="B5903" t="s">
        <v>11</v>
      </c>
      <c r="C5903" s="4">
        <v>45356</v>
      </c>
      <c r="D5903" s="4">
        <v>45356</v>
      </c>
      <c r="E5903">
        <v>3</v>
      </c>
      <c r="F5903" s="2">
        <v>2024</v>
      </c>
      <c r="G5903" t="s">
        <v>285</v>
      </c>
      <c r="H5903" s="2" t="s">
        <v>192</v>
      </c>
      <c r="I5903" t="s">
        <v>281</v>
      </c>
      <c r="J5903" s="5">
        <v>-16</v>
      </c>
      <c r="K5903" s="5">
        <f>J5903*300</f>
        <v>-4800</v>
      </c>
    </row>
    <row r="5904" spans="1:11" x14ac:dyDescent="0.3">
      <c r="A5904" t="s">
        <v>272</v>
      </c>
      <c r="B5904" t="s">
        <v>11</v>
      </c>
      <c r="C5904" s="4">
        <v>45288</v>
      </c>
      <c r="D5904" s="4">
        <v>45288</v>
      </c>
      <c r="E5904">
        <v>12</v>
      </c>
      <c r="F5904" s="2">
        <v>2023</v>
      </c>
      <c r="G5904" t="s">
        <v>330</v>
      </c>
      <c r="H5904" s="2" t="s">
        <v>330</v>
      </c>
      <c r="I5904" t="s">
        <v>281</v>
      </c>
      <c r="J5904" s="5">
        <v>-112</v>
      </c>
      <c r="K5904" s="5">
        <f>J5904*300</f>
        <v>-33600</v>
      </c>
    </row>
    <row r="5905" spans="1:11" x14ac:dyDescent="0.3">
      <c r="A5905" t="s">
        <v>272</v>
      </c>
      <c r="B5905" t="s">
        <v>11</v>
      </c>
      <c r="C5905" s="4">
        <v>45442</v>
      </c>
      <c r="D5905" s="4">
        <v>45442</v>
      </c>
      <c r="E5905">
        <v>5</v>
      </c>
      <c r="F5905" s="2">
        <v>2024</v>
      </c>
      <c r="G5905" t="s">
        <v>345</v>
      </c>
      <c r="H5905" s="2" t="s">
        <v>345</v>
      </c>
      <c r="I5905" t="s">
        <v>280</v>
      </c>
      <c r="J5905" s="5">
        <v>-4</v>
      </c>
      <c r="K5905" s="5">
        <f>J5905*140</f>
        <v>-560</v>
      </c>
    </row>
    <row r="5906" spans="1:11" x14ac:dyDescent="0.3">
      <c r="A5906" t="s">
        <v>269</v>
      </c>
      <c r="B5906" t="s">
        <v>278</v>
      </c>
      <c r="C5906" s="4">
        <v>45427</v>
      </c>
      <c r="D5906" s="4">
        <v>45427</v>
      </c>
      <c r="E5906">
        <v>5</v>
      </c>
      <c r="F5906" s="2">
        <v>2024</v>
      </c>
      <c r="G5906" t="s">
        <v>180</v>
      </c>
      <c r="H5906" s="2" t="s">
        <v>180</v>
      </c>
      <c r="I5906" t="s">
        <v>280</v>
      </c>
      <c r="J5906" s="5">
        <v>-0.8</v>
      </c>
      <c r="K5906" s="5">
        <f>J5906*140</f>
        <v>-112</v>
      </c>
    </row>
    <row r="5907" spans="1:11" x14ac:dyDescent="0.3">
      <c r="A5907" t="s">
        <v>207</v>
      </c>
      <c r="B5907" t="s">
        <v>278</v>
      </c>
      <c r="C5907" s="4">
        <v>45448</v>
      </c>
      <c r="D5907" s="4">
        <v>45448</v>
      </c>
      <c r="E5907">
        <v>6</v>
      </c>
      <c r="F5907" s="2">
        <v>2024</v>
      </c>
      <c r="G5907" t="s">
        <v>326</v>
      </c>
      <c r="H5907" s="2" t="s">
        <v>231</v>
      </c>
      <c r="I5907" t="s">
        <v>280</v>
      </c>
      <c r="J5907" s="5">
        <v>-14.4</v>
      </c>
      <c r="K5907" s="5">
        <f>J5907*140</f>
        <v>-2016</v>
      </c>
    </row>
    <row r="5908" spans="1:11" x14ac:dyDescent="0.3">
      <c r="A5908" t="s">
        <v>207</v>
      </c>
      <c r="B5908" t="s">
        <v>278</v>
      </c>
      <c r="C5908" s="4">
        <v>45485</v>
      </c>
      <c r="D5908" s="4">
        <v>45485</v>
      </c>
      <c r="E5908">
        <v>7</v>
      </c>
      <c r="F5908" s="2">
        <v>2024</v>
      </c>
      <c r="G5908" t="s">
        <v>295</v>
      </c>
      <c r="H5908" s="2" t="s">
        <v>295</v>
      </c>
      <c r="I5908" t="s">
        <v>280</v>
      </c>
      <c r="J5908" s="5">
        <v>-9.6000000000000014</v>
      </c>
      <c r="K5908" s="5">
        <f>J5908*140</f>
        <v>-1344.0000000000002</v>
      </c>
    </row>
    <row r="5909" spans="1:11" x14ac:dyDescent="0.3">
      <c r="A5909" t="s">
        <v>207</v>
      </c>
      <c r="B5909" t="s">
        <v>278</v>
      </c>
      <c r="C5909" s="4">
        <v>45518</v>
      </c>
      <c r="D5909" s="4">
        <v>45518</v>
      </c>
      <c r="E5909">
        <v>8</v>
      </c>
      <c r="F5909" s="2">
        <v>2024</v>
      </c>
      <c r="G5909" t="s">
        <v>294</v>
      </c>
      <c r="H5909" s="2" t="s">
        <v>294</v>
      </c>
      <c r="I5909" t="s">
        <v>280</v>
      </c>
      <c r="J5909" s="5">
        <v>-9.6000000000000014</v>
      </c>
      <c r="K5909" s="5">
        <f>J5909*140</f>
        <v>-1344.0000000000002</v>
      </c>
    </row>
    <row r="5910" spans="1:11" x14ac:dyDescent="0.3">
      <c r="A5910" t="s">
        <v>277</v>
      </c>
      <c r="B5910" t="s">
        <v>278</v>
      </c>
      <c r="C5910" s="4">
        <v>45342</v>
      </c>
      <c r="D5910" s="4">
        <v>45342</v>
      </c>
      <c r="E5910">
        <v>2</v>
      </c>
      <c r="F5910" s="2">
        <v>2024</v>
      </c>
      <c r="G5910" t="s">
        <v>247</v>
      </c>
      <c r="H5910" s="2" t="s">
        <v>247</v>
      </c>
      <c r="I5910" t="s">
        <v>281</v>
      </c>
      <c r="J5910" s="5">
        <v>-15.200000000000001</v>
      </c>
      <c r="K5910" s="5">
        <f>J5910*300</f>
        <v>-4560</v>
      </c>
    </row>
    <row r="5911" spans="1:11" x14ac:dyDescent="0.3">
      <c r="A5911" t="s">
        <v>272</v>
      </c>
      <c r="B5911" t="s">
        <v>11</v>
      </c>
      <c r="C5911" s="4">
        <v>45369</v>
      </c>
      <c r="D5911" s="4">
        <v>45366</v>
      </c>
      <c r="E5911">
        <v>3</v>
      </c>
      <c r="F5911" s="2">
        <v>2024</v>
      </c>
      <c r="G5911" t="s">
        <v>351</v>
      </c>
      <c r="H5911" s="2" t="s">
        <v>351</v>
      </c>
      <c r="I5911" t="s">
        <v>281</v>
      </c>
      <c r="J5911" s="5">
        <v>-9.6000000000000014</v>
      </c>
      <c r="K5911" s="5">
        <f>J5911*300</f>
        <v>-2880.0000000000005</v>
      </c>
    </row>
    <row r="5912" spans="1:11" x14ac:dyDescent="0.3">
      <c r="A5912" t="s">
        <v>272</v>
      </c>
      <c r="B5912" t="s">
        <v>11</v>
      </c>
      <c r="C5912" s="4">
        <v>45376</v>
      </c>
      <c r="D5912" s="4">
        <v>45376</v>
      </c>
      <c r="E5912">
        <v>3</v>
      </c>
      <c r="F5912" s="2">
        <v>2024</v>
      </c>
      <c r="G5912" t="s">
        <v>346</v>
      </c>
      <c r="H5912" s="2" t="s">
        <v>346</v>
      </c>
      <c r="I5912" t="s">
        <v>281</v>
      </c>
      <c r="J5912" s="5">
        <v>-0.8</v>
      </c>
      <c r="K5912" s="5">
        <f>J5912*300</f>
        <v>-240</v>
      </c>
    </row>
    <row r="5913" spans="1:11" x14ac:dyDescent="0.3">
      <c r="A5913" t="s">
        <v>207</v>
      </c>
      <c r="B5913" t="s">
        <v>278</v>
      </c>
      <c r="C5913" s="4">
        <v>45364</v>
      </c>
      <c r="D5913" s="4">
        <v>45363</v>
      </c>
      <c r="E5913">
        <v>3</v>
      </c>
      <c r="F5913" s="2">
        <v>2024</v>
      </c>
      <c r="G5913" t="s">
        <v>326</v>
      </c>
      <c r="H5913" s="2" t="s">
        <v>231</v>
      </c>
      <c r="I5913" t="s">
        <v>281</v>
      </c>
      <c r="J5913" s="5">
        <v>-672</v>
      </c>
      <c r="K5913" s="5">
        <f>J5913*300</f>
        <v>-201600</v>
      </c>
    </row>
    <row r="5914" spans="1:11" x14ac:dyDescent="0.3">
      <c r="A5914" t="s">
        <v>272</v>
      </c>
      <c r="B5914" t="s">
        <v>11</v>
      </c>
      <c r="C5914" s="4">
        <v>45332</v>
      </c>
      <c r="D5914" s="4">
        <v>45332</v>
      </c>
      <c r="E5914">
        <v>2</v>
      </c>
      <c r="F5914" s="2">
        <v>2024</v>
      </c>
      <c r="G5914" t="s">
        <v>285</v>
      </c>
      <c r="H5914" s="2" t="s">
        <v>382</v>
      </c>
      <c r="I5914" t="s">
        <v>281</v>
      </c>
      <c r="J5914" s="5">
        <v>-4.8000000000000007</v>
      </c>
      <c r="K5914" s="5">
        <f>J5914*300</f>
        <v>-1440.0000000000002</v>
      </c>
    </row>
    <row r="5915" spans="1:11" x14ac:dyDescent="0.3">
      <c r="A5915" t="s">
        <v>177</v>
      </c>
      <c r="B5915" t="s">
        <v>278</v>
      </c>
      <c r="C5915" s="4">
        <v>45449</v>
      </c>
      <c r="D5915" s="4">
        <v>45455</v>
      </c>
      <c r="E5915">
        <v>6</v>
      </c>
      <c r="F5915" s="2">
        <v>2024</v>
      </c>
      <c r="G5915" t="s">
        <v>178</v>
      </c>
      <c r="H5915" s="2" t="s">
        <v>178</v>
      </c>
      <c r="I5915" t="s">
        <v>279</v>
      </c>
      <c r="J5915" s="5">
        <v>175</v>
      </c>
      <c r="K5915" s="5">
        <f>J5915*320</f>
        <v>56000</v>
      </c>
    </row>
    <row r="5916" spans="1:11" x14ac:dyDescent="0.3">
      <c r="A5916" t="s">
        <v>177</v>
      </c>
      <c r="B5916" t="s">
        <v>278</v>
      </c>
      <c r="C5916" s="4">
        <v>45490</v>
      </c>
      <c r="D5916" s="4">
        <v>45490</v>
      </c>
      <c r="E5916">
        <v>7</v>
      </c>
      <c r="F5916" s="2">
        <v>2024</v>
      </c>
      <c r="G5916" t="s">
        <v>233</v>
      </c>
      <c r="H5916" s="2" t="s">
        <v>233</v>
      </c>
      <c r="I5916" t="s">
        <v>280</v>
      </c>
      <c r="J5916" s="5">
        <v>-4.8000000000000007</v>
      </c>
      <c r="K5916" s="5">
        <f>J5916*140</f>
        <v>-672.00000000000011</v>
      </c>
    </row>
    <row r="5917" spans="1:11" x14ac:dyDescent="0.3">
      <c r="A5917" t="s">
        <v>272</v>
      </c>
      <c r="B5917" t="s">
        <v>11</v>
      </c>
      <c r="C5917" s="4">
        <v>45496</v>
      </c>
      <c r="D5917" s="4">
        <v>45496</v>
      </c>
      <c r="E5917">
        <v>7</v>
      </c>
      <c r="F5917" s="2">
        <v>2024</v>
      </c>
      <c r="G5917" t="s">
        <v>285</v>
      </c>
      <c r="H5917" s="2" t="s">
        <v>224</v>
      </c>
      <c r="I5917" t="s">
        <v>280</v>
      </c>
      <c r="J5917" s="5">
        <v>-92.800000000000011</v>
      </c>
      <c r="K5917" s="5">
        <f>J5917*140</f>
        <v>-12992.000000000002</v>
      </c>
    </row>
    <row r="5918" spans="1:11" x14ac:dyDescent="0.3">
      <c r="A5918" t="s">
        <v>272</v>
      </c>
      <c r="B5918" t="s">
        <v>11</v>
      </c>
      <c r="C5918" s="4">
        <v>45457</v>
      </c>
      <c r="D5918" s="4">
        <v>45457</v>
      </c>
      <c r="E5918">
        <v>6</v>
      </c>
      <c r="F5918" s="2">
        <v>2024</v>
      </c>
      <c r="G5918" t="s">
        <v>286</v>
      </c>
      <c r="H5918" s="2" t="s">
        <v>243</v>
      </c>
      <c r="I5918" t="s">
        <v>280</v>
      </c>
      <c r="J5918" s="5">
        <v>-9.6000000000000014</v>
      </c>
      <c r="K5918" s="5">
        <f>J5918*140</f>
        <v>-1344.0000000000002</v>
      </c>
    </row>
    <row r="5919" spans="1:11" x14ac:dyDescent="0.3">
      <c r="A5919" t="s">
        <v>207</v>
      </c>
      <c r="B5919" t="s">
        <v>278</v>
      </c>
      <c r="C5919" s="4">
        <v>45454</v>
      </c>
      <c r="D5919" s="4">
        <v>45457</v>
      </c>
      <c r="E5919">
        <v>6</v>
      </c>
      <c r="F5919" s="2">
        <v>2024</v>
      </c>
      <c r="G5919" t="s">
        <v>242</v>
      </c>
      <c r="H5919" s="2" t="s">
        <v>242</v>
      </c>
      <c r="I5919" t="s">
        <v>281</v>
      </c>
      <c r="J5919" s="5">
        <v>2.4000000000000004</v>
      </c>
      <c r="K5919" s="5">
        <f>J5919*300</f>
        <v>720.00000000000011</v>
      </c>
    </row>
    <row r="5920" spans="1:11" x14ac:dyDescent="0.3">
      <c r="A5920" t="s">
        <v>277</v>
      </c>
      <c r="B5920" t="s">
        <v>278</v>
      </c>
      <c r="C5920" s="4">
        <v>45502</v>
      </c>
      <c r="D5920" s="4">
        <v>45502</v>
      </c>
      <c r="E5920">
        <v>7</v>
      </c>
      <c r="F5920" s="2">
        <v>2024</v>
      </c>
      <c r="G5920" t="s">
        <v>321</v>
      </c>
      <c r="H5920" s="2" t="s">
        <v>321</v>
      </c>
      <c r="I5920" t="s">
        <v>280</v>
      </c>
      <c r="J5920" s="5">
        <v>-9.6000000000000014</v>
      </c>
      <c r="K5920" s="5">
        <f>J5920*140</f>
        <v>-1344.0000000000002</v>
      </c>
    </row>
    <row r="5921" spans="1:11" x14ac:dyDescent="0.3">
      <c r="A5921" t="s">
        <v>277</v>
      </c>
      <c r="B5921" t="s">
        <v>11</v>
      </c>
      <c r="C5921" s="4">
        <v>45451</v>
      </c>
      <c r="D5921" s="4">
        <v>45457</v>
      </c>
      <c r="E5921">
        <v>6</v>
      </c>
      <c r="F5921" s="2">
        <v>2024</v>
      </c>
      <c r="G5921" t="s">
        <v>286</v>
      </c>
      <c r="H5921" s="2" t="s">
        <v>240</v>
      </c>
      <c r="I5921" t="s">
        <v>281</v>
      </c>
      <c r="J5921" s="5">
        <v>0.60000000000000009</v>
      </c>
      <c r="K5921" s="5">
        <f t="shared" ref="K5921:K5928" si="95">J5921*300</f>
        <v>180.00000000000003</v>
      </c>
    </row>
    <row r="5922" spans="1:11" x14ac:dyDescent="0.3">
      <c r="A5922" t="s">
        <v>272</v>
      </c>
      <c r="B5922" t="s">
        <v>11</v>
      </c>
      <c r="C5922" s="4">
        <v>45444</v>
      </c>
      <c r="D5922" s="4">
        <v>45444</v>
      </c>
      <c r="E5922">
        <v>6</v>
      </c>
      <c r="F5922" s="2">
        <v>2024</v>
      </c>
      <c r="G5922" t="s">
        <v>285</v>
      </c>
      <c r="H5922" s="2" t="s">
        <v>192</v>
      </c>
      <c r="I5922" t="s">
        <v>281</v>
      </c>
      <c r="J5922" s="5">
        <v>-16</v>
      </c>
      <c r="K5922" s="5">
        <f t="shared" si="95"/>
        <v>-4800</v>
      </c>
    </row>
    <row r="5923" spans="1:11" x14ac:dyDescent="0.3">
      <c r="A5923" t="s">
        <v>269</v>
      </c>
      <c r="B5923" t="s">
        <v>278</v>
      </c>
      <c r="C5923" s="4">
        <v>45330</v>
      </c>
      <c r="D5923" s="4">
        <v>45330</v>
      </c>
      <c r="E5923">
        <v>2</v>
      </c>
      <c r="F5923" s="2">
        <v>2024</v>
      </c>
      <c r="G5923" t="s">
        <v>234</v>
      </c>
      <c r="H5923" s="2" t="s">
        <v>235</v>
      </c>
      <c r="I5923" t="s">
        <v>281</v>
      </c>
      <c r="J5923" s="5">
        <v>-4</v>
      </c>
      <c r="K5923" s="5">
        <f t="shared" si="95"/>
        <v>-1200</v>
      </c>
    </row>
    <row r="5924" spans="1:11" x14ac:dyDescent="0.3">
      <c r="A5924" t="s">
        <v>207</v>
      </c>
      <c r="B5924" t="s">
        <v>278</v>
      </c>
      <c r="C5924" s="4">
        <v>45485</v>
      </c>
      <c r="D5924" s="4">
        <v>45485</v>
      </c>
      <c r="E5924">
        <v>7</v>
      </c>
      <c r="F5924" s="2">
        <v>2024</v>
      </c>
      <c r="G5924" t="s">
        <v>295</v>
      </c>
      <c r="H5924" s="2" t="s">
        <v>295</v>
      </c>
      <c r="I5924" t="s">
        <v>281</v>
      </c>
      <c r="J5924" s="5">
        <v>-9.5966400000000007</v>
      </c>
      <c r="K5924" s="5">
        <f t="shared" si="95"/>
        <v>-2878.9920000000002</v>
      </c>
    </row>
    <row r="5925" spans="1:11" x14ac:dyDescent="0.3">
      <c r="A5925" t="s">
        <v>272</v>
      </c>
      <c r="B5925" t="s">
        <v>11</v>
      </c>
      <c r="C5925" s="4">
        <v>45442</v>
      </c>
      <c r="D5925" s="4">
        <v>45442</v>
      </c>
      <c r="E5925">
        <v>5</v>
      </c>
      <c r="F5925" s="2">
        <v>2024</v>
      </c>
      <c r="G5925" t="s">
        <v>352</v>
      </c>
      <c r="H5925" s="2" t="s">
        <v>352</v>
      </c>
      <c r="I5925" t="s">
        <v>281</v>
      </c>
      <c r="J5925" s="5">
        <v>-115.2</v>
      </c>
      <c r="K5925" s="5">
        <f t="shared" si="95"/>
        <v>-34560</v>
      </c>
    </row>
    <row r="5926" spans="1:11" x14ac:dyDescent="0.3">
      <c r="A5926" t="s">
        <v>272</v>
      </c>
      <c r="B5926" t="s">
        <v>11</v>
      </c>
      <c r="C5926" s="4">
        <v>45355</v>
      </c>
      <c r="D5926" s="4">
        <v>45355</v>
      </c>
      <c r="E5926">
        <v>3</v>
      </c>
      <c r="F5926" s="2">
        <v>2024</v>
      </c>
      <c r="G5926" t="s">
        <v>360</v>
      </c>
      <c r="H5926" s="2" t="s">
        <v>360</v>
      </c>
      <c r="I5926" t="s">
        <v>281</v>
      </c>
      <c r="J5926" s="5">
        <v>-19.200000000000003</v>
      </c>
      <c r="K5926" s="5">
        <f t="shared" si="95"/>
        <v>-5760.0000000000009</v>
      </c>
    </row>
    <row r="5927" spans="1:11" x14ac:dyDescent="0.3">
      <c r="A5927" t="s">
        <v>207</v>
      </c>
      <c r="B5927" t="s">
        <v>278</v>
      </c>
      <c r="C5927" s="4">
        <v>45448</v>
      </c>
      <c r="D5927" s="4">
        <v>45448</v>
      </c>
      <c r="E5927">
        <v>6</v>
      </c>
      <c r="F5927" s="2">
        <v>2024</v>
      </c>
      <c r="G5927" t="s">
        <v>326</v>
      </c>
      <c r="H5927" s="2" t="s">
        <v>231</v>
      </c>
      <c r="I5927" t="s">
        <v>281</v>
      </c>
      <c r="J5927" s="5">
        <v>-97.600000000000009</v>
      </c>
      <c r="K5927" s="5">
        <f t="shared" si="95"/>
        <v>-29280.000000000004</v>
      </c>
    </row>
    <row r="5928" spans="1:11" x14ac:dyDescent="0.3">
      <c r="A5928" t="s">
        <v>207</v>
      </c>
      <c r="B5928" t="s">
        <v>278</v>
      </c>
      <c r="C5928" s="4">
        <v>45448</v>
      </c>
      <c r="D5928" s="4">
        <v>45448</v>
      </c>
      <c r="E5928">
        <v>6</v>
      </c>
      <c r="F5928" s="2">
        <v>2024</v>
      </c>
      <c r="G5928" t="s">
        <v>326</v>
      </c>
      <c r="H5928" s="2" t="s">
        <v>231</v>
      </c>
      <c r="I5928" t="s">
        <v>281</v>
      </c>
      <c r="J5928" s="5">
        <v>-33.6</v>
      </c>
      <c r="K5928" s="5">
        <f t="shared" si="95"/>
        <v>-10080</v>
      </c>
    </row>
    <row r="5929" spans="1:11" x14ac:dyDescent="0.3">
      <c r="A5929" t="s">
        <v>207</v>
      </c>
      <c r="B5929" t="s">
        <v>278</v>
      </c>
      <c r="C5929" s="4">
        <v>45518</v>
      </c>
      <c r="D5929" s="4">
        <v>45518</v>
      </c>
      <c r="E5929">
        <v>8</v>
      </c>
      <c r="F5929" s="2">
        <v>2024</v>
      </c>
      <c r="G5929" t="s">
        <v>322</v>
      </c>
      <c r="H5929" s="2" t="s">
        <v>322</v>
      </c>
      <c r="I5929" t="s">
        <v>280</v>
      </c>
      <c r="J5929" s="5">
        <v>-96</v>
      </c>
      <c r="K5929" s="5">
        <f>J5929*140</f>
        <v>-13440</v>
      </c>
    </row>
    <row r="5930" spans="1:11" x14ac:dyDescent="0.3">
      <c r="A5930" t="s">
        <v>272</v>
      </c>
      <c r="B5930" t="s">
        <v>11</v>
      </c>
      <c r="C5930" s="4">
        <v>45442</v>
      </c>
      <c r="D5930" s="4">
        <v>45442</v>
      </c>
      <c r="E5930">
        <v>5</v>
      </c>
      <c r="F5930" s="2">
        <v>2024</v>
      </c>
      <c r="G5930" t="s">
        <v>217</v>
      </c>
      <c r="H5930" s="2" t="s">
        <v>217</v>
      </c>
      <c r="I5930" t="s">
        <v>280</v>
      </c>
      <c r="J5930" s="5">
        <v>-24</v>
      </c>
      <c r="K5930" s="5">
        <f>J5930*140</f>
        <v>-3360</v>
      </c>
    </row>
    <row r="5931" spans="1:11" x14ac:dyDescent="0.3">
      <c r="A5931" t="s">
        <v>177</v>
      </c>
      <c r="B5931" t="s">
        <v>278</v>
      </c>
      <c r="C5931" s="4">
        <v>45455</v>
      </c>
      <c r="D5931" s="4">
        <v>45464</v>
      </c>
      <c r="E5931">
        <v>6</v>
      </c>
      <c r="F5931" s="2">
        <v>2024</v>
      </c>
      <c r="G5931" t="s">
        <v>205</v>
      </c>
      <c r="H5931" s="2" t="s">
        <v>205</v>
      </c>
      <c r="I5931" t="s">
        <v>281</v>
      </c>
      <c r="J5931" s="5">
        <v>1.2000000000000002</v>
      </c>
      <c r="K5931" s="5">
        <f t="shared" ref="K5931:K5962" si="96">J5931*300</f>
        <v>360.00000000000006</v>
      </c>
    </row>
    <row r="5932" spans="1:11" x14ac:dyDescent="0.3">
      <c r="A5932" t="s">
        <v>207</v>
      </c>
      <c r="B5932" t="s">
        <v>278</v>
      </c>
      <c r="C5932" s="4">
        <v>45448</v>
      </c>
      <c r="D5932" s="4">
        <v>45448</v>
      </c>
      <c r="E5932">
        <v>6</v>
      </c>
      <c r="F5932" s="2">
        <v>2024</v>
      </c>
      <c r="G5932" t="s">
        <v>326</v>
      </c>
      <c r="H5932" s="2" t="s">
        <v>231</v>
      </c>
      <c r="I5932" t="s">
        <v>281</v>
      </c>
      <c r="J5932" s="5">
        <v>-44.800000000000004</v>
      </c>
      <c r="K5932" s="5">
        <f t="shared" si="96"/>
        <v>-13440.000000000002</v>
      </c>
    </row>
    <row r="5933" spans="1:11" x14ac:dyDescent="0.3">
      <c r="A5933" t="s">
        <v>272</v>
      </c>
      <c r="B5933" t="s">
        <v>11</v>
      </c>
      <c r="C5933" s="4">
        <v>45442</v>
      </c>
      <c r="D5933" s="4">
        <v>45442</v>
      </c>
      <c r="E5933">
        <v>5</v>
      </c>
      <c r="F5933" s="2">
        <v>2024</v>
      </c>
      <c r="G5933" t="s">
        <v>217</v>
      </c>
      <c r="H5933" s="2" t="s">
        <v>217</v>
      </c>
      <c r="I5933" t="s">
        <v>281</v>
      </c>
      <c r="J5933" s="5">
        <v>-30.400000000000002</v>
      </c>
      <c r="K5933" s="5">
        <f t="shared" si="96"/>
        <v>-9120</v>
      </c>
    </row>
    <row r="5934" spans="1:11" x14ac:dyDescent="0.3">
      <c r="A5934" t="s">
        <v>272</v>
      </c>
      <c r="B5934" t="s">
        <v>11</v>
      </c>
      <c r="C5934" s="4">
        <v>45462</v>
      </c>
      <c r="D5934" s="4">
        <v>45467</v>
      </c>
      <c r="E5934">
        <v>6</v>
      </c>
      <c r="F5934" s="2">
        <v>2024</v>
      </c>
      <c r="G5934" t="s">
        <v>285</v>
      </c>
      <c r="H5934" s="2" t="s">
        <v>190</v>
      </c>
      <c r="I5934" t="s">
        <v>281</v>
      </c>
      <c r="J5934" s="5">
        <v>2.4000000000000004</v>
      </c>
      <c r="K5934" s="5">
        <f t="shared" si="96"/>
        <v>720.00000000000011</v>
      </c>
    </row>
    <row r="5935" spans="1:11" x14ac:dyDescent="0.3">
      <c r="A5935" t="s">
        <v>272</v>
      </c>
      <c r="B5935" t="s">
        <v>11</v>
      </c>
      <c r="C5935" s="4">
        <v>45442</v>
      </c>
      <c r="D5935" s="4">
        <v>45442</v>
      </c>
      <c r="E5935">
        <v>5</v>
      </c>
      <c r="F5935" s="2">
        <v>2024</v>
      </c>
      <c r="G5935" t="s">
        <v>345</v>
      </c>
      <c r="H5935" s="2" t="s">
        <v>345</v>
      </c>
      <c r="I5935" t="s">
        <v>281</v>
      </c>
      <c r="J5935" s="5">
        <v>-23.200000000000003</v>
      </c>
      <c r="K5935" s="5">
        <f t="shared" si="96"/>
        <v>-6960.0000000000009</v>
      </c>
    </row>
    <row r="5936" spans="1:11" x14ac:dyDescent="0.3">
      <c r="A5936" t="s">
        <v>272</v>
      </c>
      <c r="B5936" t="s">
        <v>11</v>
      </c>
      <c r="C5936" s="4">
        <v>45381</v>
      </c>
      <c r="D5936" s="4">
        <v>45386</v>
      </c>
      <c r="E5936">
        <v>4</v>
      </c>
      <c r="F5936" s="2">
        <v>2024</v>
      </c>
      <c r="G5936" t="s">
        <v>285</v>
      </c>
      <c r="H5936" s="2" t="s">
        <v>202</v>
      </c>
      <c r="I5936" t="s">
        <v>281</v>
      </c>
      <c r="J5936" s="5">
        <v>-19.200000000000003</v>
      </c>
      <c r="K5936" s="5">
        <f t="shared" si="96"/>
        <v>-5760.0000000000009</v>
      </c>
    </row>
    <row r="5937" spans="1:11" x14ac:dyDescent="0.3">
      <c r="A5937" t="s">
        <v>272</v>
      </c>
      <c r="B5937" t="s">
        <v>11</v>
      </c>
      <c r="C5937" s="4">
        <v>45442</v>
      </c>
      <c r="D5937" s="4">
        <v>45442</v>
      </c>
      <c r="E5937">
        <v>5</v>
      </c>
      <c r="F5937" s="2">
        <v>2024</v>
      </c>
      <c r="G5937" t="s">
        <v>285</v>
      </c>
      <c r="H5937" s="2" t="s">
        <v>382</v>
      </c>
      <c r="I5937" t="s">
        <v>281</v>
      </c>
      <c r="J5937" s="5">
        <v>-4.8000000000000007</v>
      </c>
      <c r="K5937" s="5">
        <f t="shared" si="96"/>
        <v>-1440.0000000000002</v>
      </c>
    </row>
    <row r="5938" spans="1:11" x14ac:dyDescent="0.3">
      <c r="A5938" t="s">
        <v>177</v>
      </c>
      <c r="B5938" t="s">
        <v>278</v>
      </c>
      <c r="C5938" s="4">
        <v>45464</v>
      </c>
      <c r="D5938" s="4">
        <v>45467</v>
      </c>
      <c r="E5938">
        <v>6</v>
      </c>
      <c r="F5938" s="2">
        <v>2024</v>
      </c>
      <c r="G5938" t="s">
        <v>297</v>
      </c>
      <c r="H5938" s="2" t="s">
        <v>297</v>
      </c>
      <c r="I5938" t="s">
        <v>281</v>
      </c>
      <c r="J5938" s="5">
        <v>2.4000000000000004</v>
      </c>
      <c r="K5938" s="5">
        <f t="shared" si="96"/>
        <v>720.00000000000011</v>
      </c>
    </row>
    <row r="5939" spans="1:11" x14ac:dyDescent="0.3">
      <c r="A5939" t="s">
        <v>272</v>
      </c>
      <c r="B5939" t="s">
        <v>11</v>
      </c>
      <c r="C5939" s="4">
        <v>45454</v>
      </c>
      <c r="D5939" s="4">
        <v>45457</v>
      </c>
      <c r="E5939">
        <v>6</v>
      </c>
      <c r="F5939" s="2">
        <v>2024</v>
      </c>
      <c r="G5939" t="s">
        <v>286</v>
      </c>
      <c r="H5939" s="2" t="s">
        <v>244</v>
      </c>
      <c r="I5939" t="s">
        <v>281</v>
      </c>
      <c r="J5939" s="5">
        <v>0.4</v>
      </c>
      <c r="K5939" s="5">
        <f t="shared" si="96"/>
        <v>120</v>
      </c>
    </row>
    <row r="5940" spans="1:11" x14ac:dyDescent="0.3">
      <c r="A5940" t="s">
        <v>272</v>
      </c>
      <c r="B5940" t="s">
        <v>11</v>
      </c>
      <c r="C5940" s="4">
        <v>45456</v>
      </c>
      <c r="D5940" s="4">
        <v>45467</v>
      </c>
      <c r="E5940">
        <v>6</v>
      </c>
      <c r="F5940" s="2">
        <v>2024</v>
      </c>
      <c r="G5940" t="s">
        <v>358</v>
      </c>
      <c r="H5940" s="2" t="s">
        <v>358</v>
      </c>
      <c r="I5940" t="s">
        <v>281</v>
      </c>
      <c r="J5940" s="5">
        <v>4.8000000000000007</v>
      </c>
      <c r="K5940" s="5">
        <f t="shared" si="96"/>
        <v>1440.0000000000002</v>
      </c>
    </row>
    <row r="5941" spans="1:11" x14ac:dyDescent="0.3">
      <c r="A5941" t="s">
        <v>207</v>
      </c>
      <c r="B5941" t="s">
        <v>278</v>
      </c>
      <c r="C5941" s="4">
        <v>45476</v>
      </c>
      <c r="D5941" s="4">
        <v>45477</v>
      </c>
      <c r="E5941">
        <v>7</v>
      </c>
      <c r="F5941" s="2">
        <v>2024</v>
      </c>
      <c r="G5941" t="s">
        <v>312</v>
      </c>
      <c r="H5941" s="2" t="s">
        <v>312</v>
      </c>
      <c r="I5941" t="s">
        <v>281</v>
      </c>
      <c r="J5941" s="5">
        <v>4.8000000000000007</v>
      </c>
      <c r="K5941" s="5">
        <f t="shared" si="96"/>
        <v>1440.0000000000002</v>
      </c>
    </row>
    <row r="5942" spans="1:11" x14ac:dyDescent="0.3">
      <c r="A5942" t="s">
        <v>272</v>
      </c>
      <c r="B5942" t="s">
        <v>11</v>
      </c>
      <c r="C5942" s="4">
        <v>45479</v>
      </c>
      <c r="D5942" s="4">
        <v>45482</v>
      </c>
      <c r="E5942">
        <v>7</v>
      </c>
      <c r="F5942" s="2">
        <v>2024</v>
      </c>
      <c r="G5942" t="s">
        <v>285</v>
      </c>
      <c r="H5942" s="2" t="s">
        <v>212</v>
      </c>
      <c r="I5942" t="s">
        <v>281</v>
      </c>
      <c r="J5942" s="5">
        <v>4.8000000000000007</v>
      </c>
      <c r="K5942" s="5">
        <f t="shared" si="96"/>
        <v>1440.0000000000002</v>
      </c>
    </row>
    <row r="5943" spans="1:11" x14ac:dyDescent="0.3">
      <c r="A5943" t="s">
        <v>272</v>
      </c>
      <c r="B5943" t="s">
        <v>11</v>
      </c>
      <c r="C5943" s="4">
        <v>45479</v>
      </c>
      <c r="D5943" s="4">
        <v>45482</v>
      </c>
      <c r="E5943">
        <v>7</v>
      </c>
      <c r="F5943" s="2">
        <v>2024</v>
      </c>
      <c r="G5943" t="s">
        <v>285</v>
      </c>
      <c r="H5943" s="2" t="s">
        <v>197</v>
      </c>
      <c r="I5943" t="s">
        <v>281</v>
      </c>
      <c r="J5943" s="5">
        <v>2.4000000000000004</v>
      </c>
      <c r="K5943" s="5">
        <f t="shared" si="96"/>
        <v>720.00000000000011</v>
      </c>
    </row>
    <row r="5944" spans="1:11" x14ac:dyDescent="0.3">
      <c r="A5944" t="s">
        <v>272</v>
      </c>
      <c r="B5944" t="s">
        <v>11</v>
      </c>
      <c r="C5944" s="4">
        <v>45479</v>
      </c>
      <c r="D5944" s="4">
        <v>45482</v>
      </c>
      <c r="E5944">
        <v>7</v>
      </c>
      <c r="F5944" s="2">
        <v>2024</v>
      </c>
      <c r="G5944" t="s">
        <v>285</v>
      </c>
      <c r="H5944" s="2" t="s">
        <v>245</v>
      </c>
      <c r="I5944" t="s">
        <v>281</v>
      </c>
      <c r="J5944" s="5">
        <v>2.4000000000000004</v>
      </c>
      <c r="K5944" s="5">
        <f t="shared" si="96"/>
        <v>720.00000000000011</v>
      </c>
    </row>
    <row r="5945" spans="1:11" x14ac:dyDescent="0.3">
      <c r="A5945" t="s">
        <v>207</v>
      </c>
      <c r="B5945" t="s">
        <v>278</v>
      </c>
      <c r="C5945" s="4">
        <v>45482</v>
      </c>
      <c r="D5945" s="4">
        <v>45485</v>
      </c>
      <c r="E5945">
        <v>7</v>
      </c>
      <c r="F5945" s="2">
        <v>2024</v>
      </c>
      <c r="G5945" t="s">
        <v>295</v>
      </c>
      <c r="H5945" s="2" t="s">
        <v>295</v>
      </c>
      <c r="I5945" t="s">
        <v>281</v>
      </c>
      <c r="J5945" s="5">
        <v>4.6000000000000005</v>
      </c>
      <c r="K5945" s="5">
        <f t="shared" si="96"/>
        <v>1380.0000000000002</v>
      </c>
    </row>
    <row r="5946" spans="1:11" x14ac:dyDescent="0.3">
      <c r="A5946" t="s">
        <v>207</v>
      </c>
      <c r="B5946" t="s">
        <v>278</v>
      </c>
      <c r="C5946" s="4">
        <v>45485</v>
      </c>
      <c r="D5946" s="4">
        <v>45486</v>
      </c>
      <c r="E5946">
        <v>7</v>
      </c>
      <c r="F5946" s="2">
        <v>2024</v>
      </c>
      <c r="G5946" t="s">
        <v>295</v>
      </c>
      <c r="H5946" s="2" t="s">
        <v>295</v>
      </c>
      <c r="I5946" t="s">
        <v>281</v>
      </c>
      <c r="J5946" s="5">
        <v>4.6000000000000005</v>
      </c>
      <c r="K5946" s="5">
        <f t="shared" si="96"/>
        <v>1380.0000000000002</v>
      </c>
    </row>
    <row r="5947" spans="1:11" x14ac:dyDescent="0.3">
      <c r="A5947" t="s">
        <v>207</v>
      </c>
      <c r="B5947" t="s">
        <v>11</v>
      </c>
      <c r="C5947" s="4">
        <v>45489</v>
      </c>
      <c r="D5947" s="4">
        <v>45493</v>
      </c>
      <c r="E5947">
        <v>7</v>
      </c>
      <c r="F5947" s="2">
        <v>2024</v>
      </c>
      <c r="G5947" t="s">
        <v>324</v>
      </c>
      <c r="H5947" s="2" t="s">
        <v>324</v>
      </c>
      <c r="I5947" t="s">
        <v>281</v>
      </c>
      <c r="J5947" s="5">
        <v>14.4</v>
      </c>
      <c r="K5947" s="5">
        <f t="shared" si="96"/>
        <v>4320</v>
      </c>
    </row>
    <row r="5948" spans="1:11" x14ac:dyDescent="0.3">
      <c r="A5948" t="s">
        <v>272</v>
      </c>
      <c r="B5948" t="s">
        <v>11</v>
      </c>
      <c r="C5948" s="4">
        <v>45490</v>
      </c>
      <c r="D5948" s="4">
        <v>45491</v>
      </c>
      <c r="E5948">
        <v>7</v>
      </c>
      <c r="F5948" s="2">
        <v>2024</v>
      </c>
      <c r="G5948" t="s">
        <v>356</v>
      </c>
      <c r="H5948" s="2" t="s">
        <v>356</v>
      </c>
      <c r="I5948" t="s">
        <v>281</v>
      </c>
      <c r="J5948" s="5">
        <v>2.4000000000000004</v>
      </c>
      <c r="K5948" s="5">
        <f t="shared" si="96"/>
        <v>720.00000000000011</v>
      </c>
    </row>
    <row r="5949" spans="1:11" x14ac:dyDescent="0.3">
      <c r="A5949" t="s">
        <v>272</v>
      </c>
      <c r="B5949" t="s">
        <v>11</v>
      </c>
      <c r="C5949" s="4">
        <v>45479</v>
      </c>
      <c r="D5949" s="4">
        <v>45482</v>
      </c>
      <c r="E5949">
        <v>7</v>
      </c>
      <c r="F5949" s="2">
        <v>2024</v>
      </c>
      <c r="G5949" t="s">
        <v>285</v>
      </c>
      <c r="H5949" s="2" t="s">
        <v>202</v>
      </c>
      <c r="I5949" t="s">
        <v>281</v>
      </c>
      <c r="J5949" s="5">
        <v>9.6000000000000014</v>
      </c>
      <c r="K5949" s="5">
        <f t="shared" si="96"/>
        <v>2880.0000000000005</v>
      </c>
    </row>
    <row r="5950" spans="1:11" x14ac:dyDescent="0.3">
      <c r="A5950" t="s">
        <v>272</v>
      </c>
      <c r="B5950" t="s">
        <v>11</v>
      </c>
      <c r="C5950" s="4">
        <v>45496</v>
      </c>
      <c r="D5950" s="4">
        <v>45496</v>
      </c>
      <c r="E5950">
        <v>7</v>
      </c>
      <c r="F5950" s="2">
        <v>2024</v>
      </c>
      <c r="G5950" t="s">
        <v>285</v>
      </c>
      <c r="H5950" s="2" t="s">
        <v>224</v>
      </c>
      <c r="I5950" t="s">
        <v>281</v>
      </c>
      <c r="J5950" s="5">
        <v>-3.2</v>
      </c>
      <c r="K5950" s="5">
        <f t="shared" si="96"/>
        <v>-960</v>
      </c>
    </row>
    <row r="5951" spans="1:11" x14ac:dyDescent="0.3">
      <c r="A5951" t="s">
        <v>177</v>
      </c>
      <c r="B5951" t="s">
        <v>278</v>
      </c>
      <c r="C5951" s="4">
        <v>45390</v>
      </c>
      <c r="D5951" s="4">
        <v>45390</v>
      </c>
      <c r="E5951">
        <v>4</v>
      </c>
      <c r="F5951" s="2">
        <v>2024</v>
      </c>
      <c r="G5951" t="s">
        <v>365</v>
      </c>
      <c r="H5951" s="2" t="s">
        <v>365</v>
      </c>
      <c r="I5951" t="s">
        <v>281</v>
      </c>
      <c r="J5951" s="5">
        <v>-384</v>
      </c>
      <c r="K5951" s="5">
        <f t="shared" si="96"/>
        <v>-115200</v>
      </c>
    </row>
    <row r="5952" spans="1:11" x14ac:dyDescent="0.3">
      <c r="A5952" t="s">
        <v>207</v>
      </c>
      <c r="B5952" t="s">
        <v>278</v>
      </c>
      <c r="C5952" s="4">
        <v>45510</v>
      </c>
      <c r="D5952" s="4">
        <v>45518</v>
      </c>
      <c r="E5952">
        <v>8</v>
      </c>
      <c r="F5952" s="2">
        <v>2024</v>
      </c>
      <c r="G5952" t="s">
        <v>294</v>
      </c>
      <c r="H5952" s="2" t="s">
        <v>294</v>
      </c>
      <c r="I5952" t="s">
        <v>281</v>
      </c>
      <c r="J5952" s="5">
        <v>14.4</v>
      </c>
      <c r="K5952" s="5">
        <f t="shared" si="96"/>
        <v>4320</v>
      </c>
    </row>
    <row r="5953" spans="1:11" x14ac:dyDescent="0.3">
      <c r="A5953" t="s">
        <v>272</v>
      </c>
      <c r="B5953" t="s">
        <v>11</v>
      </c>
      <c r="C5953" s="4">
        <v>45479</v>
      </c>
      <c r="D5953" s="4">
        <v>45482</v>
      </c>
      <c r="E5953">
        <v>7</v>
      </c>
      <c r="F5953" s="2">
        <v>2024</v>
      </c>
      <c r="G5953" t="s">
        <v>285</v>
      </c>
      <c r="H5953" s="2" t="s">
        <v>191</v>
      </c>
      <c r="I5953" t="s">
        <v>281</v>
      </c>
      <c r="J5953" s="5">
        <v>2.4000000000000004</v>
      </c>
      <c r="K5953" s="5">
        <f t="shared" si="96"/>
        <v>720.00000000000011</v>
      </c>
    </row>
    <row r="5954" spans="1:11" x14ac:dyDescent="0.3">
      <c r="A5954" t="s">
        <v>207</v>
      </c>
      <c r="B5954" t="s">
        <v>278</v>
      </c>
      <c r="C5954" s="4">
        <v>45510</v>
      </c>
      <c r="D5954" s="4">
        <v>45518</v>
      </c>
      <c r="E5954">
        <v>8</v>
      </c>
      <c r="F5954" s="2">
        <v>2024</v>
      </c>
      <c r="G5954" t="s">
        <v>311</v>
      </c>
      <c r="H5954" s="2" t="s">
        <v>311</v>
      </c>
      <c r="I5954" t="s">
        <v>281</v>
      </c>
      <c r="J5954" s="5">
        <v>2.4000000000000004</v>
      </c>
      <c r="K5954" s="5">
        <f t="shared" si="96"/>
        <v>720.00000000000011</v>
      </c>
    </row>
    <row r="5955" spans="1:11" x14ac:dyDescent="0.3">
      <c r="A5955" t="s">
        <v>272</v>
      </c>
      <c r="B5955" t="s">
        <v>11</v>
      </c>
      <c r="C5955" s="4">
        <v>45388</v>
      </c>
      <c r="D5955" s="4">
        <v>45399</v>
      </c>
      <c r="E5955">
        <v>4</v>
      </c>
      <c r="F5955" s="2">
        <v>2024</v>
      </c>
      <c r="G5955" t="s">
        <v>331</v>
      </c>
      <c r="H5955" s="2" t="s">
        <v>331</v>
      </c>
      <c r="I5955" t="s">
        <v>281</v>
      </c>
      <c r="J5955" s="5">
        <v>-63.2</v>
      </c>
      <c r="K5955" s="5">
        <f t="shared" si="96"/>
        <v>-18960</v>
      </c>
    </row>
    <row r="5956" spans="1:11" x14ac:dyDescent="0.3">
      <c r="A5956" t="s">
        <v>272</v>
      </c>
      <c r="B5956" t="s">
        <v>11</v>
      </c>
      <c r="C5956" s="4">
        <v>45441</v>
      </c>
      <c r="D5956" s="4">
        <v>45442</v>
      </c>
      <c r="E5956">
        <v>5</v>
      </c>
      <c r="F5956" s="2">
        <v>2024</v>
      </c>
      <c r="G5956" t="s">
        <v>285</v>
      </c>
      <c r="H5956" s="2" t="s">
        <v>214</v>
      </c>
      <c r="I5956" t="s">
        <v>281</v>
      </c>
      <c r="J5956" s="5">
        <v>-14.4</v>
      </c>
      <c r="K5956" s="5">
        <f t="shared" si="96"/>
        <v>-4320</v>
      </c>
    </row>
    <row r="5957" spans="1:11" x14ac:dyDescent="0.3">
      <c r="A5957" t="s">
        <v>269</v>
      </c>
      <c r="B5957" t="s">
        <v>278</v>
      </c>
      <c r="C5957" s="4">
        <v>45517</v>
      </c>
      <c r="D5957" s="4">
        <v>45520</v>
      </c>
      <c r="E5957">
        <v>8</v>
      </c>
      <c r="F5957" s="2">
        <v>2024</v>
      </c>
      <c r="G5957" t="s">
        <v>181</v>
      </c>
      <c r="H5957" s="2" t="s">
        <v>181</v>
      </c>
      <c r="I5957" t="s">
        <v>281</v>
      </c>
      <c r="J5957" s="5">
        <v>4</v>
      </c>
      <c r="K5957" s="5">
        <f t="shared" si="96"/>
        <v>1200</v>
      </c>
    </row>
    <row r="5958" spans="1:11" x14ac:dyDescent="0.3">
      <c r="A5958" t="s">
        <v>177</v>
      </c>
      <c r="B5958" t="s">
        <v>278</v>
      </c>
      <c r="C5958" s="4">
        <v>45520</v>
      </c>
      <c r="D5958" s="4">
        <v>45521</v>
      </c>
      <c r="E5958">
        <v>8</v>
      </c>
      <c r="F5958" s="2">
        <v>2024</v>
      </c>
      <c r="G5958" t="s">
        <v>365</v>
      </c>
      <c r="H5958" s="2" t="s">
        <v>365</v>
      </c>
      <c r="I5958" t="s">
        <v>281</v>
      </c>
      <c r="J5958" s="5">
        <v>4.8000000000000007</v>
      </c>
      <c r="K5958" s="5">
        <f t="shared" si="96"/>
        <v>1440.0000000000002</v>
      </c>
    </row>
    <row r="5959" spans="1:11" x14ac:dyDescent="0.3">
      <c r="A5959" t="s">
        <v>269</v>
      </c>
      <c r="B5959" t="s">
        <v>278</v>
      </c>
      <c r="C5959" s="4">
        <v>45509</v>
      </c>
      <c r="D5959" s="4">
        <v>45510</v>
      </c>
      <c r="E5959">
        <v>8</v>
      </c>
      <c r="F5959" s="2">
        <v>2024</v>
      </c>
      <c r="G5959" t="s">
        <v>327</v>
      </c>
      <c r="H5959" s="2" t="s">
        <v>327</v>
      </c>
      <c r="I5959" t="s">
        <v>281</v>
      </c>
      <c r="J5959" s="5">
        <v>4</v>
      </c>
      <c r="K5959" s="5">
        <f t="shared" si="96"/>
        <v>1200</v>
      </c>
    </row>
    <row r="5960" spans="1:11" x14ac:dyDescent="0.3">
      <c r="A5960" t="s">
        <v>177</v>
      </c>
      <c r="B5960" t="s">
        <v>278</v>
      </c>
      <c r="C5960" s="4">
        <v>45520</v>
      </c>
      <c r="D5960" s="4">
        <v>45521</v>
      </c>
      <c r="E5960">
        <v>8</v>
      </c>
      <c r="F5960" s="2">
        <v>2024</v>
      </c>
      <c r="G5960" t="s">
        <v>365</v>
      </c>
      <c r="H5960" s="2" t="s">
        <v>365</v>
      </c>
      <c r="I5960" t="s">
        <v>281</v>
      </c>
      <c r="J5960" s="5">
        <v>48</v>
      </c>
      <c r="K5960" s="5">
        <f t="shared" si="96"/>
        <v>14400</v>
      </c>
    </row>
    <row r="5961" spans="1:11" x14ac:dyDescent="0.3">
      <c r="A5961" t="s">
        <v>272</v>
      </c>
      <c r="B5961" t="s">
        <v>11</v>
      </c>
      <c r="C5961" s="4">
        <v>45524</v>
      </c>
      <c r="D5961" s="4">
        <v>45527</v>
      </c>
      <c r="E5961">
        <v>8</v>
      </c>
      <c r="F5961" s="2">
        <v>2024</v>
      </c>
      <c r="G5961" t="s">
        <v>355</v>
      </c>
      <c r="H5961" s="2" t="s">
        <v>355</v>
      </c>
      <c r="I5961" t="s">
        <v>281</v>
      </c>
      <c r="J5961" s="5">
        <v>2.4000000000000004</v>
      </c>
      <c r="K5961" s="5">
        <f t="shared" si="96"/>
        <v>720.00000000000011</v>
      </c>
    </row>
    <row r="5962" spans="1:11" x14ac:dyDescent="0.3">
      <c r="A5962" t="s">
        <v>272</v>
      </c>
      <c r="B5962" t="s">
        <v>11</v>
      </c>
      <c r="C5962" s="4">
        <v>44928</v>
      </c>
      <c r="D5962" s="4">
        <v>44928</v>
      </c>
      <c r="E5962">
        <v>1</v>
      </c>
      <c r="F5962" s="2">
        <v>2023</v>
      </c>
      <c r="G5962" t="s">
        <v>356</v>
      </c>
      <c r="H5962" s="2" t="s">
        <v>356</v>
      </c>
      <c r="I5962" t="s">
        <v>281</v>
      </c>
      <c r="J5962" s="5">
        <v>-2.4000000000000004</v>
      </c>
      <c r="K5962" s="5">
        <f t="shared" si="96"/>
        <v>-720.00000000000011</v>
      </c>
    </row>
    <row r="5963" spans="1:11" x14ac:dyDescent="0.3">
      <c r="A5963" t="s">
        <v>269</v>
      </c>
      <c r="B5963" t="s">
        <v>278</v>
      </c>
      <c r="C5963" s="4">
        <v>44940</v>
      </c>
      <c r="D5963" s="4">
        <v>44940</v>
      </c>
      <c r="E5963">
        <v>1</v>
      </c>
      <c r="F5963" s="2">
        <v>2023</v>
      </c>
      <c r="G5963" t="s">
        <v>293</v>
      </c>
      <c r="H5963" s="2" t="s">
        <v>293</v>
      </c>
      <c r="I5963" t="s">
        <v>281</v>
      </c>
      <c r="J5963" s="5">
        <v>-4.8000000000000007</v>
      </c>
      <c r="K5963" s="5">
        <f t="shared" ref="K5963:K5994" si="97">J5963*300</f>
        <v>-1440.0000000000002</v>
      </c>
    </row>
    <row r="5964" spans="1:11" x14ac:dyDescent="0.3">
      <c r="A5964" t="s">
        <v>272</v>
      </c>
      <c r="B5964" t="s">
        <v>11</v>
      </c>
      <c r="C5964" s="4">
        <v>45413</v>
      </c>
      <c r="D5964" s="4">
        <v>45413</v>
      </c>
      <c r="E5964">
        <v>5</v>
      </c>
      <c r="F5964" s="2">
        <v>2024</v>
      </c>
      <c r="G5964" t="s">
        <v>182</v>
      </c>
      <c r="H5964" s="2" t="s">
        <v>182</v>
      </c>
      <c r="I5964" t="s">
        <v>281</v>
      </c>
      <c r="J5964" s="5">
        <v>-5.6000000000000005</v>
      </c>
      <c r="K5964" s="5">
        <f t="shared" si="97"/>
        <v>-1680.0000000000002</v>
      </c>
    </row>
    <row r="5965" spans="1:11" x14ac:dyDescent="0.3">
      <c r="A5965" t="s">
        <v>177</v>
      </c>
      <c r="B5965" t="s">
        <v>278</v>
      </c>
      <c r="C5965" s="4">
        <v>44995</v>
      </c>
      <c r="D5965" s="4">
        <v>44995</v>
      </c>
      <c r="E5965">
        <v>3</v>
      </c>
      <c r="F5965" s="2">
        <v>2023</v>
      </c>
      <c r="G5965" t="s">
        <v>205</v>
      </c>
      <c r="H5965" s="2" t="s">
        <v>205</v>
      </c>
      <c r="I5965" t="s">
        <v>281</v>
      </c>
      <c r="J5965" s="5">
        <v>-1.2000000000000002</v>
      </c>
      <c r="K5965" s="5">
        <f t="shared" si="97"/>
        <v>-360.00000000000006</v>
      </c>
    </row>
    <row r="5966" spans="1:11" x14ac:dyDescent="0.3">
      <c r="A5966" t="s">
        <v>272</v>
      </c>
      <c r="B5966" t="s">
        <v>11</v>
      </c>
      <c r="C5966" s="4">
        <v>45014</v>
      </c>
      <c r="D5966" s="4">
        <v>45014</v>
      </c>
      <c r="E5966">
        <v>3</v>
      </c>
      <c r="F5966" s="2">
        <v>2023</v>
      </c>
      <c r="G5966" t="s">
        <v>360</v>
      </c>
      <c r="H5966" s="2" t="s">
        <v>360</v>
      </c>
      <c r="I5966" t="s">
        <v>281</v>
      </c>
      <c r="J5966" s="5">
        <v>-4.8000000000000007</v>
      </c>
      <c r="K5966" s="5">
        <f t="shared" si="97"/>
        <v>-1440.0000000000002</v>
      </c>
    </row>
    <row r="5967" spans="1:11" x14ac:dyDescent="0.3">
      <c r="A5967" t="s">
        <v>272</v>
      </c>
      <c r="B5967" t="s">
        <v>11</v>
      </c>
      <c r="C5967" s="4">
        <v>45056</v>
      </c>
      <c r="D5967" s="4">
        <v>45059</v>
      </c>
      <c r="E5967">
        <v>5</v>
      </c>
      <c r="F5967" s="2">
        <v>2023</v>
      </c>
      <c r="G5967" t="s">
        <v>360</v>
      </c>
      <c r="H5967" s="2" t="s">
        <v>360</v>
      </c>
      <c r="I5967" t="s">
        <v>281</v>
      </c>
      <c r="J5967" s="5">
        <v>-9.6000000000000014</v>
      </c>
      <c r="K5967" s="5">
        <f t="shared" si="97"/>
        <v>-2880.0000000000005</v>
      </c>
    </row>
    <row r="5968" spans="1:11" x14ac:dyDescent="0.3">
      <c r="A5968" t="s">
        <v>199</v>
      </c>
      <c r="B5968" t="s">
        <v>11</v>
      </c>
      <c r="C5968" s="4">
        <v>44989</v>
      </c>
      <c r="D5968" s="4">
        <v>44989</v>
      </c>
      <c r="E5968">
        <v>3</v>
      </c>
      <c r="F5968" s="2">
        <v>2023</v>
      </c>
      <c r="G5968" t="s">
        <v>285</v>
      </c>
      <c r="H5968" s="2" t="s">
        <v>200</v>
      </c>
      <c r="I5968" t="s">
        <v>281</v>
      </c>
      <c r="J5968" s="5">
        <v>-2.4000000000000004</v>
      </c>
      <c r="K5968" s="5">
        <f t="shared" si="97"/>
        <v>-720.00000000000011</v>
      </c>
    </row>
    <row r="5969" spans="1:11" x14ac:dyDescent="0.3">
      <c r="A5969" t="s">
        <v>207</v>
      </c>
      <c r="B5969" t="s">
        <v>278</v>
      </c>
      <c r="C5969" s="4">
        <v>45397</v>
      </c>
      <c r="D5969" s="4">
        <v>45397</v>
      </c>
      <c r="E5969">
        <v>4</v>
      </c>
      <c r="F5969" s="2">
        <v>2024</v>
      </c>
      <c r="G5969" t="s">
        <v>261</v>
      </c>
      <c r="H5969" s="2" t="s">
        <v>261</v>
      </c>
      <c r="I5969" t="s">
        <v>281</v>
      </c>
      <c r="J5969" s="5">
        <v>-9.6000000000000014</v>
      </c>
      <c r="K5969" s="5">
        <f t="shared" si="97"/>
        <v>-2880.0000000000005</v>
      </c>
    </row>
    <row r="5970" spans="1:11" x14ac:dyDescent="0.3">
      <c r="A5970" t="s">
        <v>269</v>
      </c>
      <c r="B5970" t="s">
        <v>278</v>
      </c>
      <c r="C5970" s="4">
        <v>45427</v>
      </c>
      <c r="D5970" s="4">
        <v>45427</v>
      </c>
      <c r="E5970">
        <v>5</v>
      </c>
      <c r="F5970" s="2">
        <v>2024</v>
      </c>
      <c r="G5970" t="s">
        <v>180</v>
      </c>
      <c r="H5970" s="2" t="s">
        <v>180</v>
      </c>
      <c r="I5970" t="s">
        <v>281</v>
      </c>
      <c r="J5970" s="5">
        <v>-2.4000000000000004</v>
      </c>
      <c r="K5970" s="5">
        <f t="shared" si="97"/>
        <v>-720.00000000000011</v>
      </c>
    </row>
    <row r="5971" spans="1:11" x14ac:dyDescent="0.3">
      <c r="A5971" t="s">
        <v>207</v>
      </c>
      <c r="B5971" t="s">
        <v>278</v>
      </c>
      <c r="C5971" s="4">
        <v>45115</v>
      </c>
      <c r="D5971" s="4">
        <v>45119</v>
      </c>
      <c r="E5971">
        <v>7</v>
      </c>
      <c r="F5971" s="2">
        <v>2023</v>
      </c>
      <c r="G5971" t="s">
        <v>334</v>
      </c>
      <c r="H5971" s="2" t="s">
        <v>334</v>
      </c>
      <c r="I5971" t="s">
        <v>281</v>
      </c>
      <c r="J5971" s="5">
        <v>-4.8000000000000007</v>
      </c>
      <c r="K5971" s="5">
        <f t="shared" si="97"/>
        <v>-1440.0000000000002</v>
      </c>
    </row>
    <row r="5972" spans="1:11" x14ac:dyDescent="0.3">
      <c r="A5972" t="s">
        <v>207</v>
      </c>
      <c r="B5972" t="s">
        <v>278</v>
      </c>
      <c r="C5972" s="4">
        <v>45111</v>
      </c>
      <c r="D5972" s="4">
        <v>45112</v>
      </c>
      <c r="E5972">
        <v>7</v>
      </c>
      <c r="F5972" s="2">
        <v>2023</v>
      </c>
      <c r="G5972" t="s">
        <v>334</v>
      </c>
      <c r="H5972" s="2" t="s">
        <v>334</v>
      </c>
      <c r="I5972" t="s">
        <v>281</v>
      </c>
      <c r="J5972" s="5">
        <v>-4.8000000000000007</v>
      </c>
      <c r="K5972" s="5">
        <f t="shared" si="97"/>
        <v>-1440.0000000000002</v>
      </c>
    </row>
    <row r="5973" spans="1:11" x14ac:dyDescent="0.3">
      <c r="A5973" t="s">
        <v>272</v>
      </c>
      <c r="B5973" t="s">
        <v>11</v>
      </c>
      <c r="C5973" s="4">
        <v>44942</v>
      </c>
      <c r="D5973" s="4">
        <v>44942</v>
      </c>
      <c r="E5973">
        <v>1</v>
      </c>
      <c r="F5973" s="2">
        <v>2023</v>
      </c>
      <c r="G5973" t="s">
        <v>354</v>
      </c>
      <c r="H5973" s="2" t="s">
        <v>354</v>
      </c>
      <c r="I5973" t="s">
        <v>281</v>
      </c>
      <c r="J5973" s="5">
        <v>-4.8000000000000007</v>
      </c>
      <c r="K5973" s="5">
        <f t="shared" si="97"/>
        <v>-1440.0000000000002</v>
      </c>
    </row>
    <row r="5974" spans="1:11" x14ac:dyDescent="0.3">
      <c r="A5974" t="s">
        <v>272</v>
      </c>
      <c r="B5974" t="s">
        <v>11</v>
      </c>
      <c r="C5974" s="4">
        <v>45072</v>
      </c>
      <c r="D5974" s="4">
        <v>45072</v>
      </c>
      <c r="E5974">
        <v>5</v>
      </c>
      <c r="F5974" s="2">
        <v>2023</v>
      </c>
      <c r="G5974" t="s">
        <v>285</v>
      </c>
      <c r="H5974" s="2" t="s">
        <v>184</v>
      </c>
      <c r="I5974" t="s">
        <v>281</v>
      </c>
      <c r="J5974" s="5">
        <v>-2.4000000000000004</v>
      </c>
      <c r="K5974" s="5">
        <f t="shared" si="97"/>
        <v>-720.00000000000011</v>
      </c>
    </row>
    <row r="5975" spans="1:11" x14ac:dyDescent="0.3">
      <c r="A5975" t="s">
        <v>277</v>
      </c>
      <c r="B5975" t="s">
        <v>278</v>
      </c>
      <c r="C5975" s="4">
        <v>45111</v>
      </c>
      <c r="D5975" s="4">
        <v>45112</v>
      </c>
      <c r="E5975">
        <v>7</v>
      </c>
      <c r="F5975" s="2">
        <v>2023</v>
      </c>
      <c r="G5975" t="s">
        <v>339</v>
      </c>
      <c r="H5975" s="2" t="s">
        <v>339</v>
      </c>
      <c r="I5975" t="s">
        <v>281</v>
      </c>
      <c r="J5975" s="5">
        <v>-4.8000000000000007</v>
      </c>
      <c r="K5975" s="5">
        <f t="shared" si="97"/>
        <v>-1440.0000000000002</v>
      </c>
    </row>
    <row r="5976" spans="1:11" x14ac:dyDescent="0.3">
      <c r="A5976" t="s">
        <v>272</v>
      </c>
      <c r="B5976" t="s">
        <v>11</v>
      </c>
      <c r="C5976" s="4">
        <v>44985</v>
      </c>
      <c r="D5976" s="4">
        <v>44986</v>
      </c>
      <c r="E5976">
        <v>3</v>
      </c>
      <c r="F5976" s="2">
        <v>2023</v>
      </c>
      <c r="G5976" t="s">
        <v>285</v>
      </c>
      <c r="H5976" s="2" t="s">
        <v>195</v>
      </c>
      <c r="I5976" t="s">
        <v>281</v>
      </c>
      <c r="J5976" s="5">
        <v>-2.4000000000000004</v>
      </c>
      <c r="K5976" s="5">
        <f t="shared" si="97"/>
        <v>-720.00000000000011</v>
      </c>
    </row>
    <row r="5977" spans="1:11" x14ac:dyDescent="0.3">
      <c r="A5977" t="s">
        <v>272</v>
      </c>
      <c r="B5977" t="s">
        <v>11</v>
      </c>
      <c r="C5977" s="4">
        <v>45013</v>
      </c>
      <c r="D5977" s="4">
        <v>45014</v>
      </c>
      <c r="E5977">
        <v>3</v>
      </c>
      <c r="F5977" s="2">
        <v>2023</v>
      </c>
      <c r="G5977" t="s">
        <v>346</v>
      </c>
      <c r="H5977" s="2" t="s">
        <v>346</v>
      </c>
      <c r="I5977" t="s">
        <v>281</v>
      </c>
      <c r="J5977" s="5">
        <v>-4.8000000000000007</v>
      </c>
      <c r="K5977" s="5">
        <f t="shared" si="97"/>
        <v>-1440.0000000000002</v>
      </c>
    </row>
    <row r="5978" spans="1:11" x14ac:dyDescent="0.3">
      <c r="A5978" t="s">
        <v>269</v>
      </c>
      <c r="B5978" t="s">
        <v>278</v>
      </c>
      <c r="C5978" s="4">
        <v>45118</v>
      </c>
      <c r="D5978" s="4">
        <v>45118</v>
      </c>
      <c r="E5978">
        <v>7</v>
      </c>
      <c r="F5978" s="2">
        <v>2023</v>
      </c>
      <c r="G5978" t="s">
        <v>293</v>
      </c>
      <c r="H5978" s="2" t="s">
        <v>293</v>
      </c>
      <c r="I5978" t="s">
        <v>281</v>
      </c>
      <c r="J5978" s="5">
        <v>-1.2000000000000002</v>
      </c>
      <c r="K5978" s="5">
        <f t="shared" si="97"/>
        <v>-360.00000000000006</v>
      </c>
    </row>
    <row r="5979" spans="1:11" x14ac:dyDescent="0.3">
      <c r="A5979" t="s">
        <v>207</v>
      </c>
      <c r="B5979" t="s">
        <v>278</v>
      </c>
      <c r="C5979" s="4">
        <v>45149</v>
      </c>
      <c r="D5979" s="4">
        <v>45149</v>
      </c>
      <c r="E5979">
        <v>8</v>
      </c>
      <c r="F5979" s="2">
        <v>2023</v>
      </c>
      <c r="G5979" t="s">
        <v>223</v>
      </c>
      <c r="H5979" s="2" t="s">
        <v>223</v>
      </c>
      <c r="I5979" t="s">
        <v>281</v>
      </c>
      <c r="J5979" s="5">
        <v>-4.8000000000000007</v>
      </c>
      <c r="K5979" s="5">
        <f t="shared" si="97"/>
        <v>-1440.0000000000002</v>
      </c>
    </row>
    <row r="5980" spans="1:11" x14ac:dyDescent="0.3">
      <c r="A5980" t="s">
        <v>272</v>
      </c>
      <c r="B5980" t="s">
        <v>11</v>
      </c>
      <c r="C5980" s="4">
        <v>45064</v>
      </c>
      <c r="D5980" s="4">
        <v>45064</v>
      </c>
      <c r="E5980">
        <v>5</v>
      </c>
      <c r="F5980" s="2">
        <v>2023</v>
      </c>
      <c r="G5980" t="s">
        <v>285</v>
      </c>
      <c r="H5980" s="2" t="s">
        <v>384</v>
      </c>
      <c r="I5980" t="s">
        <v>281</v>
      </c>
      <c r="J5980" s="5">
        <v>-7.2</v>
      </c>
      <c r="K5980" s="5">
        <f t="shared" si="97"/>
        <v>-2160</v>
      </c>
    </row>
    <row r="5981" spans="1:11" x14ac:dyDescent="0.3">
      <c r="A5981" t="s">
        <v>272</v>
      </c>
      <c r="B5981" t="s">
        <v>11</v>
      </c>
      <c r="C5981" s="4">
        <v>44991</v>
      </c>
      <c r="D5981" s="4">
        <v>44991</v>
      </c>
      <c r="E5981">
        <v>3</v>
      </c>
      <c r="F5981" s="2">
        <v>2023</v>
      </c>
      <c r="G5981" t="s">
        <v>285</v>
      </c>
      <c r="H5981" s="2" t="s">
        <v>206</v>
      </c>
      <c r="I5981" t="s">
        <v>281</v>
      </c>
      <c r="J5981" s="5">
        <v>-4.8000000000000007</v>
      </c>
      <c r="K5981" s="5">
        <f t="shared" si="97"/>
        <v>-1440.0000000000002</v>
      </c>
    </row>
    <row r="5982" spans="1:11" x14ac:dyDescent="0.3">
      <c r="A5982" t="s">
        <v>272</v>
      </c>
      <c r="B5982" t="s">
        <v>11</v>
      </c>
      <c r="C5982" s="4">
        <v>44984</v>
      </c>
      <c r="D5982" s="4">
        <v>44984</v>
      </c>
      <c r="E5982">
        <v>2</v>
      </c>
      <c r="F5982" s="2">
        <v>2023</v>
      </c>
      <c r="G5982" t="s">
        <v>285</v>
      </c>
      <c r="H5982" s="2" t="s">
        <v>203</v>
      </c>
      <c r="I5982" t="s">
        <v>281</v>
      </c>
      <c r="J5982" s="5">
        <v>-2.4000000000000004</v>
      </c>
      <c r="K5982" s="5">
        <f t="shared" si="97"/>
        <v>-720.00000000000011</v>
      </c>
    </row>
    <row r="5983" spans="1:11" x14ac:dyDescent="0.3">
      <c r="A5983" t="s">
        <v>269</v>
      </c>
      <c r="B5983" t="s">
        <v>278</v>
      </c>
      <c r="C5983" s="4">
        <v>45254</v>
      </c>
      <c r="D5983" s="4">
        <v>45257</v>
      </c>
      <c r="E5983">
        <v>11</v>
      </c>
      <c r="F5983" s="2">
        <v>2023</v>
      </c>
      <c r="G5983" t="s">
        <v>234</v>
      </c>
      <c r="H5983" s="2" t="s">
        <v>250</v>
      </c>
      <c r="I5983" t="s">
        <v>281</v>
      </c>
      <c r="J5983" s="5">
        <v>-2</v>
      </c>
      <c r="K5983" s="5">
        <f t="shared" si="97"/>
        <v>-600</v>
      </c>
    </row>
    <row r="5984" spans="1:11" x14ac:dyDescent="0.3">
      <c r="A5984" t="s">
        <v>272</v>
      </c>
      <c r="B5984" t="s">
        <v>11</v>
      </c>
      <c r="C5984" s="4">
        <v>45248</v>
      </c>
      <c r="D5984" s="4">
        <v>45248</v>
      </c>
      <c r="E5984">
        <v>11</v>
      </c>
      <c r="F5984" s="2">
        <v>2023</v>
      </c>
      <c r="G5984" t="s">
        <v>285</v>
      </c>
      <c r="H5984" s="2" t="s">
        <v>212</v>
      </c>
      <c r="I5984" t="s">
        <v>281</v>
      </c>
      <c r="J5984" s="5">
        <v>-0.4</v>
      </c>
      <c r="K5984" s="5">
        <f t="shared" si="97"/>
        <v>-120</v>
      </c>
    </row>
    <row r="5985" spans="1:11" x14ac:dyDescent="0.3">
      <c r="A5985" t="s">
        <v>207</v>
      </c>
      <c r="B5985" t="s">
        <v>278</v>
      </c>
      <c r="C5985" s="4">
        <v>45239</v>
      </c>
      <c r="D5985" s="4">
        <v>45239</v>
      </c>
      <c r="E5985">
        <v>11</v>
      </c>
      <c r="F5985" s="2">
        <v>2023</v>
      </c>
      <c r="G5985" t="s">
        <v>294</v>
      </c>
      <c r="H5985" s="2" t="s">
        <v>294</v>
      </c>
      <c r="I5985" t="s">
        <v>281</v>
      </c>
      <c r="J5985" s="5">
        <v>-9.6000000000000014</v>
      </c>
      <c r="K5985" s="5">
        <f t="shared" si="97"/>
        <v>-2880.0000000000005</v>
      </c>
    </row>
    <row r="5986" spans="1:11" x14ac:dyDescent="0.3">
      <c r="A5986" t="s">
        <v>177</v>
      </c>
      <c r="B5986" t="s">
        <v>278</v>
      </c>
      <c r="C5986" s="4">
        <v>45246</v>
      </c>
      <c r="D5986" s="4">
        <v>45246</v>
      </c>
      <c r="E5986">
        <v>11</v>
      </c>
      <c r="F5986" s="2">
        <v>2023</v>
      </c>
      <c r="G5986" t="s">
        <v>205</v>
      </c>
      <c r="H5986" s="2" t="s">
        <v>205</v>
      </c>
      <c r="I5986" t="s">
        <v>281</v>
      </c>
      <c r="J5986" s="5">
        <v>-1.6</v>
      </c>
      <c r="K5986" s="5">
        <f t="shared" si="97"/>
        <v>-480</v>
      </c>
    </row>
    <row r="5987" spans="1:11" x14ac:dyDescent="0.3">
      <c r="A5987" t="s">
        <v>272</v>
      </c>
      <c r="B5987" t="s">
        <v>11</v>
      </c>
      <c r="C5987" s="4">
        <v>45246</v>
      </c>
      <c r="D5987" s="4">
        <v>45246</v>
      </c>
      <c r="E5987">
        <v>11</v>
      </c>
      <c r="F5987" s="2">
        <v>2023</v>
      </c>
      <c r="G5987" t="s">
        <v>351</v>
      </c>
      <c r="H5987" s="2" t="s">
        <v>351</v>
      </c>
      <c r="I5987" t="s">
        <v>281</v>
      </c>
      <c r="J5987" s="5">
        <v>-3.6</v>
      </c>
      <c r="K5987" s="5">
        <f t="shared" si="97"/>
        <v>-1080</v>
      </c>
    </row>
    <row r="5988" spans="1:11" x14ac:dyDescent="0.3">
      <c r="A5988" t="s">
        <v>272</v>
      </c>
      <c r="B5988" t="s">
        <v>11</v>
      </c>
      <c r="C5988" s="4">
        <v>45072</v>
      </c>
      <c r="D5988" s="4">
        <v>45072</v>
      </c>
      <c r="E5988">
        <v>5</v>
      </c>
      <c r="F5988" s="2">
        <v>2023</v>
      </c>
      <c r="G5988" t="s">
        <v>286</v>
      </c>
      <c r="H5988" s="2" t="s">
        <v>218</v>
      </c>
      <c r="I5988" t="s">
        <v>281</v>
      </c>
      <c r="J5988" s="5">
        <v>-1.2000000000000002</v>
      </c>
      <c r="K5988" s="5">
        <f t="shared" si="97"/>
        <v>-360.00000000000006</v>
      </c>
    </row>
    <row r="5989" spans="1:11" x14ac:dyDescent="0.3">
      <c r="A5989" t="s">
        <v>272</v>
      </c>
      <c r="B5989" t="s">
        <v>11</v>
      </c>
      <c r="C5989" s="4">
        <v>45078</v>
      </c>
      <c r="D5989" s="4">
        <v>45078</v>
      </c>
      <c r="E5989">
        <v>6</v>
      </c>
      <c r="F5989" s="2">
        <v>2023</v>
      </c>
      <c r="G5989" t="s">
        <v>286</v>
      </c>
      <c r="H5989" s="2" t="s">
        <v>218</v>
      </c>
      <c r="I5989" t="s">
        <v>281</v>
      </c>
      <c r="J5989" s="5">
        <v>-1.2000000000000002</v>
      </c>
      <c r="K5989" s="5">
        <f t="shared" si="97"/>
        <v>-360.00000000000006</v>
      </c>
    </row>
    <row r="5990" spans="1:11" x14ac:dyDescent="0.3">
      <c r="A5990" t="s">
        <v>272</v>
      </c>
      <c r="B5990" t="s">
        <v>11</v>
      </c>
      <c r="C5990" s="4">
        <v>45317</v>
      </c>
      <c r="D5990" s="4">
        <v>45317</v>
      </c>
      <c r="E5990">
        <v>1</v>
      </c>
      <c r="F5990" s="2">
        <v>2024</v>
      </c>
      <c r="G5990" t="s">
        <v>350</v>
      </c>
      <c r="H5990" s="2" t="s">
        <v>350</v>
      </c>
      <c r="I5990" t="s">
        <v>281</v>
      </c>
      <c r="J5990" s="5">
        <v>-2.4000000000000004</v>
      </c>
      <c r="K5990" s="5">
        <f t="shared" si="97"/>
        <v>-720.00000000000011</v>
      </c>
    </row>
    <row r="5991" spans="1:11" x14ac:dyDescent="0.3">
      <c r="A5991" t="s">
        <v>269</v>
      </c>
      <c r="B5991" t="s">
        <v>278</v>
      </c>
      <c r="C5991" s="4">
        <v>45245</v>
      </c>
      <c r="D5991" s="4">
        <v>45245</v>
      </c>
      <c r="E5991">
        <v>11</v>
      </c>
      <c r="F5991" s="2">
        <v>2023</v>
      </c>
      <c r="G5991" t="s">
        <v>234</v>
      </c>
      <c r="H5991" s="2" t="s">
        <v>251</v>
      </c>
      <c r="I5991" t="s">
        <v>281</v>
      </c>
      <c r="J5991" s="5">
        <v>-2.6</v>
      </c>
      <c r="K5991" s="5">
        <f t="shared" si="97"/>
        <v>-780</v>
      </c>
    </row>
    <row r="5992" spans="1:11" x14ac:dyDescent="0.3">
      <c r="A5992" t="s">
        <v>272</v>
      </c>
      <c r="B5992" t="s">
        <v>11</v>
      </c>
      <c r="C5992" s="4">
        <v>45169</v>
      </c>
      <c r="D5992" s="4">
        <v>45169</v>
      </c>
      <c r="E5992">
        <v>8</v>
      </c>
      <c r="F5992" s="2">
        <v>2023</v>
      </c>
      <c r="G5992" t="s">
        <v>285</v>
      </c>
      <c r="H5992" s="2" t="s">
        <v>224</v>
      </c>
      <c r="I5992" t="s">
        <v>281</v>
      </c>
      <c r="J5992" s="5">
        <v>-4.8000000000000007</v>
      </c>
      <c r="K5992" s="5">
        <f t="shared" si="97"/>
        <v>-1440.0000000000002</v>
      </c>
    </row>
    <row r="5993" spans="1:11" x14ac:dyDescent="0.3">
      <c r="A5993" t="s">
        <v>272</v>
      </c>
      <c r="B5993" t="s">
        <v>11</v>
      </c>
      <c r="C5993" s="4">
        <v>45182</v>
      </c>
      <c r="D5993" s="4">
        <v>45182</v>
      </c>
      <c r="E5993">
        <v>9</v>
      </c>
      <c r="F5993" s="2">
        <v>2023</v>
      </c>
      <c r="G5993" t="s">
        <v>285</v>
      </c>
      <c r="H5993" s="2" t="s">
        <v>224</v>
      </c>
      <c r="I5993" t="s">
        <v>281</v>
      </c>
      <c r="J5993" s="5">
        <v>-7.2</v>
      </c>
      <c r="K5993" s="5">
        <f t="shared" si="97"/>
        <v>-2160</v>
      </c>
    </row>
    <row r="5994" spans="1:11" x14ac:dyDescent="0.3">
      <c r="A5994" t="s">
        <v>269</v>
      </c>
      <c r="B5994" t="s">
        <v>278</v>
      </c>
      <c r="C5994" s="4">
        <v>45305</v>
      </c>
      <c r="D5994" s="4">
        <v>45305</v>
      </c>
      <c r="E5994">
        <v>1</v>
      </c>
      <c r="F5994" s="2">
        <v>2024</v>
      </c>
      <c r="G5994" t="s">
        <v>316</v>
      </c>
      <c r="H5994" s="2" t="s">
        <v>316</v>
      </c>
      <c r="I5994" t="s">
        <v>279</v>
      </c>
      <c r="J5994" s="5">
        <v>-40</v>
      </c>
      <c r="K5994" s="5">
        <f>J5994*320</f>
        <v>-12800</v>
      </c>
    </row>
    <row r="5995" spans="1:11" x14ac:dyDescent="0.3">
      <c r="A5995" t="s">
        <v>272</v>
      </c>
      <c r="B5995" t="s">
        <v>11</v>
      </c>
      <c r="C5995" s="4">
        <v>45258</v>
      </c>
      <c r="D5995" s="4">
        <v>45258</v>
      </c>
      <c r="E5995">
        <v>11</v>
      </c>
      <c r="F5995" s="2">
        <v>2023</v>
      </c>
      <c r="G5995" t="s">
        <v>351</v>
      </c>
      <c r="H5995" s="2" t="s">
        <v>351</v>
      </c>
      <c r="I5995" t="s">
        <v>281</v>
      </c>
      <c r="J5995" s="5">
        <v>-0.2</v>
      </c>
      <c r="K5995" s="5">
        <f t="shared" ref="K5995:K6010" si="98">J5995*300</f>
        <v>-60</v>
      </c>
    </row>
    <row r="5996" spans="1:11" x14ac:dyDescent="0.3">
      <c r="A5996" t="s">
        <v>272</v>
      </c>
      <c r="B5996" t="s">
        <v>11</v>
      </c>
      <c r="C5996" s="4">
        <v>45239</v>
      </c>
      <c r="D5996" s="4">
        <v>45239</v>
      </c>
      <c r="E5996">
        <v>11</v>
      </c>
      <c r="F5996" s="2">
        <v>2023</v>
      </c>
      <c r="G5996" t="s">
        <v>285</v>
      </c>
      <c r="H5996" s="2" t="s">
        <v>224</v>
      </c>
      <c r="I5996" t="s">
        <v>281</v>
      </c>
      <c r="J5996" s="5">
        <v>-2.4000000000000004</v>
      </c>
      <c r="K5996" s="5">
        <f t="shared" si="98"/>
        <v>-720.00000000000011</v>
      </c>
    </row>
    <row r="5997" spans="1:11" x14ac:dyDescent="0.3">
      <c r="A5997" t="s">
        <v>272</v>
      </c>
      <c r="B5997" t="s">
        <v>11</v>
      </c>
      <c r="C5997" s="4">
        <v>45303</v>
      </c>
      <c r="D5997" s="4">
        <v>45303</v>
      </c>
      <c r="E5997">
        <v>1</v>
      </c>
      <c r="F5997" s="2">
        <v>2024</v>
      </c>
      <c r="G5997" t="s">
        <v>356</v>
      </c>
      <c r="H5997" s="2" t="s">
        <v>356</v>
      </c>
      <c r="I5997" t="s">
        <v>281</v>
      </c>
      <c r="J5997" s="5">
        <v>-2.4000000000000004</v>
      </c>
      <c r="K5997" s="5">
        <f t="shared" si="98"/>
        <v>-720.00000000000011</v>
      </c>
    </row>
    <row r="5998" spans="1:11" x14ac:dyDescent="0.3">
      <c r="A5998" t="s">
        <v>272</v>
      </c>
      <c r="B5998" t="s">
        <v>11</v>
      </c>
      <c r="C5998" s="4">
        <v>45303</v>
      </c>
      <c r="D5998" s="4">
        <v>45303</v>
      </c>
      <c r="E5998">
        <v>1</v>
      </c>
      <c r="F5998" s="2">
        <v>2024</v>
      </c>
      <c r="G5998" t="s">
        <v>350</v>
      </c>
      <c r="H5998" s="2" t="s">
        <v>350</v>
      </c>
      <c r="I5998" t="s">
        <v>281</v>
      </c>
      <c r="J5998" s="5">
        <v>-4.8000000000000007</v>
      </c>
      <c r="K5998" s="5">
        <f t="shared" si="98"/>
        <v>-1440.0000000000002</v>
      </c>
    </row>
    <row r="5999" spans="1:11" x14ac:dyDescent="0.3">
      <c r="A5999" t="s">
        <v>177</v>
      </c>
      <c r="B5999" t="s">
        <v>278</v>
      </c>
      <c r="C5999" s="4">
        <v>45257</v>
      </c>
      <c r="D5999" s="4">
        <v>45257</v>
      </c>
      <c r="E5999">
        <v>11</v>
      </c>
      <c r="F5999" s="2">
        <v>2023</v>
      </c>
      <c r="G5999" t="s">
        <v>229</v>
      </c>
      <c r="H5999" s="2" t="s">
        <v>229</v>
      </c>
      <c r="I5999" t="s">
        <v>281</v>
      </c>
      <c r="J5999" s="5">
        <v>-2.4000000000000004</v>
      </c>
      <c r="K5999" s="5">
        <f t="shared" si="98"/>
        <v>-720.00000000000011</v>
      </c>
    </row>
    <row r="6000" spans="1:11" x14ac:dyDescent="0.3">
      <c r="A6000" t="s">
        <v>177</v>
      </c>
      <c r="B6000" t="s">
        <v>278</v>
      </c>
      <c r="C6000" s="4">
        <v>45267</v>
      </c>
      <c r="D6000" s="4">
        <v>45267</v>
      </c>
      <c r="E6000">
        <v>12</v>
      </c>
      <c r="F6000" s="2">
        <v>2023</v>
      </c>
      <c r="G6000" t="s">
        <v>205</v>
      </c>
      <c r="H6000" s="2" t="s">
        <v>205</v>
      </c>
      <c r="I6000" t="s">
        <v>281</v>
      </c>
      <c r="J6000" s="5">
        <v>-1.6</v>
      </c>
      <c r="K6000" s="5">
        <f t="shared" si="98"/>
        <v>-480</v>
      </c>
    </row>
    <row r="6001" spans="1:11" x14ac:dyDescent="0.3">
      <c r="A6001" t="s">
        <v>269</v>
      </c>
      <c r="B6001" t="s">
        <v>278</v>
      </c>
      <c r="C6001" s="4">
        <v>45190</v>
      </c>
      <c r="D6001" s="4">
        <v>45190</v>
      </c>
      <c r="E6001">
        <v>9</v>
      </c>
      <c r="F6001" s="2">
        <v>2023</v>
      </c>
      <c r="G6001" t="s">
        <v>319</v>
      </c>
      <c r="H6001" s="2" t="s">
        <v>319</v>
      </c>
      <c r="I6001" t="s">
        <v>281</v>
      </c>
      <c r="J6001" s="5">
        <v>-2</v>
      </c>
      <c r="K6001" s="5">
        <f t="shared" si="98"/>
        <v>-600</v>
      </c>
    </row>
    <row r="6002" spans="1:11" x14ac:dyDescent="0.3">
      <c r="A6002" t="s">
        <v>207</v>
      </c>
      <c r="B6002" t="s">
        <v>278</v>
      </c>
      <c r="C6002" s="4">
        <v>45265</v>
      </c>
      <c r="D6002" s="4">
        <v>45265</v>
      </c>
      <c r="E6002">
        <v>12</v>
      </c>
      <c r="F6002" s="2">
        <v>2023</v>
      </c>
      <c r="G6002" t="s">
        <v>294</v>
      </c>
      <c r="H6002" s="2" t="s">
        <v>294</v>
      </c>
      <c r="I6002" t="s">
        <v>281</v>
      </c>
      <c r="J6002" s="5">
        <v>-9.6000000000000014</v>
      </c>
      <c r="K6002" s="5">
        <f t="shared" si="98"/>
        <v>-2880.0000000000005</v>
      </c>
    </row>
    <row r="6003" spans="1:11" x14ac:dyDescent="0.3">
      <c r="A6003" t="s">
        <v>269</v>
      </c>
      <c r="B6003" t="s">
        <v>278</v>
      </c>
      <c r="C6003" s="4">
        <v>45330</v>
      </c>
      <c r="D6003" s="4">
        <v>45330</v>
      </c>
      <c r="E6003">
        <v>2</v>
      </c>
      <c r="F6003" s="2">
        <v>2024</v>
      </c>
      <c r="G6003" t="s">
        <v>234</v>
      </c>
      <c r="H6003" s="2" t="s">
        <v>235</v>
      </c>
      <c r="I6003" t="s">
        <v>281</v>
      </c>
      <c r="J6003" s="5">
        <v>-1</v>
      </c>
      <c r="K6003" s="5">
        <f t="shared" si="98"/>
        <v>-300</v>
      </c>
    </row>
    <row r="6004" spans="1:11" x14ac:dyDescent="0.3">
      <c r="A6004" t="s">
        <v>269</v>
      </c>
      <c r="B6004" t="s">
        <v>278</v>
      </c>
      <c r="C6004" s="4">
        <v>45266</v>
      </c>
      <c r="D6004" s="4">
        <v>45266</v>
      </c>
      <c r="E6004">
        <v>12</v>
      </c>
      <c r="F6004" s="2">
        <v>2023</v>
      </c>
      <c r="G6004" t="s">
        <v>234</v>
      </c>
      <c r="H6004" s="2" t="s">
        <v>235</v>
      </c>
      <c r="I6004" t="s">
        <v>281</v>
      </c>
      <c r="J6004" s="5">
        <v>-0.60000000000000009</v>
      </c>
      <c r="K6004" s="5">
        <f t="shared" si="98"/>
        <v>-180.00000000000003</v>
      </c>
    </row>
    <row r="6005" spans="1:11" x14ac:dyDescent="0.3">
      <c r="A6005" t="s">
        <v>277</v>
      </c>
      <c r="B6005" t="s">
        <v>278</v>
      </c>
      <c r="C6005" s="4">
        <v>45342</v>
      </c>
      <c r="D6005" s="4">
        <v>45342</v>
      </c>
      <c r="E6005">
        <v>2</v>
      </c>
      <c r="F6005" s="2">
        <v>2024</v>
      </c>
      <c r="G6005" t="s">
        <v>247</v>
      </c>
      <c r="H6005" s="2" t="s">
        <v>247</v>
      </c>
      <c r="I6005" t="s">
        <v>281</v>
      </c>
      <c r="J6005" s="5">
        <v>-9.4</v>
      </c>
      <c r="K6005" s="5">
        <f t="shared" si="98"/>
        <v>-2820</v>
      </c>
    </row>
    <row r="6006" spans="1:11" x14ac:dyDescent="0.3">
      <c r="A6006" t="s">
        <v>272</v>
      </c>
      <c r="B6006" t="s">
        <v>11</v>
      </c>
      <c r="C6006" s="4">
        <v>45303</v>
      </c>
      <c r="D6006" s="4">
        <v>45303</v>
      </c>
      <c r="E6006">
        <v>1</v>
      </c>
      <c r="F6006" s="2">
        <v>2024</v>
      </c>
      <c r="G6006" t="s">
        <v>285</v>
      </c>
      <c r="H6006" s="2" t="s">
        <v>206</v>
      </c>
      <c r="I6006" t="s">
        <v>281</v>
      </c>
      <c r="J6006" s="5">
        <v>-4.8000000000000007</v>
      </c>
      <c r="K6006" s="5">
        <f t="shared" si="98"/>
        <v>-1440.0000000000002</v>
      </c>
    </row>
    <row r="6007" spans="1:11" x14ac:dyDescent="0.3">
      <c r="A6007" t="s">
        <v>177</v>
      </c>
      <c r="B6007" t="s">
        <v>278</v>
      </c>
      <c r="C6007" s="4">
        <v>45490</v>
      </c>
      <c r="D6007" s="4">
        <v>45490</v>
      </c>
      <c r="E6007">
        <v>7</v>
      </c>
      <c r="F6007" s="2">
        <v>2024</v>
      </c>
      <c r="G6007" t="s">
        <v>233</v>
      </c>
      <c r="H6007" s="2" t="s">
        <v>233</v>
      </c>
      <c r="I6007" t="s">
        <v>281</v>
      </c>
      <c r="J6007" s="5">
        <v>-4.8000000000000007</v>
      </c>
      <c r="K6007" s="5">
        <f t="shared" si="98"/>
        <v>-1440.0000000000002</v>
      </c>
    </row>
    <row r="6008" spans="1:11" x14ac:dyDescent="0.3">
      <c r="A6008" t="s">
        <v>272</v>
      </c>
      <c r="B6008" t="s">
        <v>11</v>
      </c>
      <c r="C6008" s="4">
        <v>45281</v>
      </c>
      <c r="D6008" s="4">
        <v>45281</v>
      </c>
      <c r="E6008">
        <v>12</v>
      </c>
      <c r="F6008" s="2">
        <v>2023</v>
      </c>
      <c r="G6008" t="s">
        <v>351</v>
      </c>
      <c r="H6008" s="2" t="s">
        <v>351</v>
      </c>
      <c r="I6008" t="s">
        <v>281</v>
      </c>
      <c r="J6008" s="5">
        <v>-2.4000000000000004</v>
      </c>
      <c r="K6008" s="5">
        <f t="shared" si="98"/>
        <v>-720.00000000000011</v>
      </c>
    </row>
    <row r="6009" spans="1:11" x14ac:dyDescent="0.3">
      <c r="A6009" t="s">
        <v>277</v>
      </c>
      <c r="B6009" t="s">
        <v>278</v>
      </c>
      <c r="C6009" s="4">
        <v>45502</v>
      </c>
      <c r="D6009" s="4">
        <v>45502</v>
      </c>
      <c r="E6009">
        <v>7</v>
      </c>
      <c r="F6009" s="2">
        <v>2024</v>
      </c>
      <c r="G6009" t="s">
        <v>321</v>
      </c>
      <c r="H6009" s="2" t="s">
        <v>321</v>
      </c>
      <c r="I6009" t="s">
        <v>281</v>
      </c>
      <c r="J6009" s="5">
        <v>-9.6000000000000014</v>
      </c>
      <c r="K6009" s="5">
        <f t="shared" si="98"/>
        <v>-2880.0000000000005</v>
      </c>
    </row>
    <row r="6010" spans="1:11" x14ac:dyDescent="0.3">
      <c r="A6010" t="s">
        <v>177</v>
      </c>
      <c r="B6010" t="s">
        <v>278</v>
      </c>
      <c r="C6010" s="4">
        <v>45331</v>
      </c>
      <c r="D6010" s="4">
        <v>45331</v>
      </c>
      <c r="E6010">
        <v>2</v>
      </c>
      <c r="F6010" s="2">
        <v>2024</v>
      </c>
      <c r="G6010" t="s">
        <v>259</v>
      </c>
      <c r="H6010" s="2" t="s">
        <v>259</v>
      </c>
      <c r="I6010" t="s">
        <v>281</v>
      </c>
      <c r="J6010" s="5">
        <v>-9.6000000000000014</v>
      </c>
      <c r="K6010" s="5">
        <f t="shared" si="98"/>
        <v>-2880.0000000000005</v>
      </c>
    </row>
    <row r="6011" spans="1:11" x14ac:dyDescent="0.3">
      <c r="A6011" t="s">
        <v>207</v>
      </c>
      <c r="B6011" t="s">
        <v>278</v>
      </c>
      <c r="C6011" s="4">
        <v>45238</v>
      </c>
      <c r="D6011" s="4">
        <v>45238</v>
      </c>
      <c r="E6011">
        <v>11</v>
      </c>
      <c r="F6011" s="2">
        <v>2023</v>
      </c>
      <c r="G6011" t="s">
        <v>322</v>
      </c>
      <c r="H6011" s="2" t="s">
        <v>322</v>
      </c>
      <c r="I6011" t="s">
        <v>279</v>
      </c>
      <c r="J6011" s="5">
        <v>-19.8</v>
      </c>
      <c r="K6011" s="5">
        <f>J6011*320</f>
        <v>-6336</v>
      </c>
    </row>
    <row r="6012" spans="1:11" x14ac:dyDescent="0.3">
      <c r="A6012" t="s">
        <v>277</v>
      </c>
      <c r="B6012" t="s">
        <v>278</v>
      </c>
      <c r="C6012" s="4">
        <v>45439</v>
      </c>
      <c r="D6012" s="4">
        <v>45439</v>
      </c>
      <c r="E6012">
        <v>5</v>
      </c>
      <c r="F6012" s="2">
        <v>2024</v>
      </c>
      <c r="G6012" t="s">
        <v>339</v>
      </c>
      <c r="H6012" s="2" t="s">
        <v>339</v>
      </c>
      <c r="I6012" t="s">
        <v>281</v>
      </c>
      <c r="J6012" s="5">
        <v>-1.8</v>
      </c>
      <c r="K6012" s="5">
        <f t="shared" ref="K6012:K6027" si="99">J6012*300</f>
        <v>-540</v>
      </c>
    </row>
    <row r="6013" spans="1:11" x14ac:dyDescent="0.3">
      <c r="A6013" t="s">
        <v>207</v>
      </c>
      <c r="B6013" t="s">
        <v>278</v>
      </c>
      <c r="C6013" s="4">
        <v>45281</v>
      </c>
      <c r="D6013" s="4">
        <v>45281</v>
      </c>
      <c r="E6013">
        <v>12</v>
      </c>
      <c r="F6013" s="2">
        <v>2023</v>
      </c>
      <c r="G6013" t="s">
        <v>326</v>
      </c>
      <c r="H6013" s="2" t="s">
        <v>377</v>
      </c>
      <c r="I6013" t="s">
        <v>281</v>
      </c>
      <c r="J6013" s="5">
        <v>-14.4</v>
      </c>
      <c r="K6013" s="5">
        <f t="shared" si="99"/>
        <v>-4320</v>
      </c>
    </row>
    <row r="6014" spans="1:11" x14ac:dyDescent="0.3">
      <c r="A6014" t="s">
        <v>207</v>
      </c>
      <c r="B6014" t="s">
        <v>278</v>
      </c>
      <c r="C6014" s="4">
        <v>45336</v>
      </c>
      <c r="D6014" s="4">
        <v>45336</v>
      </c>
      <c r="E6014">
        <v>2</v>
      </c>
      <c r="F6014" s="2">
        <v>2024</v>
      </c>
      <c r="G6014" t="s">
        <v>326</v>
      </c>
      <c r="H6014" s="2" t="s">
        <v>377</v>
      </c>
      <c r="I6014" t="s">
        <v>281</v>
      </c>
      <c r="J6014" s="5">
        <v>-0.2</v>
      </c>
      <c r="K6014" s="5">
        <f t="shared" si="99"/>
        <v>-60</v>
      </c>
    </row>
    <row r="6015" spans="1:11" x14ac:dyDescent="0.3">
      <c r="A6015" t="s">
        <v>272</v>
      </c>
      <c r="B6015" t="s">
        <v>11</v>
      </c>
      <c r="C6015" s="4">
        <v>45442</v>
      </c>
      <c r="D6015" s="4">
        <v>45442</v>
      </c>
      <c r="E6015">
        <v>5</v>
      </c>
      <c r="F6015" s="2">
        <v>2024</v>
      </c>
      <c r="G6015" t="s">
        <v>352</v>
      </c>
      <c r="H6015" s="2" t="s">
        <v>352</v>
      </c>
      <c r="I6015" t="s">
        <v>281</v>
      </c>
      <c r="J6015" s="5">
        <v>-0.2</v>
      </c>
      <c r="K6015" s="5">
        <f t="shared" si="99"/>
        <v>-60</v>
      </c>
    </row>
    <row r="6016" spans="1:11" x14ac:dyDescent="0.3">
      <c r="A6016" t="s">
        <v>272</v>
      </c>
      <c r="B6016" t="s">
        <v>11</v>
      </c>
      <c r="C6016" s="4">
        <v>45278</v>
      </c>
      <c r="D6016" s="4">
        <v>45278</v>
      </c>
      <c r="E6016">
        <v>12</v>
      </c>
      <c r="F6016" s="2">
        <v>2023</v>
      </c>
      <c r="G6016" t="s">
        <v>285</v>
      </c>
      <c r="H6016" s="2" t="s">
        <v>384</v>
      </c>
      <c r="I6016" t="s">
        <v>281</v>
      </c>
      <c r="J6016" s="5">
        <v>-4</v>
      </c>
      <c r="K6016" s="5">
        <f t="shared" si="99"/>
        <v>-1200</v>
      </c>
    </row>
    <row r="6017" spans="1:11" x14ac:dyDescent="0.3">
      <c r="A6017" t="s">
        <v>207</v>
      </c>
      <c r="B6017" t="s">
        <v>278</v>
      </c>
      <c r="C6017" s="4">
        <v>45257</v>
      </c>
      <c r="D6017" s="4">
        <v>45257</v>
      </c>
      <c r="E6017">
        <v>11</v>
      </c>
      <c r="F6017" s="2">
        <v>2023</v>
      </c>
      <c r="G6017" t="s">
        <v>322</v>
      </c>
      <c r="H6017" s="2" t="s">
        <v>322</v>
      </c>
      <c r="I6017" t="s">
        <v>281</v>
      </c>
      <c r="J6017" s="5">
        <v>-0.60000000000000009</v>
      </c>
      <c r="K6017" s="5">
        <f t="shared" si="99"/>
        <v>-180.00000000000003</v>
      </c>
    </row>
    <row r="6018" spans="1:11" x14ac:dyDescent="0.3">
      <c r="A6018" t="s">
        <v>272</v>
      </c>
      <c r="B6018" t="s">
        <v>11</v>
      </c>
      <c r="C6018" s="4">
        <v>45311</v>
      </c>
      <c r="D6018" s="4">
        <v>45311</v>
      </c>
      <c r="E6018">
        <v>1</v>
      </c>
      <c r="F6018" s="2">
        <v>2024</v>
      </c>
      <c r="G6018" t="s">
        <v>346</v>
      </c>
      <c r="H6018" s="2" t="s">
        <v>346</v>
      </c>
      <c r="I6018" t="s">
        <v>281</v>
      </c>
      <c r="J6018" s="5">
        <v>-6.9999999999999993E-2</v>
      </c>
      <c r="K6018" s="5">
        <f t="shared" si="99"/>
        <v>-20.999999999999996</v>
      </c>
    </row>
    <row r="6019" spans="1:11" x14ac:dyDescent="0.3">
      <c r="A6019" t="s">
        <v>207</v>
      </c>
      <c r="B6019" t="s">
        <v>278</v>
      </c>
      <c r="C6019" s="4">
        <v>45465</v>
      </c>
      <c r="D6019" s="4">
        <v>45469</v>
      </c>
      <c r="E6019">
        <v>6</v>
      </c>
      <c r="F6019" s="2">
        <v>2024</v>
      </c>
      <c r="G6019" t="s">
        <v>338</v>
      </c>
      <c r="H6019" s="2" t="s">
        <v>220</v>
      </c>
      <c r="I6019" t="s">
        <v>281</v>
      </c>
      <c r="J6019" s="5">
        <v>-4</v>
      </c>
      <c r="K6019" s="5">
        <f t="shared" si="99"/>
        <v>-1200</v>
      </c>
    </row>
    <row r="6020" spans="1:11" x14ac:dyDescent="0.3">
      <c r="A6020" t="s">
        <v>272</v>
      </c>
      <c r="B6020" t="s">
        <v>11</v>
      </c>
      <c r="C6020" s="4">
        <v>45311</v>
      </c>
      <c r="D6020" s="4">
        <v>45311</v>
      </c>
      <c r="E6020">
        <v>1</v>
      </c>
      <c r="F6020" s="2">
        <v>2024</v>
      </c>
      <c r="G6020" t="s">
        <v>346</v>
      </c>
      <c r="H6020" s="2" t="s">
        <v>346</v>
      </c>
      <c r="I6020" t="s">
        <v>281</v>
      </c>
      <c r="J6020" s="5">
        <v>-4.7299999999999995</v>
      </c>
      <c r="K6020" s="5">
        <f t="shared" si="99"/>
        <v>-1418.9999999999998</v>
      </c>
    </row>
    <row r="6021" spans="1:11" x14ac:dyDescent="0.3">
      <c r="A6021" t="s">
        <v>269</v>
      </c>
      <c r="B6021" t="s">
        <v>278</v>
      </c>
      <c r="C6021" s="4">
        <v>45357</v>
      </c>
      <c r="D6021" s="4">
        <v>45357</v>
      </c>
      <c r="E6021">
        <v>3</v>
      </c>
      <c r="F6021" s="2">
        <v>2024</v>
      </c>
      <c r="G6021" t="s">
        <v>180</v>
      </c>
      <c r="H6021" s="2" t="s">
        <v>180</v>
      </c>
      <c r="I6021" t="s">
        <v>281</v>
      </c>
      <c r="J6021" s="5">
        <v>-1.2000000000000002</v>
      </c>
      <c r="K6021" s="5">
        <f t="shared" si="99"/>
        <v>-360.00000000000006</v>
      </c>
    </row>
    <row r="6022" spans="1:11" x14ac:dyDescent="0.3">
      <c r="A6022" t="s">
        <v>272</v>
      </c>
      <c r="B6022" t="s">
        <v>11</v>
      </c>
      <c r="C6022" s="4">
        <v>45369</v>
      </c>
      <c r="D6022" s="4">
        <v>45369</v>
      </c>
      <c r="E6022">
        <v>3</v>
      </c>
      <c r="F6022" s="2">
        <v>2024</v>
      </c>
      <c r="G6022" t="s">
        <v>285</v>
      </c>
      <c r="H6022" s="2" t="s">
        <v>212</v>
      </c>
      <c r="I6022" t="s">
        <v>281</v>
      </c>
      <c r="J6022" s="5">
        <v>-2.4000000000000004</v>
      </c>
      <c r="K6022" s="5">
        <f t="shared" si="99"/>
        <v>-720.00000000000011</v>
      </c>
    </row>
    <row r="6023" spans="1:11" x14ac:dyDescent="0.3">
      <c r="A6023" t="s">
        <v>207</v>
      </c>
      <c r="B6023" t="s">
        <v>278</v>
      </c>
      <c r="C6023" s="4">
        <v>45485</v>
      </c>
      <c r="D6023" s="4">
        <v>45485</v>
      </c>
      <c r="E6023">
        <v>7</v>
      </c>
      <c r="F6023" s="2">
        <v>2024</v>
      </c>
      <c r="G6023" t="s">
        <v>295</v>
      </c>
      <c r="H6023" s="2" t="s">
        <v>295</v>
      </c>
      <c r="I6023" t="s">
        <v>281</v>
      </c>
      <c r="J6023" s="5">
        <v>-4.6000000000000005</v>
      </c>
      <c r="K6023" s="5">
        <f t="shared" si="99"/>
        <v>-1380.0000000000002</v>
      </c>
    </row>
    <row r="6024" spans="1:11" x14ac:dyDescent="0.3">
      <c r="A6024" t="s">
        <v>207</v>
      </c>
      <c r="B6024" t="s">
        <v>278</v>
      </c>
      <c r="C6024" s="4">
        <v>45465</v>
      </c>
      <c r="D6024" s="4">
        <v>45469</v>
      </c>
      <c r="E6024">
        <v>6</v>
      </c>
      <c r="F6024" s="2">
        <v>2024</v>
      </c>
      <c r="G6024" t="s">
        <v>338</v>
      </c>
      <c r="H6024" s="2" t="s">
        <v>220</v>
      </c>
      <c r="I6024" t="s">
        <v>281</v>
      </c>
      <c r="J6024" s="5">
        <v>-11.4</v>
      </c>
      <c r="K6024" s="5">
        <f t="shared" si="99"/>
        <v>-3420</v>
      </c>
    </row>
    <row r="6025" spans="1:11" x14ac:dyDescent="0.3">
      <c r="A6025" t="s">
        <v>272</v>
      </c>
      <c r="B6025" t="s">
        <v>11</v>
      </c>
      <c r="C6025" s="4">
        <v>45332</v>
      </c>
      <c r="D6025" s="4">
        <v>45332</v>
      </c>
      <c r="E6025">
        <v>2</v>
      </c>
      <c r="F6025" s="2">
        <v>2024</v>
      </c>
      <c r="G6025" t="s">
        <v>285</v>
      </c>
      <c r="H6025" s="2" t="s">
        <v>382</v>
      </c>
      <c r="I6025" t="s">
        <v>281</v>
      </c>
      <c r="J6025" s="5">
        <v>-4.8000000000000007</v>
      </c>
      <c r="K6025" s="5">
        <f t="shared" si="99"/>
        <v>-1440.0000000000002</v>
      </c>
    </row>
    <row r="6026" spans="1:11" x14ac:dyDescent="0.3">
      <c r="A6026" t="s">
        <v>272</v>
      </c>
      <c r="B6026" t="s">
        <v>11</v>
      </c>
      <c r="C6026" s="4">
        <v>45348</v>
      </c>
      <c r="D6026" s="4">
        <v>45348</v>
      </c>
      <c r="E6026">
        <v>2</v>
      </c>
      <c r="F6026" s="2">
        <v>2024</v>
      </c>
      <c r="G6026" t="s">
        <v>285</v>
      </c>
      <c r="H6026" s="2" t="s">
        <v>202</v>
      </c>
      <c r="I6026" t="s">
        <v>281</v>
      </c>
      <c r="J6026" s="5">
        <v>-4.8000000000000007</v>
      </c>
      <c r="K6026" s="5">
        <f t="shared" si="99"/>
        <v>-1440.0000000000002</v>
      </c>
    </row>
    <row r="6027" spans="1:11" x14ac:dyDescent="0.3">
      <c r="A6027" t="s">
        <v>177</v>
      </c>
      <c r="B6027" t="s">
        <v>278</v>
      </c>
      <c r="C6027" s="4">
        <v>45490</v>
      </c>
      <c r="D6027" s="4">
        <v>45490</v>
      </c>
      <c r="E6027">
        <v>7</v>
      </c>
      <c r="F6027" s="2">
        <v>2024</v>
      </c>
      <c r="G6027" t="s">
        <v>233</v>
      </c>
      <c r="H6027" s="2" t="s">
        <v>233</v>
      </c>
      <c r="I6027" t="s">
        <v>281</v>
      </c>
      <c r="J6027" s="5">
        <v>-2.4000000000000004</v>
      </c>
      <c r="K6027" s="5">
        <f t="shared" si="99"/>
        <v>-720.00000000000011</v>
      </c>
    </row>
    <row r="6028" spans="1:11" x14ac:dyDescent="0.3">
      <c r="A6028" t="s">
        <v>272</v>
      </c>
      <c r="B6028" t="s">
        <v>11</v>
      </c>
      <c r="C6028" s="4">
        <v>45348</v>
      </c>
      <c r="D6028" s="4">
        <v>45348</v>
      </c>
      <c r="E6028">
        <v>2</v>
      </c>
      <c r="F6028" s="2">
        <v>2024</v>
      </c>
      <c r="G6028" t="s">
        <v>285</v>
      </c>
      <c r="H6028" s="2" t="s">
        <v>202</v>
      </c>
      <c r="I6028" t="s">
        <v>279</v>
      </c>
      <c r="J6028" s="5">
        <v>-24</v>
      </c>
      <c r="K6028" s="5">
        <f>J6028*320</f>
        <v>-7680</v>
      </c>
    </row>
    <row r="6029" spans="1:11" x14ac:dyDescent="0.3">
      <c r="A6029" t="s">
        <v>272</v>
      </c>
      <c r="B6029" t="s">
        <v>11</v>
      </c>
      <c r="C6029" s="4">
        <v>45306</v>
      </c>
      <c r="D6029" s="4">
        <v>45306</v>
      </c>
      <c r="E6029">
        <v>1</v>
      </c>
      <c r="F6029" s="2">
        <v>2024</v>
      </c>
      <c r="G6029" t="s">
        <v>286</v>
      </c>
      <c r="H6029" s="2" t="s">
        <v>218</v>
      </c>
      <c r="I6029" t="s">
        <v>281</v>
      </c>
      <c r="J6029" s="5">
        <v>-2.4000000000000004</v>
      </c>
      <c r="K6029" s="5">
        <f t="shared" ref="K6029:K6042" si="100">J6029*300</f>
        <v>-720.00000000000011</v>
      </c>
    </row>
    <row r="6030" spans="1:11" x14ac:dyDescent="0.3">
      <c r="A6030" t="s">
        <v>272</v>
      </c>
      <c r="B6030" t="s">
        <v>11</v>
      </c>
      <c r="C6030" s="4">
        <v>45496</v>
      </c>
      <c r="D6030" s="4">
        <v>45496</v>
      </c>
      <c r="E6030">
        <v>7</v>
      </c>
      <c r="F6030" s="2">
        <v>2024</v>
      </c>
      <c r="G6030" t="s">
        <v>285</v>
      </c>
      <c r="H6030" s="2" t="s">
        <v>224</v>
      </c>
      <c r="I6030" t="s">
        <v>281</v>
      </c>
      <c r="J6030" s="5">
        <v>-9.4</v>
      </c>
      <c r="K6030" s="5">
        <f t="shared" si="100"/>
        <v>-2820</v>
      </c>
    </row>
    <row r="6031" spans="1:11" x14ac:dyDescent="0.3">
      <c r="A6031" t="s">
        <v>177</v>
      </c>
      <c r="B6031" t="s">
        <v>278</v>
      </c>
      <c r="C6031" s="4">
        <v>45461</v>
      </c>
      <c r="D6031" s="4">
        <v>45462</v>
      </c>
      <c r="E6031">
        <v>6</v>
      </c>
      <c r="F6031" s="2">
        <v>2024</v>
      </c>
      <c r="G6031" t="s">
        <v>252</v>
      </c>
      <c r="H6031" s="2" t="s">
        <v>252</v>
      </c>
      <c r="I6031" t="s">
        <v>281</v>
      </c>
      <c r="J6031" s="5">
        <v>-2.2000000000000002</v>
      </c>
      <c r="K6031" s="5">
        <f t="shared" si="100"/>
        <v>-660</v>
      </c>
    </row>
    <row r="6032" spans="1:11" x14ac:dyDescent="0.3">
      <c r="A6032" t="s">
        <v>269</v>
      </c>
      <c r="B6032" t="s">
        <v>278</v>
      </c>
      <c r="C6032" s="4">
        <v>45498</v>
      </c>
      <c r="D6032" s="4">
        <v>45498</v>
      </c>
      <c r="E6032">
        <v>7</v>
      </c>
      <c r="F6032" s="2">
        <v>2024</v>
      </c>
      <c r="G6032" t="s">
        <v>181</v>
      </c>
      <c r="H6032" s="2" t="s">
        <v>181</v>
      </c>
      <c r="I6032" t="s">
        <v>281</v>
      </c>
      <c r="J6032" s="5">
        <v>-5.2</v>
      </c>
      <c r="K6032" s="5">
        <f t="shared" si="100"/>
        <v>-1560</v>
      </c>
    </row>
    <row r="6033" spans="1:11" x14ac:dyDescent="0.3">
      <c r="A6033" t="s">
        <v>207</v>
      </c>
      <c r="B6033" t="s">
        <v>278</v>
      </c>
      <c r="C6033" s="4">
        <v>45457</v>
      </c>
      <c r="D6033" s="4">
        <v>45457</v>
      </c>
      <c r="E6033">
        <v>6</v>
      </c>
      <c r="F6033" s="2">
        <v>2024</v>
      </c>
      <c r="G6033" t="s">
        <v>242</v>
      </c>
      <c r="H6033" s="2" t="s">
        <v>242</v>
      </c>
      <c r="I6033" t="s">
        <v>281</v>
      </c>
      <c r="J6033" s="5">
        <v>-2.4000000000000004</v>
      </c>
      <c r="K6033" s="5">
        <f t="shared" si="100"/>
        <v>-720.00000000000011</v>
      </c>
    </row>
    <row r="6034" spans="1:11" x14ac:dyDescent="0.3">
      <c r="A6034" t="s">
        <v>272</v>
      </c>
      <c r="B6034" t="s">
        <v>11</v>
      </c>
      <c r="C6034" s="4">
        <v>45467</v>
      </c>
      <c r="D6034" s="4">
        <v>45467</v>
      </c>
      <c r="E6034">
        <v>6</v>
      </c>
      <c r="F6034" s="2">
        <v>2024</v>
      </c>
      <c r="G6034" t="s">
        <v>358</v>
      </c>
      <c r="H6034" s="2" t="s">
        <v>358</v>
      </c>
      <c r="I6034" t="s">
        <v>281</v>
      </c>
      <c r="J6034" s="5">
        <v>-4.8000000000000007</v>
      </c>
      <c r="K6034" s="5">
        <f t="shared" si="100"/>
        <v>-1440.0000000000002</v>
      </c>
    </row>
    <row r="6035" spans="1:11" x14ac:dyDescent="0.3">
      <c r="A6035" t="s">
        <v>272</v>
      </c>
      <c r="B6035" t="s">
        <v>11</v>
      </c>
      <c r="C6035" s="4">
        <v>45441</v>
      </c>
      <c r="D6035" s="4">
        <v>45442</v>
      </c>
      <c r="E6035">
        <v>5</v>
      </c>
      <c r="F6035" s="2">
        <v>2024</v>
      </c>
      <c r="G6035" t="s">
        <v>285</v>
      </c>
      <c r="H6035" s="2" t="s">
        <v>214</v>
      </c>
      <c r="I6035" t="s">
        <v>281</v>
      </c>
      <c r="J6035" s="5">
        <v>-3.6</v>
      </c>
      <c r="K6035" s="5">
        <f t="shared" si="100"/>
        <v>-1080</v>
      </c>
    </row>
    <row r="6036" spans="1:11" x14ac:dyDescent="0.3">
      <c r="A6036" t="s">
        <v>272</v>
      </c>
      <c r="B6036" t="s">
        <v>11</v>
      </c>
      <c r="C6036" s="4">
        <v>45438</v>
      </c>
      <c r="D6036" s="4">
        <v>45442</v>
      </c>
      <c r="E6036">
        <v>5</v>
      </c>
      <c r="F6036" s="2">
        <v>2024</v>
      </c>
      <c r="G6036" t="s">
        <v>285</v>
      </c>
      <c r="H6036" s="2" t="s">
        <v>194</v>
      </c>
      <c r="I6036" t="s">
        <v>281</v>
      </c>
      <c r="J6036" s="5">
        <v>-0.60000000000000009</v>
      </c>
      <c r="K6036" s="5">
        <f t="shared" si="100"/>
        <v>-180.00000000000003</v>
      </c>
    </row>
    <row r="6037" spans="1:11" x14ac:dyDescent="0.3">
      <c r="A6037" t="s">
        <v>272</v>
      </c>
      <c r="B6037" t="s">
        <v>11</v>
      </c>
      <c r="C6037" s="4">
        <v>45457</v>
      </c>
      <c r="D6037" s="4">
        <v>45457</v>
      </c>
      <c r="E6037">
        <v>6</v>
      </c>
      <c r="F6037" s="2">
        <v>2024</v>
      </c>
      <c r="G6037" t="s">
        <v>286</v>
      </c>
      <c r="H6037" s="2" t="s">
        <v>243</v>
      </c>
      <c r="I6037" t="s">
        <v>281</v>
      </c>
      <c r="J6037" s="5">
        <v>-16</v>
      </c>
      <c r="K6037" s="5">
        <f t="shared" si="100"/>
        <v>-4800</v>
      </c>
    </row>
    <row r="6038" spans="1:11" x14ac:dyDescent="0.3">
      <c r="A6038" t="s">
        <v>277</v>
      </c>
      <c r="B6038" t="s">
        <v>278</v>
      </c>
      <c r="C6038" s="4">
        <v>45427</v>
      </c>
      <c r="D6038" s="4">
        <v>45432</v>
      </c>
      <c r="E6038">
        <v>5</v>
      </c>
      <c r="F6038" s="2">
        <v>2024</v>
      </c>
      <c r="G6038" t="s">
        <v>339</v>
      </c>
      <c r="H6038" s="2" t="s">
        <v>339</v>
      </c>
      <c r="I6038" t="s">
        <v>281</v>
      </c>
      <c r="J6038" s="5">
        <v>-19.200000000000003</v>
      </c>
      <c r="K6038" s="5">
        <f t="shared" si="100"/>
        <v>-5760.0000000000009</v>
      </c>
    </row>
    <row r="6039" spans="1:11" x14ac:dyDescent="0.3">
      <c r="A6039" t="s">
        <v>272</v>
      </c>
      <c r="B6039" t="s">
        <v>11</v>
      </c>
      <c r="C6039" s="4">
        <v>45429</v>
      </c>
      <c r="D6039" s="4">
        <v>45432</v>
      </c>
      <c r="E6039">
        <v>5</v>
      </c>
      <c r="F6039" s="2">
        <v>2024</v>
      </c>
      <c r="G6039" t="s">
        <v>182</v>
      </c>
      <c r="H6039" s="2" t="s">
        <v>182</v>
      </c>
      <c r="I6039" t="s">
        <v>281</v>
      </c>
      <c r="J6039" s="5">
        <v>-0.8</v>
      </c>
      <c r="K6039" s="5">
        <f t="shared" si="100"/>
        <v>-240</v>
      </c>
    </row>
    <row r="6040" spans="1:11" x14ac:dyDescent="0.3">
      <c r="A6040" t="s">
        <v>207</v>
      </c>
      <c r="B6040" t="s">
        <v>278</v>
      </c>
      <c r="C6040" s="4">
        <v>45518</v>
      </c>
      <c r="D6040" s="4">
        <v>45518</v>
      </c>
      <c r="E6040">
        <v>8</v>
      </c>
      <c r="F6040" s="2">
        <v>2024</v>
      </c>
      <c r="G6040" t="s">
        <v>322</v>
      </c>
      <c r="H6040" s="2" t="s">
        <v>322</v>
      </c>
      <c r="I6040" t="s">
        <v>281</v>
      </c>
      <c r="J6040" s="5">
        <v>-96</v>
      </c>
      <c r="K6040" s="5">
        <f t="shared" si="100"/>
        <v>-28800</v>
      </c>
    </row>
    <row r="6041" spans="1:11" x14ac:dyDescent="0.3">
      <c r="A6041" t="s">
        <v>269</v>
      </c>
      <c r="B6041" t="s">
        <v>278</v>
      </c>
      <c r="C6041" s="4">
        <v>45245</v>
      </c>
      <c r="D6041" s="4">
        <v>45245</v>
      </c>
      <c r="E6041">
        <v>11</v>
      </c>
      <c r="F6041" s="2">
        <v>2023</v>
      </c>
      <c r="G6041" t="s">
        <v>234</v>
      </c>
      <c r="H6041" s="2" t="s">
        <v>251</v>
      </c>
      <c r="I6041" t="s">
        <v>281</v>
      </c>
      <c r="J6041" s="5">
        <v>-8</v>
      </c>
      <c r="K6041" s="5">
        <f t="shared" si="100"/>
        <v>-2400</v>
      </c>
    </row>
    <row r="6042" spans="1:11" x14ac:dyDescent="0.3">
      <c r="A6042" t="s">
        <v>177</v>
      </c>
      <c r="B6042" t="s">
        <v>278</v>
      </c>
      <c r="C6042" s="4">
        <v>45461</v>
      </c>
      <c r="D6042" s="4">
        <v>45462</v>
      </c>
      <c r="E6042">
        <v>6</v>
      </c>
      <c r="F6042" s="2">
        <v>2024</v>
      </c>
      <c r="G6042" t="s">
        <v>252</v>
      </c>
      <c r="H6042" s="2" t="s">
        <v>252</v>
      </c>
      <c r="I6042" t="s">
        <v>281</v>
      </c>
      <c r="J6042" s="5">
        <v>-4.8000000000000007</v>
      </c>
      <c r="K6042" s="5">
        <f t="shared" si="100"/>
        <v>-1440.0000000000002</v>
      </c>
    </row>
  </sheetData>
  <autoFilter ref="A1:K6042" xr:uid="{3A39EA7A-DB65-4127-AD1F-772529D0BFF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GeneFit hub</dc:creator>
  <cp:lastModifiedBy>mariamerica john</cp:lastModifiedBy>
  <dcterms:created xsi:type="dcterms:W3CDTF">2024-09-23T08:28:43Z</dcterms:created>
  <dcterms:modified xsi:type="dcterms:W3CDTF">2024-10-26T07:30:22Z</dcterms:modified>
</cp:coreProperties>
</file>