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marian_d_dev/dev/CEZIUS/cezagora/public/"/>
    </mc:Choice>
  </mc:AlternateContent>
  <xr:revisionPtr revIDLastSave="0" documentId="13_ncr:1_{180B848D-E889-5E49-8311-DD720A93CEF4}" xr6:coauthVersionLast="47" xr6:coauthVersionMax="47" xr10:uidLastSave="{00000000-0000-0000-0000-000000000000}"/>
  <bookViews>
    <workbookView xWindow="0" yWindow="500" windowWidth="28800" windowHeight="17500" xr2:uid="{00000000-000D-0000-FFFF-FFFF00000000}"/>
  </bookViews>
  <sheets>
    <sheet name="COSING_Ingredients-Fragrance I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alcChain>
</file>

<file path=xl/sharedStrings.xml><?xml version="1.0" encoding="utf-8"?>
<sst xmlns="http://schemas.openxmlformats.org/spreadsheetml/2006/main" count="787" uniqueCount="445">
  <si>
    <t>DISODIUM TETRAMETHYLHEXADECENYLCYSTEINE FORMYLPROLINATE</t>
  </si>
  <si>
    <t>Disodium Tetramethylhexadecenylcysteine Formylprolinate is the organic compound that conforms to the formula:(</t>
  </si>
  <si>
    <t>SKIN PROTECTING</t>
  </si>
  <si>
    <t>(ANGELICA ACUTILOBA/PAEONIA LACTIFLORA) ROOT/CNIDIUM OFFICINALE RHIZOME EXTRACT</t>
  </si>
  <si>
    <t>(Angelica Acutiloba/Paeonia Lactiflora) Root/Cnidium Officinale Rhizome Extract is the extract of the roots of Angelica acutiloba and Paeonia lactiflora and the rhizomes of Cnidium officinale.</t>
  </si>
  <si>
    <t>SKIN CONDITIONING - EMOLLIENT</t>
  </si>
  <si>
    <t>(ARCTIUM LAPPA/RAPHANUS SATIVUS/MALVA VERTICILLATA) SEED OIL</t>
  </si>
  <si>
    <t>(Arctium Lappa/Raphanus Sativus/Malva Verticillata) Seed Oil is the volatile oil expressed from the seeds of Arctium lappa, Raphanus sativus, and Malva verticillata.</t>
  </si>
  <si>
    <t>(LIQUIDAMBAR STYRACIFLUA/TRIBULUS TERRESTRIS) FRUIT/PAEONIA LACTIFLORA ROOT EXTRACT</t>
  </si>
  <si>
    <t>(Liquidambar Styraciflua/Tribulus Terrestris) Fruit/Paeonia Lactiflora Root Extract is the extract of the fruit of Liquidambar styraciflua and Tribulus terrestris , and the roots of Paeonia lactiflora.</t>
  </si>
  <si>
    <t>SKIN CONDITIONING</t>
  </si>
  <si>
    <t>ACRYLATES/VA/VINYL NEODECANOATE COPOLYMER</t>
  </si>
  <si>
    <t>Acrylates/VA/Vinyl Neodecanoate Copolymer is a copolymer of Vinyl Acetate, vinyl neodecanoate and one or more monomers consisting of acrylic acid, methacrylic acid or one of their simple esters.</t>
  </si>
  <si>
    <t>PLASTICISER</t>
  </si>
  <si>
    <t>ASTROCARYUM VULGARE SEED BUTTER</t>
  </si>
  <si>
    <t>Astrocaryum Vulgare Seed Butter is the fat obtained from the seeds of Astrocaryum vulgare, Palmae</t>
  </si>
  <si>
    <t>SKIN CONDITIONING, SKIN CONDITIONING - EMOLLIENT</t>
  </si>
  <si>
    <t>BARLEY SH-POLYPEPTIDE-17</t>
  </si>
  <si>
    <t>Barley sh-Polypeptide-17 is a single chain recombinant human peptide, produced by barley plants after using either a transient expression system or transgenesis (stable insertion of a copy of a human gene into its DNA). The starting gene is synthesized to be identical to a human gene which codes for Interleukin 1 Alpha. It contains a maximum of 272 amino acids, which may contain disulfide bonds and/or glycosylation. The protein consists of the proper sequence of the 20 standard amino acids.</t>
  </si>
  <si>
    <t>HAIR CONDITIONING, SKIN CONDITIONING</t>
  </si>
  <si>
    <t>CITRULLUS LANATUS SEED POWDER</t>
  </si>
  <si>
    <t>Citrullus Lanatus Seed Powder is the powder obtained from the dried, ground seeds of Citrullus lanatus.</t>
  </si>
  <si>
    <t>ABRASIVE, EXFOLIATING</t>
  </si>
  <si>
    <t>DAUCUS CAROTA SATIVA LEAF EXTRACT</t>
  </si>
  <si>
    <t>Daucus Carota Sativa (Carrot) Leaf Extract is the extract of the leaves of Daucus carota sativa.</t>
  </si>
  <si>
    <t>SKIN CONDITIONING - MISCELLANEOUS</t>
  </si>
  <si>
    <t>GOSSYPIUM HIRSUTUM SEED EXTRACT</t>
  </si>
  <si>
    <t>Gossypium Hirsutum Seed Extract is the extract of the seeds of Gossypium hirsutum, Malvaceae.</t>
  </si>
  <si>
    <t>HYDROLYZED (CITRUS AURANTIUM AMARA /FORSYTHIA VIRIDISSIMA/GARDENIA FLORIDA) FRUIT/MENTHA ARVENSIS LEAF/(ANGELICA ACUTILOBA/COPTIS JAPONICA/GLYCYRRHIZA GLABRA /PAEONIA LACTIFLORA/PLATYCODON GRANDIFLORUS/REHMANNIA GLUTINOSA/SCUTELLARIA BAICALENSIS ROOT) EXTRACT</t>
  </si>
  <si>
    <t>Hydrolyzed (Citrus Aurantium Amara (Bitter Orange)/Forsythia Viridissima/Gardenia Florida) Fruit/Mentha Arvensis Leaf/(Angelica Acutiloba/Coptis Japonica/Glycyrrhiza Glabra (Licorice)/Paeonia Lactiflora/Platycodon Grandiflorus/Rehmannia Glutinosa/Scutellaria Baicalensis Root) Extract is the hydrolysate of an extract of the fruit of Citrus aurantium amara and Forsythia viridissima/Gardenia florida ; the leaves of Mentha arvensis ; and the roots of Angelica acutiloba , Coptis japonica , Glycyrrhiza glabra , Paeonia lactiflora , Platycodon grandiflorus , Rehmannia glutinosa , and Scutellaria baicalensis obtained by acid, enzyme or other method of hydrolysis.</t>
  </si>
  <si>
    <t>HYDROLYZED BEE LARVA EXTRACT</t>
  </si>
  <si>
    <t>Hydrolyzed Bee Larva/Pupa Extract is the hydrolysate of the extract of bee larva and pupa derived by acid, enzyme or other method of hydrolysis.</t>
  </si>
  <si>
    <t>HYDROLYZED FORSYTHIA VIRIDISSIMA FRUIT/(CIMICIFUGA DAHURICA/GLYCYRRHIZA GLABRA /PAEONIA LACTIFLORA/PLATYCODON GRANDIFLORUS/PUERARIA LOBATA) ROOT EXTRACT</t>
  </si>
  <si>
    <t>Hydrolyzed Forsythia Viridissima Fruit/(Cimicifuga Dahurica/Glycyrrhiza Glabra (Licorice)/Paeonia Lactiflora/Platycodon Grandiflorus/Pueraria Lobata) Root Extract is the hydrolysate of an extract of the fruit of Forsythia viridissima and the roots of Cimicifuga dahurica , Glycyrrhiza glabra , Paeonia lactiflora , Platycodon grandiflorus , and Pueraria lobata derived by acid, enzyme, or other method of hydrolysis.</t>
  </si>
  <si>
    <t>ICTASOL</t>
  </si>
  <si>
    <t>Ichthyolic acid, sodium salt</t>
  </si>
  <si>
    <t>ANTI-SEBORRHEIC, ANTIMICROBIAL</t>
  </si>
  <si>
    <t>ISOOCTANOYL TETRAPEPTIDE-25</t>
  </si>
  <si>
    <t>Isooctanoyl Tetrapeptide-25 is the product obtained by the reaction of Tetrapeptide-25 with a branched chain octanoic acid.</t>
  </si>
  <si>
    <t>LACTOBACILLUS/GERMINATED SOYBEAN FERMENT FILTRATE</t>
  </si>
  <si>
    <t>Lactobacillus/Germinated Soybean Ferment Filtrate is a filtrate of the product obtained by the fermentation of germinated soybeans ( Glycine max ) by the microorganism, Lactobacillus.</t>
  </si>
  <si>
    <t>METHOXYETHANOL</t>
  </si>
  <si>
    <t>Ethylene Glycol Monomethyl Ether Ethanol, 2-Methoxy- Ethylene glycol methyl ether Ethylene Glycol Monomethyl Ether</t>
  </si>
  <si>
    <t>SOLVENT, VISCOSITY CONTROLLING</t>
  </si>
  <si>
    <t>MYRISTOYL GLYCINE/HISTIDINE/LYSINE POLYPEPTIDE</t>
  </si>
  <si>
    <t>Myristoyl Glycine/Histidine/Lysine Polypeptide (Retired) is the product obtained by the reaction of myristic acid with a tripeptide consisting of gly-his-lys. The INCI Name, Myristoyl Glycine/Histidine/Lysine Polypeptide, originally developed in 1997, was designated with a retired status in 2013. For an interim period of time, trade name assignments formerly published with the name Myristoyl Glycine/Histidine/Lysine Polypeptide will be retained in the retired monograph, and also published with the new name assignment, Myristoyl Tripeptide-1.</t>
  </si>
  <si>
    <t>NONAPEPTIDE-11</t>
  </si>
  <si>
    <t>Nonapeptide-11 is the synthetic peptide consisting of arginine, glycine, leucine, lysine, phenylalanine, proline and tyrosine</t>
  </si>
  <si>
    <t>ANTI-SEBUM, SKIN PROTECTING</t>
  </si>
  <si>
    <t>PENTACLETHRA MACROPHYLLA SEED OIL</t>
  </si>
  <si>
    <t>Pentaclethra Macrophylla Seed Oil is the fixed oil expressed from the seeds of Pentaclethra macrophylla, Fabaceae.</t>
  </si>
  <si>
    <t>TRISODIUM TETRAMETHYLHEXADECENYLCYSTEINE BIS-CARBOXYMETHYL FORMYLAMINE</t>
  </si>
  <si>
    <t>Trisodium Tetramethylhexadecenylcysteine Bis-Carboxymethyl Formylamine is the organic compound that conforms to the formula</t>
  </si>
  <si>
    <t>(20S)-PROTOPANAXADIOL</t>
  </si>
  <si>
    <t>SKIN CONDITIONING, SKIN CONDITIONING - EMOLLIENT, SKIN PROTECTING</t>
  </si>
  <si>
    <t>(ADONIS AMURENSIS/AKEBIA QUINATA/ALBIZIA JULIBRISSIN/ALTHAEA ROSEA/ANGELICA ACUTILOBA/ANGELICA ANOMALA/AQUILEGIA BUERGERIANA/ARTEMISIA PRINCEPS/ASTER CILIOSUS/ASTER SCABER/BRASSICA CAMPESTRIS/BROUSSONETIA KAZINOKI/CALLISTEPHUS CHINENSIS/CAMELLIA JAPONICA/CAMELLIA SINENSIS/CAMPSIS GRANDIFLORA/CARAGANA SINICA/CARTHAMUSTINCTORIUS/CASSIA OBTUSIFOLIA/CELOSIA CRISTATA/CERCIS CHINENSIS/CHAENOMELES SINENSIS/CHRYSANTHEMUM INDICUM/CHRYSANTHEMUM ZAWADSKII/CLEMATIS TERNIFLORA/COMMELINA COMMUNIS/CORNUS KOUSA/CORNUS OFFICINALIS/CORYDALIS INCISA/CORYDALIS TURTSCHANINOVII/CUCURBITA MOSCHATE/DENDROBIUM NOBILE/DIANTHUS CHINENSIS/ELSHOLTZIA SPLENDENS/EUPATORIUM LINDLEYANUM/FORSYTHIA KOREANA/FRITILLARIA USSURIENSIS/GARDENIA JASMINOIDES/GINKGO BILOBA/HELIANTHUS ANNUUS/HELIANTHUS TUBEROSUS/HEMEROCALLIS FULVA/HIBISCUS MUTABILIS/HIBISCUS SYRIACUS/HOSTA PLANTAGINAE/HYDRANGEA MACROPHYLLA/IMPATIENS BALSAMINA/IPOMOEA HEDERACEA/IRIS PALLASII/IRIS PSEUDACORUS/KERRIA JAPONICA/LAGERSTROEMIA INDICA/LEONURUS SIBIRICUS/LESPEDEZA BICOLOR/LILIUM LANCIFOLIUM/LINDERA OBTUSILOBA/LIRIOPES MUSCARI/LONICERA JAPONICA/LYCORIS RADIATA/MAGNOLIA KOBUS/MAGNOLIA LILIFLORA/MALUS SIEBOLDII/NARCISSUS TAZETTA/NELUMBO NUCIFERA/OENOTHERA BIENNIS/PAEONIA LACTIFLORA/PAEONIA SUFFRUTICOSA/PAPAVER RHOEAS/PATRINIA SCABIOSIFOLIA/PAULOWNIA COREANA/PERSICARIA THUNBERGII/PETASITES JAPONICUS/PLATYCODON GRANDIFLORUS/POLYGONUM ODORATUM/PONICIRUS TRIFOLIATA/PRUNUS ARMENIACA/PRUNUS MUME/PRUNUS PERSICA/PRUNUS SERRULATA/PRUNUS TOMENTOSA/PUERARIA LOBATA/PUNICA GRANATUM/RHODODENDRON MUCRONULATUM/ROBINIA PSEUDACACIA/ROSA MULTIFLORA/ROSA RUGOSA/SASA BOREALIS/SOPHORA JAPONICA/SPIRAEA PRUNIFOLIA/STYRAX JAPONICA/SYRINGA VULGARIS/TARAXACUM PLATYCARPUM/TULIPA EDULIS/VIOLA MANDSCHURICA/WEIGELA SUBSESSILIS/WISTERIA SINENSIS/ZANTHOXYLUM SCHINIFOLIUM/ZEA MAYS/ZINGIBER MIOGA/ZINNIA ELEGANS) FLOWER EXTRACT</t>
  </si>
  <si>
    <t>This is the extract of the flowers of Adonis amurensis, Akebia quinata, Albizia julibrissin, Althaea rosea, Angelica acutiloba, Angelica anomala, Aquilegia buergeriana, Artemisia princeps, Aster ciliosus, Aster scaber, Brassica campestris, Broussonetia kazinoki, Callistephus chinensis, Camellia japonica, Camellia sinensis, Campsis grandiflora, Caragana sinica, Carthamus tinctorius, Cassia obtusifolia, Celosia cristata, Cercis chinensis, Chaenomeles sinensis, Chrysanthemum indicum, Chrysanthemum zawadskii, Clematis terniflora, Commelina communis, Cornus kousa, Cornus officinalis, Corydalis incisa, Corydalis turtschaninovii, Cucurbita moschate, Dendrobium nobile, Dianthus chinensis, Elsholtzia splendens, Eupatorium lindleyanum, Forsythia koreana, Fritillaria ussuriensis, Gardenia jasminoides, Ginkgo biloba, Helianthus annuus, Helianthus tuberosus, Hemerocallis fulva, Hibiscus mutabilis, Hibiscus syriacus, Hosta plantaginae, Hydrangea macrophylla, Impatiens balsamina, Ipomea hederacea, Iris pallasii, Iris pseudacorus, Kerria japonica, Lagerstroemia indica, Leonurus sibiricus, Lespedeza bicolor, Lilium lancifolium, Lindera obtusiloba, Liriopes muscari, Lonicera japonica, Lycoris radiata, Magnolia kobus, Magnolia liliflora, Malus sieboldii, Narcissus tazetta, Nelumbo nucifera, Oenothera biennis, Paeonia lactiflora, Paeonia suffruticosa, Papaver rhoeas, Patrinia scabiosifolia, Paulownia coreana, Persicaria thunbergii, Petasites japonicus, Platycodon grandiflorus, Polygonum odoratum, Ponicirus trifoliata, Prunus armeniaca, Prunus mume, Prunus persica, Prunus serrulata, Prunus tomentosa, Pueraria lobata, Punica granatum, Rhododendron mucronulatum, Robinia pseudacacia, Rosa multiflora, Rosa rugosa, Sasa borealis, Sophora japonica, Spiraea prunifolia, Styrax japonica, Syringa vulgaris, Taraxacum platycarpum, Tulipa edulis, Viola mandschurica, Weigela subsessilis, Wisteria sinensis, Zanthoxylum schinifolium, Zea mays, Zingiber mioga , and Zinnia elegans. The accepted scientifi</t>
  </si>
  <si>
    <t>SKIN CONDITIONING - HUMECTANT, SKIN PROTECTING</t>
  </si>
  <si>
    <t>(AGARICUS BLAZEI FERMENT + GANODERMA LUCIDUM FERMENT + GANODERMA MULTIPILEUM FERMENT) EXTRACT</t>
  </si>
  <si>
    <t>(Agaricus Blazei Ferment + Ganoderma Lucidum Ferment + Ganoderma Multipileum Ferment) Extract is the extract of a mixture of the products obtained by the fermentation of Agaricus blazei , Ganoderma lucidum and Ganoderma multipileum.</t>
  </si>
  <si>
    <t>ANTI-SEBUM, ANTIOXIDANT, SKIN PROTECTING</t>
  </si>
  <si>
    <t>(ALPINIA ZERUMBET/ARTEMISIA PRINCEPS/AVERRHOA CARAMBOLA/CAMELLIA SINENSIS/ERIOBOTRYA JAPONICA/GINKGO BILOBA/MELISSA OFFICINALIS/MENTHA PIPERITA/OLEA EUROPAEA/ORIGANUM MAJORANA/PERILLA FRUTESCENS/PRUNUS PERSICA/SALVIA OFFICINALIS) LEAF EXTRACT</t>
  </si>
  <si>
    <t>(Alpinia Zerumbet/Artemisia Princeps/Averrhoa Carambola/Camellia Sinensis/Eriobotrya Japonica/Ginkgo Biloba/Melissa Officinalis/Mentha Piperita/Olea Europaea/Origanum Majorana/Perilla Frutescens/Prunus Persica/Salvia Officinalis) Leaf Extract is the extract of the leaves of Alpinia zerumbet , Artemisia princeps , Averrhoa carambola , Camellia sinensis , Eriobotrya japonica , Ginkgo biloba , Melissa officinalis , Mentha piperita , Olea europaea , Origanum majorana , Perilla frutescens , Prunus persica and Salvia officinalis (the accepted scientific name for Mentha piperita is Mentha x piperita).</t>
  </si>
  <si>
    <t>(ANGELICA ACUTILOBA/PAEONIA LACTIFLORA/REHMANNIA GLUTINOSA) ROOT/(CNIDIUM OFFICINALE/ZINGIBER OFFICINALE) RHIZOME EXTRACT</t>
  </si>
  <si>
    <t>(Angelica Acutiloba/Paeonia Lactiflora/Rehmannia Glutinosa) Root/(Cnidium Officinale/Zingiber Officinale) Rhizome Extract is the extract of the roots of Angelica acutiloba, Paeonia lactiflora, Rehmannia glutinosa, and the rhizomes of Cnidium officinale, and Zingiber officinale.</t>
  </si>
  <si>
    <t>(ANGELICA ACUTILOBA/PAEONIA LACTIFLORA/REHMANNIA GLUTINOSA) ROOT/CNIDIUM OFFICINALE RHIZOME EXTRACT</t>
  </si>
  <si>
    <t>(Angelica Acutiloba/Paeonia Lactiflora/Rehmannia Glutinosa) Root/Cnidium Officinale Rhizome Extract is the extract of the roots of Angelica acutiloba, Paeonia lactiflora and Rehmannia glutinosa and the rhizomes of Cnidium officinale.</t>
  </si>
  <si>
    <t>(ANGELICA ACUTILOBA/PAEONIA LACTIFLORA/REHMANNIA GLUTINOSA/SCUTELLARIA BAICALENSIS) ROOT/(CNIDIUM OFFICINALE/COPTIS CHINENSIS) RHIZOME/GARDENIA JASMINOIDES FRUIT/PHELLODENDRON CHINENSE BARK EXTRACT</t>
  </si>
  <si>
    <t>(Angelica Acutiloba/Paeonia Lactiflora/Rehmannia Glutinosa/Scutellaria Baicalensis) Root/(Cnidium Officinale/Coptis Chinensis) Rhizome/Gardenia Jasminoides Fruit/Phellodendron Chinense Bark Extract is the extract of the roots of Angelica acutiloba , Paeonia lactiflora , Rehmannia glutinosa , Scutellaria baicalensis ; the rhizomes of Cnidium officinale and Coptis chinensis ; the fruit of Gardenia jasminoides and the bark of Phellodendron chinense.</t>
  </si>
  <si>
    <t>(ANGELICA GIGAS/CNIDIUM OFFICINALE/PAEONIA LACTIFLORA) ROOT EXTRACT</t>
  </si>
  <si>
    <t>(Angelica Gigas/Cnidium Officinale/Paeonia Lactiflora) Root Extract is the extract of the roots of Angelica gigas , Cnidium officinale and Paeonia lactiflora.</t>
  </si>
  <si>
    <t>SKIN CONDITIONING - EMOLLIENT, SKIN CONDITIONING - HUMECTANT, SKIN CONDITIONING - MISCELLANEOUS</t>
  </si>
  <si>
    <t>(ANGELICA GIGAS/GLYCYRRHIZA URALENSIS/REHMANNIA GLUTINOSA ROOT)/ANGELICA GIGAS STEM/CARTHAMUS TINCTORIUS FLOWER/(CARTHAMUS TINCTORIUS/PRUNUS PERSICA SEED)PORIA COCOS WATER</t>
  </si>
  <si>
    <t>(Angelica Gigas/Glycyrrhiza Uralensis/Rehmannia Glutinosa Root)/Angelica Gigas Stem/Carthamus Tinctorius Flower/(Carthamus Tinctorius/Prunus Persica Seed)Poria Cocos Water is the aqueous solution of the steam distillates obtained from the roots of Angelica gigas, Glycyrrhiza uralensis , and Rehmannia glutinosa ; the stems of Angelica gigas ; the flowers of Carthamus tinctorius ; the seeds of Carthamus tinctorius , and Prunus persica ; and the fungus, Poria cocos.</t>
  </si>
  <si>
    <t>HUMECTANT, SKIN CONDITIONING, SKIN PROTECTING</t>
  </si>
  <si>
    <t>(ANGELICA KEISKEI/CHRYSANTHEMUM ZAWADSKII) LEAF/STEM/CINNAMOMUM CASSIA BARK/TRICHOSANTES KIRILOWII FRUIT/ULMUS DAVIDIANA BARK/ROOT/(PAEONIA JAPONICA/BUPLEURUM FALCATUM/POLYGALA TENUIFOLIA ROOT)/VISCUS ALBUM STEM EXTRACT</t>
  </si>
  <si>
    <t>(Angelica Keiskei/Chrysanthemum Zawadskii) Leaf/Stem/Cinnamomum Cassia Bark/Trichosantes Kirilowii Fruit/Ulmus Davidiana Bark/Root/(Paeonia Japonica/Bupleurum Falcatum/Polygala Tenuifolia Root)/Viscus Album Stem Extract is the extract of the leaves and stems of Angelica keiskei and Chrysanthemum zawadskii ; the bark of Cinnamomum cassia ; the fruit of Trichosantes kirilowii ; the bark and roots of Ulmus davidiana ; the roots of Paeonia japonica, Bupleurum falcatum and Polygala tenuifolia ; and the stems of Viscus album.</t>
  </si>
  <si>
    <t>ANTI-SEBORRHEIC, ANTI-SEBUM, ANTIOXIDANT, SKIN PROTECTING</t>
  </si>
  <si>
    <t>(APPLE/BANANA/GRAPE/LEMON/PAPAYA/PINEAPPLE) FRUIT/CARROT ROOT/SUCROSE FERMENT FILTRATE</t>
  </si>
  <si>
    <t>Apple/Banana/Grape/Lemon/Papaya/Pineapple) Fruit/Carrot Root/Sucrose Ferment Filtrate is a filtrate of the product obtained by the spontaneous fermentation of the fruits of: Malus domestica, Musa paradisiaca, Citrus limon, Carica papaya, and Ananas sativus; the roots of Daucus carota sativa, and sucrose.</t>
  </si>
  <si>
    <t>ANTIOXIDANT</t>
  </si>
  <si>
    <t>(APPLE/CITRUS JUNOS/LENTIL/PEAR/PUMPKIN/STRAWBERRY/TOMATO FRUIT)/CORN KERNEL/(ARCTIUM LAPPA/BRASSICA OLERACEA ACEPHALA/CABBAGE/CAMELLIA SINENSIS/MORINGA OLEIFERA/RADISH/SPINACH LEAF)/(SORGHUM BICOLOR LEAF/STEM)/OAT MEAL/POTATO PULP/(CARROT/NELUMBO NUCIFERA/RADISH/WILD YAM ROOT)/(AMARANTHUS HYPOCHONDRIACUS/CASHEW/CICER ARIETINUM/COIX LACRYMA-JOBI MA-YUEN /MACADAMIA TERNIFOLIA/PHASEOLUS ANGULARIS/PISTACIA VERA/RHYNCHOSIA NULUBILIS/RICE/SESAME/SETARIA ITALICA/SOYBEAN/SWEET ALMOND/WHEAT SEED)/HORDEUM VULGARE SPROUT/CYPERUS ESCULENTUS TUBER/ARTEMISIA PRINCEPS/BROCCOLI/CHENOPODIUM QUINOA/ENTEROMORPHA COMPRESSA/HORDEUM VULGARE/IPOMOEA BATATAS/LAMINARIA JAPONICA/LENTINUS EDODES/PLEUROTUS OSTREATUS/PORPHYRA TENERA/UNDARIA PINNATIFIDA EXTRACT</t>
  </si>
  <si>
    <t>This is the extract of the fruits of Citrus junos , Cucurbita pepo, Fragaria ananassa, Lens esculenta, Pyrus malus, Pyrus pyrifolia, and Solanum lycopersicum; the kernels of Zea mays; the leaves of Arctium lappa , Brassica oleracea acephala , Brassica oleracea capitata, Camellia sinensis , Moringa oleifera , Raphanus sativus, and Spinacia oleracea; the leaves and stems of Sorghum bicolor ; the meal of Avena sativa; the pulp of Solanum tuberosum; the roots of Daucus carota, Dioscorea oppositifolia, Nelumbo nucifera , and Raphanus sativus; the seeds of Amaranthus hypochondriacus , Anacardium occidentale, Cicer arietinum , Coix lacryma-Jobi ma-yuen , Glycine max, Macadamia ternifolia , Oryza sativa, Phaseolus angularis , Pistacia vera , Prunus amygdalus dulcis, Rhynchosia nulubilis , Sesamum indicum, Setaria italica , and Triticum turgidum; the sprouts of Hordeum vulgare ; the tubers of Cyperus esculentus ; the whole plants, Artemisia princeps , Brassica oleracea italica, Chenopodium quinoa , Enteromorpha compressa , Hordeum vulgare , Ipomoea batatas , Laminaria japonica , Lentinus edodes , Pleurotus ostreatus , Porphyra tenera , and Undaria pinnatifida.</t>
  </si>
  <si>
    <t>(ARCTIUM LAPPA/CARROT/COLOCASIA ESCULENTA/DIOSCOREA BATATAS/GARLIC/GINGER/IPOMOEA BATATAS/NELUMBO NUCIFERA/ONION/POTATO BULBS)/(CHESTNUT/CITRUS UNSHIU/EGGPLANT/FIG/GRAPE/KIWI/LYCOPERSICON ESCULENTUM/MALUS PUMILA/MUME/PEACH/PLUM/PUMPKIN/PYRUS SEROTINA/RADISH/ZIZIPHUS JUJUBA FRUIT)/(ALLIUM TUBEROSUM/ALOE BARBADENSIS/ANGELICA UTILIS/BRASSICA OLERACEA ACEPHALA/CABBAGE/CELERY/SACCHARINA JAPONICA/UNDARIA PINNATIFIDA LEAF)/(ALLIUM FISTULOSUM/ENTEROMORPHA COMPRESSA/OENANTHE JAVANICA STALK)/LENTINULA EDODES/SUCROSE FERMENT FILTRATE</t>
  </si>
  <si>
    <t>This is a filtrate of the product obtained by the spontaneous fermentation of the bulbs of Allium cepa, Allium sativum, Arctium lappa, Colocasia esculenta, Daucus carota sativa, Dioscorea batatas, Ipomoea batatas, Nelumbo nucifera, Solanum tuberosum, and Zingiber officinale; the fruits of Actinidia chinensis, Castanea crenata, Citrus unshiu , Cucurbita pepo, Ficus carica, Lycopersicon esculentum, Malus pumila, Prunus mume, Prunus persica, Prunus salicina, Pyrus serotina, Raphanus sativus, Solanum melongena, Vitis vinifera, and Ziziphus jujuba; the leaves of Allium tuberosum, Aloe barbadensis, Angelica utilis , Apium graveolens, Brassica oleracea acephala , Brassica oleracea capitata, Saccharina japonica, and Undria pinnatifida; the stalks of Allium fistulosum, Enteromorpha compressa, and Oenanthe javanica; the whole plant, Lentinula edodes and sucrose.</t>
  </si>
  <si>
    <t>HUMECTANT, SKIN CONDITIONING - HUMECTANT, SKIN PROTECTING</t>
  </si>
  <si>
    <t>(ARCTIUM LAPPA/RAPHANUS SATIVUS (RADISH)/MALVA VERTICILLATA) SEED OIL</t>
  </si>
  <si>
    <t>(Arctium Lappa/Raphanus Sativus (Radish)/Malva Verticillata) Seed Oil is the volatile oil expressed from the seeds of Arctium lappa , Raphanus sativus , and Malva verticillata.</t>
  </si>
  <si>
    <t>(ARNICA MONTANA/ARTEMISIA CAPILLARIS/CALENDULA OFFICINALIS/COLTSFOOT/CYANUS SEGETUM/HONEYSUCKLE/HOPS/LAVENDER/MALLOW/MATRICARIA CHAMOMILLA/ROSA CENTIFOLIA/SAMBUCUS NIGRA) FLOWER EXTRACT</t>
  </si>
  <si>
    <t>This is the extract of the flowers of Arnica montana, Artemisia capillaris, Calendula officinalis, Cyanus segetum, the inflorescence of Humulus lupulus, Lavandula angustifolia, Lonicera japonica, Malva sylvestris, Matricaria chamomilla, Rosa centifolia, Sambucus nigra, and Tussilago farfara. The accepted scientific name for Cyanus segetum is Centaurea cyanus, and Rosa centifolia is Rosa x centifolia.</t>
  </si>
  <si>
    <t>SKIN CONDITIONING - HUMECTANT</t>
  </si>
  <si>
    <t>(ARNICA MONTANA/ARTEMISIA CAPILLARIS/CALENDULA OFFICINALIS/CYANUS SEGETUM /MATRICARIA CHAMOMILLA/HUMULUS LUPULUS/LAVANDULA ANGUSTIFOLIA/LONICERA JAPONICA/MALVA SYLVESTRIS/ROSA CENTIFOLIA/SAMBUCUS NIGRA/TILIA CORDATA/TUSSILAGO FARFARA) FLOWER EXTRACT</t>
  </si>
  <si>
    <t>(Arnica Montana/Artemisia Capillaris/Calendula Officinalis/Cyanus Segetum /Matricaria Chamomilla/Humulus Lupulus/Lavandula Angustifolia/Lonicera Japonica/Malva Sylvestris/Rosa Centifolia/Sambucus Nigra/Tilia Cordata/Tussilago Farfara) Flower Extract is the extract of the flowers of Arnica montana , Artemisia capillaris , Calendula officinalis , Cyanus segetum , Matricaria chamomilla , Humulus lupulus , Lavandula angustifolia , Lonicera japonica , Malva sylvestris , Rosa centifolia , Sambucus nigra , Tilia cordata and Tussilago farfara. The accepted scientific name for Cyanus segetum is Centaurea cyanus , and Rosa centifolia is Rosa x centifolia.</t>
  </si>
  <si>
    <t>(ARNICA MONTANA/CALENDULA OFFICINALIS/MATRICARIA CHAMOMILLA) FLOWER EXTRACT</t>
  </si>
  <si>
    <t>(Arnica Montana/Calendula Officinalis/Matricaria Chamomilla) Flower Extract is the extract of the flowers of Arnica montana, Calendula officinalis and Matricaria chamomilla.</t>
  </si>
  <si>
    <t>(ARTEMISIA CAPILLARIS/CINNAMOMUM CASSIA BARK/SCUTELLARIA BAICALENSIS ROOT/COPTIS JAPONICA RHIZOME) EXTRACT</t>
  </si>
  <si>
    <t>(Artemisia Capillaris/Cinnamomum Cassia Bark/Scutellaria Baicalensis Root/Coptis Japonica Rhizome) Extract is the extract of the whole plant, Artemisia capillaris , Cinnamomum Cassia Bark (q.v.), the roots of Scutellaria baicalensis and the rhizomes of Coptis japonica.</t>
  </si>
  <si>
    <t>ANTIOXIDANT, SKIN CONDITIONING - MISCELLANEOUS</t>
  </si>
  <si>
    <t>(ARTEMISIA PRINCEPS/DENDROPANAX MORBIFERA/ECLIPTA PROSTRATA/ERIOBOTRYA JAPONICA/OROSTACHYS JAPONICA/PORTULACA OLERACEA/SASA BOREALIS/ZIZANIA LATIFOLIA) LEAF/STEM EXTRACT</t>
  </si>
  <si>
    <t>This is the extract of the leaves and stems of Artemisia princeps, Dendropanax morbifera, Eclipta prostrata, Eriobotrya japonica, Orostachys japonica, Portulaca oleracea, Sasa borealis, and Zizania latifolia.</t>
  </si>
  <si>
    <t>ANTIOXIDANT, SKIN PROTECTING</t>
  </si>
  <si>
    <t>(ARTEMISIA SIEVERSIANA/DIMOCARPUS LONGANA) FLOWER/LEAF/STEM EXTRACT</t>
  </si>
  <si>
    <t>(Artemisia Sieversiana/Dimocarpus Longana) Flower/Leaf/Stem Extract is the extract of the flowers, leaves and stems of Artemisia sieversiana and Dimocarpus longana.</t>
  </si>
  <si>
    <t>(ASPERGILLUS/SACCHAROMYCES)/RICE FERMENT/BARLEY GRAIN MEAL/NELUMBO NUCIFERA FLOWER EXTRACT FERMENT EXTRACT FILTRATE</t>
  </si>
  <si>
    <t>Aspergillus/Saccharomyces)/Rice Ferment/Barley Grain Meal/Nelumbo Nucifera Flower Extract Ferment Extract Filtrate is a filtrate of an extract of the product obtained by the stepwise fermentation of the grains of Hordeum vulgare (barley) and Nelumbo Nucifera Flower Extract, by the pre-fermentation product of the grains of Oryza sativa (rice), by the microorganisms, Aspergillus and Saccharomyces.</t>
  </si>
  <si>
    <t>BLEACHING</t>
  </si>
  <si>
    <t>(ASTRAGALUS MEMBRANACEUS/GLYCYRRHIZA URALENSIS (LICORICE)/PANAX GINSENG) ROOT/AMOMUM XANTHIOIDES SEED/HORDEUM VULGARE SPROUT/ARALIA CORDATA/ACHYRANTHES JAPONICA EXTRACT</t>
  </si>
  <si>
    <t>This is the extract of the roots of Astragalus membranaceus, Glycyrrhiza uralensis and Panax ginseng; the seeds of Amomum xanthioides; the sprouts of Hordeum vulgare; and the whole plants, Aralia cordata and Achyranthes japonica.</t>
  </si>
  <si>
    <t>(BETULA PLATYPHYLLA/CINNAMOMUM CASSIA) BARK/(ACHYRANTHES JAPONICA/SCUTELLARIA BAICALENSIS/VALERIANA AMURENSIS) ROOT/BIANCAEA SAPPAN TRUNK EXTRACT</t>
  </si>
  <si>
    <t>(Betula Platyphylla/Cinnamomum Cassia) Bark/(Achyranthes Japonica/Scutellaria Baicalensis/Valeriana Amurensis) Root/Biancaea Sappan Trunk Extract is the extract of the bark of Betula platyphylla and Cinnamomum cassia; the roots of Achyranthes japonica, Scutellaria baicalensis, and Valeriana amurensis; and the trunk of Biancaea sappan.</t>
  </si>
  <si>
    <t>(BIDENS TRIPARTITA FLOWER/LEAF/STEM)/PERILLA FRUTESCENS LEAF/PRUNELLA VULGARIS EXTRACT</t>
  </si>
  <si>
    <t>(Bidens Tripartita Flower/Leaf/Stem)/Perilla Frutescens Leaf/Prunella Vulgaris Extract is the extract of the flowers, leaves and stems of Bidens tripartita , the leaves of Perilla frutescens and the whole plant, Prunella vulgaris.</t>
  </si>
  <si>
    <t>(BIFIDOBACTERIUM LYSATE &amp; POLOXAMER 407) EXTRACT</t>
  </si>
  <si>
    <t>(Bifidobacterium Lysate &amp; Poloxamer 407) Extract is the extract of the mixture of a lysate of Bifidobacterium obtained through fermentation and Poloxamer 407.</t>
  </si>
  <si>
    <t>(BIFIDOBACTERIUM/POLYSORBATE 80 FERMENT + LACTOBACILLUS/POLYSORBATE 80 FERMENT) LYSATE FILTRATE</t>
  </si>
  <si>
    <t>(Bifidobacterium/Polysorbate 80 Ferment + Lactobacillus/Polysorbate 80 Ferment) Lysate Filtrate is the filtrate of a lysate of the mixture of the products obtained through the fermentation of Bifidobacterium with Polysorbate 80, and through the fermentation of Lactobacillus with polysorbate 80.</t>
  </si>
  <si>
    <t>(BROCCOLI/CABBAGE/ERUCA SATIVA/RADISH) SPROUT/MORINGA OLEIFERA LEAF EXTRACT</t>
  </si>
  <si>
    <t>(Broccoli/Cabbage/Eruca Sativa/Radish) Sprout/Moringa Oleifera Leaf Extract is the extract of the sprouts of Brassica oleracea italica, Brassica oleracea capitata, Eruca sativa and Raphanus sativa; and the leaves of Moringa oleifera.</t>
  </si>
  <si>
    <t>(BROCCOLI/ERUCA SATIVA/LEPIDIUM SATIVUM/NASTURTIUM OFFICINALE/RADISH) SPROUT EXTRACT</t>
  </si>
  <si>
    <t>(Broccoli/Eruca Sativa/Lepidium Sativum/Nasturtium Officinale/Radish) Sprout Extract is the extract of the sprouts of Brassica oleracea italica, Eruca sativa , Lepidium sativum , Nasturtium officinale and Raphanus sativus.</t>
  </si>
  <si>
    <t>SKIN CONDITIONING, SKIN PROTECTING</t>
  </si>
  <si>
    <t>(CALENDULA OFFICINALIS/SAFFLOWER FLOWER)/(ACHILLEA MILLEFOLIUM FLOWER/LEAF/STEM)/(VACCINIUM MYRTILLUS/VITEX AGNUS-CASTUS FRUIT)/RHUS CHINENSIS GALL/WALNUT HUSK/(CAMELLIA SINENSIS/NETTLE LEAF)/(JUNIPERUS COMMUNIS LEAF/STEM)/HORSE CHESTNUT NUT/DICHROA FEBRIFUGA ROOT/GRAPE SEED/ACACIA CATECHU WOOD/GOLDENROD/HYPERICUM PERFORATUM EXTRACT</t>
  </si>
  <si>
    <t>This is the extract of the flowers of Calendula officinalis , and Carthamus tinctorius (safflower); the flower, leaves and stems of Achillea millefolium ; the fruits of Vaccinium myrtillus , and Vitex agnus-castus ; the gall of Rhus chinensis ; the husks of Juglans regia (walnut); the leaves of Camellia sinensis , and Urtica dioica (nettle); the leaves and stems of Juniperus communis ; the nuts of Aesculus hippocastanum (horse chestnut); the roots of Dichroa febrifuga ; the seeds of Vitis vinifera (grape); the whole plants, Hypericum perforatum , and Solidago virgaurea (goldenrod).</t>
  </si>
  <si>
    <t>HAIR DYEING</t>
  </si>
  <si>
    <t>(CAMELLIA JAPONICA/PRUNUS MUME/SAFFLOWER FLOWER)/(ARONIA ARBUTIFOLIA/BLUEBERRY/CRANBERRY/EUTERPE OLERACEA FRUIT)/CAMELLIA SINENSIS LEAF/GARCINIA MANGOSTANA PEEL/COFFEE SEED/PROPOLIS/WINE EXTRACT</t>
  </si>
  <si>
    <t>This is the extract of the flowers of Camellia japonica , Carthamus tinctorius (safflower), and Prunus mume ; the fruits of Aronia arbutifolia , Euterpe oleracea , Vaccinium angustifolium (blueberry), and Vaccinium macrocarpon (cranberry); the leaves of Camellia sinensis ; the peel of Garcinia mangostana ; the seeds of Coffea arabica (coffee); propolis, and wine.</t>
  </si>
  <si>
    <t>(CANANGA ODORATA FLOWER/LEAF)/GANODERMA LUCIDUM FRUITING BODY/(CORCHORUS OLITORIUS/HENNA/MELIA AZADIRACHTA/MORUS ALBA/MUNTINGIA CALABURA/PSIDIUM GUAJAVA/TAMARINDUS INDICA LEAF)/(CITRUS HYSTRIX LEAF/PEEL)/(CITRONELLA/CYMBOPOGON SCHOENANTHUS/OCIMUM TENUIFLORUM LEAF/STEM)/(ALPINIA GALANGA/BOESENBERGIA ROTUNDA/GINGER/TURMERIC RHIZOME)/ZINGIBER CASSUMUNAR ROOT EXTRACT</t>
  </si>
  <si>
    <t>This is the extract of the product obtained by the fermentation of the flowers and leaves of Cananga odorata ; the fruiting bodies of Ganoderma lucidum ; the leaves of Corchorus olitorius , Lawsonia inermis (henna), Melia azadirachta , Morus alba , Muntingia calabura , Psidium guajava , and Tamarindus indica ; the leaves and peels of Citrus hystrix ; the leaves and stems of Cymbopogon nardus (citronella), Cymbopogon schoenanthus , and Ocimum tenuiflorum ; the rhizomes of Alpinia galanga , Boesenbergia rotunda , Curcuma longa (turmeric), and Zingiber officinale (ginger); and the roots of Zingiber cassumunar.</t>
  </si>
  <si>
    <t>(CARTHAMUS TINCTORIUS/CHAMOMILLA RECUTITA/SYZYGIUM AROMATICUM) FLOWER/(LITHOSPERMUM ERYTHRORHIZON/SOPHORA FLAVESCENS/SCUTELLARIA BAICALENSIS) ROOT EXTRACT</t>
  </si>
  <si>
    <t>(Carthamus Tinctorius/Chamomilla Recutita/Syzygium Aromaticum) Flower/(Lithospermum Erythrorhizon/Sophora Flavescens/Scutellaria Baicalensis) Root Extract is the extract of the flowers of Carthamus tinctorius, Chamomilla recutita, Syzygium aromaticum and the roots of Lithospermum erythrorhizon, Sophora flavescens , and Scutellaria baicalensis</t>
  </si>
  <si>
    <t>(CINNAMOMUM CASSIA/MAGNOLIA OFFICINALIS) BARK/(ALPINIA OFFICINARUM/ANGELICA GIGAS) ROOT EXTRACT</t>
  </si>
  <si>
    <t>(Cinnamomum Cassia/Magnolia Officinalis) Bark/(Alpinia Officinarum/Angelica Gigas) Root Extract is the extract of the bark of Cinnamomum cassia and Magnolia officinalis , and of the roots of Alpinia officinarum and Angelica gigas.</t>
  </si>
  <si>
    <t>ANTIOXIDANT, SKIN CONDITIONING - MISCELLANEOUS, SKIN PROTECTING</t>
  </si>
  <si>
    <t>(CITRUS AURANTIUM AMARA/FORSYTHIA SUSPENSA) FRUIT/SCUTELLARIA BAICALENSIS ROOT EXTRACT</t>
  </si>
  <si>
    <t>(Citrus Aurantium Amara/Forsythia Suspensa) Fruit/Scutellaria Baicalensis Root Extract is the extract of the fruits of Citrus aurantium amara and Forsythia suspensa and the roots of Scutellaria baicalensis.</t>
  </si>
  <si>
    <t>(CNIDIUM OFFICINALE/COPTIS CHINENSIS/GLYCYRRHIZA URALENSIS) ROOT EXTRACT</t>
  </si>
  <si>
    <t>(Cnidium Officinale/Coptis Chinensis/Glycyrrhiza Uralensis) Root Extract is the extract of the roots of Cnidium officinale , Coptis chinensis and Glycyrrhiza uralensis</t>
  </si>
  <si>
    <t>(CODONOPSIS TANGSHEN/DIOSCOREA JAPONICA) ROOT/ATRACTYLODES JAPONICA RHIZOME/PORIA COCOS/(DOLICHOS LABLAB/COIX LACRYMA-JOBI MA-YUEN/EURYALE FEROX/NELUMBO NUCIFERA) SEED EXTRACT</t>
  </si>
  <si>
    <t>(Codonopsis Tangshen/Dioscorea Japonica) Root/Atractyloides Japonica Rhizome/Poria Cocos/(Dolichos Lablab/Coix Lacryma-Jobi Ma-yuen/Euryale Ferox/Nelumbo Nucifera) Seed Extract is the extract of the roots of Codonopsis tangshen and Dioscorea japonica ; the rhizomes of Atractyloides japonica ; the whole plant, Poria cocos ; and the seeds of Dolichos lablab, Coix Lacryma-Jobi Ma-yuen, Euryale Ferox and Nelumbo nucifera.</t>
  </si>
  <si>
    <t>(CORNUS OFFICINALIS/LYCIUM CHINENSE/MORUS BOMBYCIS/RICE/SCHISANDRA CHINENSIS/ZIZYPHUS JUJUBA) FRUIT/(CAMELLIA SINENSIS/DIOSPYROS KAKI/GINKGO BILOBA/PERILLA FRUTESCENS) LEAF/CITRUS UNSHIU PEEL/(CODONOPSIS LANCEOLATA/CYNANCHUM WILFORDII/PANAX GINSENG/PLATYCODON GRANDIFLORUM/PLEUROPTERUS MULTIFLORUS/POLYGONATUM ODORATUM) ROOT/GLYCINE MAX SEED/(ELEUTHEROCOCCUS SENTICOSUS/LICORICE) STEM/(ARTEMISIA ANNUA/HOUTTUYNIA CORDATA) STEM/LEAF/CIRSIUM JAPONICUM/DANDELION/LAMINARIA DIGITATA/TARAXACUM PLATYCARPUM WATER</t>
  </si>
  <si>
    <t>This is an aqueous solution of the steam distillates obtained from the fruits of Cornus officinalis , Lycium chinense , Morus bombycis , Oryza sativa , Schisandra chinensis , and Zizyphus jujuba; the leaves of Camellia sinensis, Diospyros kaki, Ginkgo biloba , and Perilla frutescens ; the peel of Citrus unshiu; the roots of Codonopsis lanceolata, Cynanchum wilfordii, Panax ginseng , Platycodon grandiflorum, Pleuropterus multiflorus , and Polygonatum odoratum; the seeds of Glycine max; the stems of Eleutherococcus senticosus , and Glycyrrhiza uralensis; the stems and leaves of Artemisia annua , and Houttuynia cordata; the whole plants, Cirsium japonicum, Laminaria digitata, Taraxacum officinale and Taraxacum platycarpum. The accepted scientific name for Morus bombycis is Morus alba, and Citrus unshiu is Citrus reticulata.</t>
  </si>
  <si>
    <t>(CRYPTOMERIA JAPONICA/CHAMAECYPARIS OBTUSA) STEM FERMENT EXTRACT</t>
  </si>
  <si>
    <t>(Cryptomeria Japonica/Chamaecyparis Obtusa) Stem Ferment Extract is the extract of the product obtained by the spontaneous fermentation of the stems of Cryptomeria japonica and Chamaecyparis obtusa.</t>
  </si>
  <si>
    <t>ANTIMICROBIAL, ANTIOXIDANT, HUMECTANT</t>
  </si>
  <si>
    <t>(CURCUMA LONGA/GLYCYRRHIZA URALENSIS) ROOT EXTRACT</t>
  </si>
  <si>
    <t>(Curcuma Longa/Glycyrrhiza Uralensis) Root Extract is the extract of the roots of Curcuma longa and Glycyrrhiza uralensis.</t>
  </si>
  <si>
    <t>(ECLIPTA PROSTRATA/HOUTTUYNIA CORDATA) LEAF EXTRACT</t>
  </si>
  <si>
    <t>(Eclipta Prostrata/Houttuynia Cordata) Leaf Extract is the extract of the leaves of Eclipta prostrata and Houttuynia cordata.</t>
  </si>
  <si>
    <t>(EUTERPE OLERACEA/EUTERPE PRECATORIA) FRUIT EXTRACT</t>
  </si>
  <si>
    <t>(Euterpe Oleracea/Euterpe Precatoria) Fruit Extract is the extract of the fruit of Euterpe oleracea and Euterpe precatoria.</t>
  </si>
  <si>
    <t>(EUTERPE OLERACEA/EUTERPE PRECATORIA/THEOBROMA GRANDIFLORUM) FRUIT EXTRACT</t>
  </si>
  <si>
    <t>(Euterpe Oleracea/Euterpe Precatoria/Theobroma Grandiflorum) Fruit Extract is the extract of the fruits of Euterpe oleracea, Euterpe precatoria and Theobroma grandiflorum.</t>
  </si>
  <si>
    <t>(GELIDIUM ELEGANS/LINGULATUM/REX/SESQUIPEDALE)/(GRACILARIA CHILENSIS/VERMICULOPHYLLA)/PTEROCLADIELLA TENUIS OLIGOSACCHARIDES</t>
  </si>
  <si>
    <t>(Gelidium Elegans/Lingulatum/Rex/Sesquipedale)/(Gracilaria Chilensis/Vermiculophylla)/Pterocladiella Tenuis Oligosaccharides are the oligosaccharides produced by the enzymatic degradation of Agar that is obtained from Gelidium elegans, Pterocladiella tenuis, Gelidium sesquipedale, Gelidium rex, Gelidium lingulatum, Gracilaria vermiculophylla, Gracilaria chilensis and Hydropuntia eucheumatoides.</t>
  </si>
  <si>
    <t>HUMECTANT, SKIN CONDITIONING</t>
  </si>
  <si>
    <t>(GLYCYRRHIZA URALENSIS (LICORICE)/HEDYCHIUM SPICATUM/SCUTELLARIA BAICALENSIS) ROOT EXTRACT</t>
  </si>
  <si>
    <t>(Glycyrrhiza Uralensis (Licorice)/Hedychium Spicatum/Scutellaria Baicalensis) Root Extract is the extract of the roots of Glycyrrhiza uralensis, Hedychium spicatum and Scutellaria baicalensis.</t>
  </si>
  <si>
    <t>(GRIFOLA FRONDOSA/ INONOTUS OBLIQUUS/ SCHIZOPHYLLUM COMMUNE/ TRICHOLOMA MATSUTAKE) MYCELIUM /LETHARIELLA CLADONIOIDES FERMENT EXTRACT FILTRATE</t>
  </si>
  <si>
    <t>(Grifola Frondosa/ Inonotus Obliquus/ Schizophyllum Commune/ Tricholoma Matsutake) Mycelium /Lethariella Cladonioides Ferment Extract Filtrate is a filtrate of an extract of the product obtained by the fermentation of Grifola frondosa, Inonotus obliquus, Schizophyllum commune, Tricholoma matsutake mycelium, and the lichen, Lethariella cladoniodes.</t>
  </si>
  <si>
    <t>(GRIFOLA FRONDOSA/INONOTUS OBLIQUUS/SCHIZOPHYLLUM COMMUNE/TRICHOLOMA MATSUTAKE) MYCELIUM/LETHARIELLA CLADONIOIDES FERMENT EXTRACT FILTRATE</t>
  </si>
  <si>
    <t>(Grifola Frondosa (Maitake)/ Inonotus Obliquus (Mushroom)/ Schizophyllum Commune/ Tricholoma Matsutake) Mycelium /Lethariella Cladonioides Ferment Extract Filtrate is a filtrate of an extract of the product obtained by the fermentation of Grifola frondosa, Inonotus obliquus, Schizophyllum commune, Tricholoma matsutake mycelium, and the lichen, Lethariella cladoniodes.</t>
  </si>
  <si>
    <t>(HONEY + ZYMOMONAS FERMENT) EXTRACT</t>
  </si>
  <si>
    <t>(Honey + Zymomonas Ferment) Extract is the extract of a mixture of honey with the product obtained through the fermentation of Zymomonas.</t>
  </si>
  <si>
    <t>(HYLOCEREUS UNDATUS/ACTINIDIA CHINENSIS) PEEL EXTRACT</t>
  </si>
  <si>
    <t>(Hylocereus Undatus/Actinidia Chinensis) Peel Extract is the extract obtained from the peels of Actinidia chinensis and Hylocereus undatus.</t>
  </si>
  <si>
    <t>(LACTOBACILLUS/MILLET SEED FLOUR FERMENT &amp; PANICUM MILIACEUM SEED EXTRACT) FILTRATE</t>
  </si>
  <si>
    <t>(Lactobacillus/Millet Seed Flour Ferment &amp; Panicum Miliaceum Seed Extract) Filtrate is a filtrate of the product obtained by the fermentation of a mixture of Panicum Miliaceum Seed Extract and Panicum Miliaceum Seed Flour, by the microorganism Lactobacillus.</t>
  </si>
  <si>
    <t>(LACTOBACILLUS/POLYSORBATE 80 FERMENT + LEUCONOSTOC/POLYSORBATE 80 FERMENT) LYSATE FILTRATE</t>
  </si>
  <si>
    <t>(Lactobacillus/Polysorbate 80 Ferment + Leuconostoc/Polysorbate 80 Ferment) Lysate Filtrate is the filtrate of a lysate of the mixture of the products obtained through the fermentation of Lactobacillus with Polysorbate 80, and through the fermentation of Leuconostoc with polysorbate 80.</t>
  </si>
  <si>
    <t>(LAVANDULA ANGUSTIFOLIA/MELISSA OFFICINALIS/HYPERICUM PERFORATUM) FLOWER/(CAMELLIA SINENSIS LEAF/(GLYCYRRHIZA GLABRA/ACANTHOPANAX SENTICOSUS) ROOT/SARRACENIA COBRA NEST LEAF/FLOWER/STALK EXTRACT</t>
  </si>
  <si>
    <t>(Lavandula Angustifolia/Melissa Officinalis/Hypericum Perforatum) Flower/(Camellia Sinensis Leaf/(Glycyrrhiza Glabra/Acanthopanax Senticosus) Root/Sarracenia Cobra Nest Leaf/Flower/Stalk Extract. This is the extract of the flowers of Lavandula angustifolia, Melissa officinalis, Hypericum perforatum , the leaves of Camellia sinensis , the roots of Glycyrrhiza glabra, Acanthopanax senticosus , and the leaves, flowers and stalk of Sarracenia 'Cobra Nest'</t>
  </si>
  <si>
    <t>ANTI-SEBUM, ANTIMICROBIAL, SKIN CONDITIONING, SKIN PROTECTING</t>
  </si>
  <si>
    <t>(LEPIDIUM MEYENII/SARCODON ASPRATUS) ROOT WATER</t>
  </si>
  <si>
    <t>(Lepidium Meyenii/Sarcodon Aspratus) Root Water is the aqueous solution of the steam distillates obtained from the roots of Lepidium meyenii and Sarcodon aspratus</t>
  </si>
  <si>
    <t>ANTI-SEBUM, ANTIOXIDANT, SKIN CONDITIONING, SKIN PROTECTING</t>
  </si>
  <si>
    <t>(LESPEDEZA BICOLOR/PHELLODENDRON AMURENSE BARK)/MENTHA ARVENSIS LEAF/(ANEMARRHENA ASPHODELOIDES/SCUTELLARIA BAICALENSIS ROOT) EXTRACT</t>
  </si>
  <si>
    <t>This is the extract of the bark of Lespedeza bicolor and Phellodendron amurense ; the leaves of Mentha arvensis ; the roots of Anemarrhena asphodeloides and Scutellaria baicalensis.</t>
  </si>
  <si>
    <t>(LICORICE/REYNOUTRIA JAPONICA) ROOT/STEM EXTRACT</t>
  </si>
  <si>
    <t>(Licorice/Reynoutria Japonica) Root/Stem Extract is the extract of the roots and stems of Glycyrrhiza uralensis and Reynoutria japonica.</t>
  </si>
  <si>
    <t>(LINDERA STRYCHNIFOLIA/PAEONIA ALBIFLORA) ROOT/COMMIPHORA MYRRHA RESIN/SWERTIA JAPONICA/UNCARIA GAMBIR EXTRACT</t>
  </si>
  <si>
    <t>(Lindera Strychnifolia/Paeonia Albiflora) Root/Commiphora Myrrha Resin/Swertia Japonica/Uncaria Gambir Extract is the extract of the roots of Lindera strychnifolia and Paeonia albiflora , Commiphora Myrrha Resin and the whole plants, Swertia japonica and Uncaria gambir.</t>
  </si>
  <si>
    <t>(LIQUIDAMBAR FORMOSANA/TRIBULUS TERRESTRIS) FRUIT/PAEONIA LACTIFLORA ROOT EXTRACT</t>
  </si>
  <si>
    <t>(Liquidambar Formosana/Tribulus Terrestris) Fruit/Paeonia Lactiflora Root Extract is the extract of the fruit of Liquidambar formosana and Tribulus terrestris, and the roots of Paeonia lactiflora.</t>
  </si>
  <si>
    <t>(MAGNOLIA OFFICINALIS/PHELLODENDRON AMURENSE) BARK/CAMELLIA JAPONICA LEAF/ZINGIBER OFFICINALE ROOT/CITRUS PARADISI SEED WATER</t>
  </si>
  <si>
    <t>(Magnolia Officinalis/Phellodendron Amurense) Bark/Camellia Japonica Leaf/Zingiber Officinale Root/Citrus Paradisi Seed Water is the aqueous solution obtained from the steam distillates of the bark of Magnolia officinalis and Phellodendron amurense , the roots of Zingiber officinale and the seeds of Citrus paradisi. The accepted scientific name for Citrus paradisi is Citrus x aurantium.</t>
  </si>
  <si>
    <t>ANTI-SEBUM, ANTIOXIDANT, SKIN CONDITIONING - MISCELLANEOUS</t>
  </si>
  <si>
    <t>(MORUS ALBA FRUIT/SUCROSE FERMENT FILTRATE) POLYGONUM MULTIFLORUM ROOT EXTRACT FERMENT FILTRATE</t>
  </si>
  <si>
    <t>(Morus Alba Fruit/Sucrose Ferment Filtrate) Polygonum Multiflorum Root Extract Ferment Filtrate is a filtrate of the product obtained by the spontaneous fermentation of the fruit of Morus alba and sucrose, which subsequently undergoes spontaneous fermentation with Polygonum Multiflorum Root Extract, followed by filtration.</t>
  </si>
  <si>
    <t>(OLIVE FLOWER/LEAF)/(DITTRICHIA VISCOSA/MALLOW/PARIETARIA OFFICINALIS/SAGE FLOWER/LEAF/STEM)/(ECBALLIUM ELATERIUM FRUIT/LEAF)/(AGAVE AMERICANA/CYNARA CARDUNCULUS/MASTIC LEAF)/(ACANTHUS MOLLIS/RHAGADOLIUS STELLATUS/VERBASCUM SINUATUM/VERBENA OFFICINALIS LEAF/FLOWER)/(MORINGA OLEIFERA LEAF/SHOOT)/(ARTEMISIA ARBORESCENS/THYMUS CAPITATUS LEAF/STEM)/(LYCIUM BARBARUM SHOOT/FRUIT/LEAF/STEM) EXTRACT</t>
  </si>
  <si>
    <t>Definition: This is the extract of the flowers and leaves of Olea europaea; the flowers, leaves, and stems of Dittrichia viscosa; the flowers, leaves, and stems of Malva sylvestris, Parietaria officinalis, and Salvia officinalis; the fruits and leaves of Ecballium elaterium; the leaves of Agave americana , Cynara cardunculus, and Pistacia lentiscus; the leaves and flowers of Acanthus mollis, Rhagadolius stellatus, Verbascum sinuatum, and Verbena officinalis ; the leaves and shoots of Moringa oleifera; the leaves and stems of Artemisia arborescens and Thymus capitatus; the shoots, fruits, leaves, and stems of Lycium barbarum.</t>
  </si>
  <si>
    <t>ANTIOXIDANT, HAIR CONDITIONING, ORAL CARE, SKIN CONDITIONING - EMOLLIENT, SKIN PROTECTING</t>
  </si>
  <si>
    <t>(PAEONIA LACTIFLORA BARK/SAP)/PHELLODENDRON AMURENSE BARK/MENTHA ARVENSIS LEAF/SCUTELLARIA BAICALENSIS ROOT EXTRACT</t>
  </si>
  <si>
    <t>This is the extract of the bark of Paeonia lactiflora , and Phellodendron amurense ; the sap of Paeonia lactiflora ; the leaves of Mentha arvensis ; and the roots of Scutellaria baicalensis.</t>
  </si>
  <si>
    <t>HUMECTANT, SKIN CONDITIONING, SKIN CONDITIONING - EMOLLIENT</t>
  </si>
  <si>
    <t>(PAEONIA LACTIFLORA BARK/SAP)/PHELLODENDRON AMURENSE BARK/SCUTELLARIA BAICALENSIS ROOT/MENTHA ARVENSIS EXTRACT</t>
  </si>
  <si>
    <t>(Paeonia Lactiflora Bark/Sap)/Phellodendron Amurense Bark/Scutellaria Baicalensis Root/Mentha Arvensis Extract Definition: This is the extract of the bark of Paeonia lactiflora , and Phellodendron amurense ; the sap of Paeonia lactiflora ; the roots of Scutellaria baicalensis and the whole plant Mentha arvensis.</t>
  </si>
  <si>
    <t>(PANAX GINSENG MERISTEM CELL + TAXUS CUSPIDATA MERISTEM CELL CULTURE CONDITIONED MEDIA + PANAX GINSENG LEAF/ROOT/STEM POWDER) EXTRACT</t>
  </si>
  <si>
    <t>(Panax Ginseng Meristem Cell + Taxus Cuspidata Meristem Cell Culture Conditioned Media + Panax Ginseng Leaf/Root/Stem Powder) Extract is the extract of the mixture of Panax Ginseng Meristem Cell, Taxus Cuspidata Meristem Cell Culture Conditioned Media dried, and the dried, ground leaves, roots and stems of Panax ginseng.</t>
  </si>
  <si>
    <t>(POLYGONUM MULTIFLORUM/GASTRODIA ELATA) STEM/ANGELICA KEISKEI LEAF/STEM/PTEROCARPUS SANTALINUS BARK/ZIZYPHUS JUJUBA SEED/THUJA ORIENTALIS FRUIT/ULMUS DAVIDIANA BARK/ROOT/(LIRIOPE PLATYPHYLLA/ADENOPHORA TRIPHYLLA) ROOT WATER</t>
  </si>
  <si>
    <t>Definition: (Polygonum Multiflorum/Gastrodia Elata) Stem/Angelica Keiskei Leaf/Stem/Pterocarpus Santalinus Bark/Zizyphus Jujuba Seed/Thuja Orientalis Fruit/Ulmus Davidiana Bark/Root/(Liriope Platyphylla/Adenophora Triphylla) Root Water is the aqueous solution of the steam distillates obtained from the stems of Polygonum multiflorum and Gastrodia elata , the leaves and stems of Angelica keiskei , the bark of Pterocarpus santalinus , the seeds of Zizyphus jujuba , the fruit of Thuja orientalis , the bark and roots of Ulmus davidiana , and the roots of Liriope platyphylla and Adenophora triphylla. The accepted scientific name for Polygonum multiflorum is Fallopia multiflora , and for Liriope platyphylla is Liriope muscari.</t>
  </si>
  <si>
    <t>ANTI-SEBUM, ANTIOXIDANT, SKIN CONDITIONING - HUMECTANT</t>
  </si>
  <si>
    <t>(SH-PENTAPEPTIDE-10 6-AMINOCAPROOYL SH-PENTAPEPTIDE-11) SP</t>
  </si>
  <si>
    <t>(sh-Pentapeptide-10 6-Aminocaprooyl sh-Pentapeptide-11) SP is the synthetic peptide consisting of sh-Pentapeptide-10 SP and sh-Pentapeptide-11 SP linked with 6-Aminocaproic Acid.</t>
  </si>
  <si>
    <t>(VETIVERIA ZIZANOIDES ROOT/PUERARIA THUNBERGIANA FLOWER/LEAF/STEM) WATER</t>
  </si>
  <si>
    <t>(Vetiveria Zizanoides Root/Pueraria Thunbergiana Flower/Leaf/Stem) Water is the aqueous solution of the steam distillates obtained from the roots of Vetiveria zizanoides, and the flowers, leaves and stems of Pueraria thunbergiana.</t>
  </si>
  <si>
    <t>1,1-DIMETHYL-2-PHENYLETHYL ISOBUTYRATE</t>
  </si>
  <si>
    <t>1,1-Dimethyl-2-phenylethyl 2-methylpropanoate</t>
  </si>
  <si>
    <t>PERFUMING</t>
  </si>
  <si>
    <t>1,1-DIMETHYL-3-PHENYLPROPYL ISOBUTYRATE</t>
  </si>
  <si>
    <t>1,1-Dimethyl-3-phenylpropyl 2-methylpropanoate</t>
  </si>
  <si>
    <t>1,10-DECANEDIOL</t>
  </si>
  <si>
    <t>Decamethylene Glycol</t>
  </si>
  <si>
    <t>SOLVENT</t>
  </si>
  <si>
    <t>1,2,3,4,4A,5,6,7-OCTAHYDRO-2,5,5-TRIMETHYL-2-NAPHTHOL</t>
  </si>
  <si>
    <t>1,2,3,4,4a,5,6,7-Octahydro-2,5,5-trimethyl-2-naphthol</t>
  </si>
  <si>
    <t>1,2,3,4,4A,7,8,8A-OCTAHYDRO-2,4A,5,8A-TETRAMETHYL-NAPHTHYL FORMATE</t>
  </si>
  <si>
    <t>1,2,3,4,4a,7,8,8a-Octahydro-2,4a,5,8a-tetramethyl-1-naphthyl formate</t>
  </si>
  <si>
    <t>1,2,4-BENZENETRIACETATE</t>
  </si>
  <si>
    <t>Benzene-1,2,4-triyl triacetate</t>
  </si>
  <si>
    <t>1,2,4-TRIHYDROXYBENZENE</t>
  </si>
  <si>
    <t>Benzene-1,2,4-triol</t>
  </si>
  <si>
    <t>1,2,6-HEXANETRIOL</t>
  </si>
  <si>
    <t>Hexane-1,2,6-triol</t>
  </si>
  <si>
    <t>HUMECTANT, SOLVENT, VISCOSITY CONTROLLING</t>
  </si>
  <si>
    <t>1,2-BIS-(2-AMINOETHOXY)ETHANE</t>
  </si>
  <si>
    <t>Bis-Aminoethyl Glycol,Ethanamine, 2,2'-[1,2-ethanediylbis(oxy)]bis-</t>
  </si>
  <si>
    <t>NOT REPORTED</t>
  </si>
  <si>
    <t>1,2-BUTANEDIOL</t>
  </si>
  <si>
    <t>HUMECTANT, SKIN CONDITIONING, SOLVENT, VISCOSITY CONTROLLING</t>
  </si>
  <si>
    <t>1,2-DIHYDROLINALOOL</t>
  </si>
  <si>
    <t>3,7-Dimethyloct-6-en-3-ol</t>
  </si>
  <si>
    <t>1,2-HEPTANEDIOL</t>
  </si>
  <si>
    <t>Monograph development in progress. 1,2-Heptanediol is the organic compound that conforms to the formula:</t>
  </si>
  <si>
    <t>1,2-HEXANEDIOL</t>
  </si>
  <si>
    <t>SKIN CONDITIONING, SOLVENT</t>
  </si>
  <si>
    <t>1,2-HEXANEDIYL DICAPRATE</t>
  </si>
  <si>
    <t>1,2-Bis(decanoyloxy)hexane</t>
  </si>
  <si>
    <t>1,3,4,6-TETRAMETHYL-2-PYRIMIDONE SULFATE</t>
  </si>
  <si>
    <t>Pyrimidinium, 2,3-dihydro-1,3,4,6-tetramethyl-2-oxo-, sulfate (1:1)</t>
  </si>
  <si>
    <t>1,3-BIS-(2,4-DIAMINOPHENOXY) PROPANE HCL </t>
  </si>
  <si>
    <t>4,4'-[Propane-1,3-Diylbis(Oxy)]Bisbenzene-1,3-Diaminetetrahydrochloride</t>
  </si>
  <si>
    <t>1,3-BIS-(2,4-DIAMINOPHENOXY)PROPANE</t>
  </si>
  <si>
    <t>4,4'-[1,3-propanediylbis(oxy)]bisbenzene-1,3-diamine</t>
  </si>
  <si>
    <t>1,3-BIS-(2,4-DIAMINOPHENOXY)PROPANE HCL</t>
  </si>
  <si>
    <t>1,3-BIS-(ISOCYANATOMETHYL) CYCLOHEXANE</t>
  </si>
  <si>
    <t>Cyclohexane, 1,3-bis(isocyanatomethyl)-</t>
  </si>
  <si>
    <t>1,3-DIMETHYL-3-PHENYLBUTYL ACETATE</t>
  </si>
  <si>
    <t>1,3-Dimethyl-3-phenylbutyl acetate</t>
  </si>
  <si>
    <t>1,3-DIMETHYL-BICYCLOHEPTANE-2-CARBONITRILE</t>
  </si>
  <si>
    <t>1,3-Dimethyl-bicyclo[2.2.1]heptane-2-carbonitrile</t>
  </si>
  <si>
    <t>1,3-EPOXY-4-VINYLCYCLOHEXANE</t>
  </si>
  <si>
    <t>7-Oxabicyclo(4.1.0)heptane, 3-ethenyl-</t>
  </si>
  <si>
    <t>1,4-BUTANEDIOL</t>
  </si>
  <si>
    <t>Butane - 1,4 - diol</t>
  </si>
  <si>
    <t>1,4-BUTANEDIOL BISDECANOATE</t>
  </si>
  <si>
    <t>1,4-Butanediol Bisdecanoate is the organic compound.</t>
  </si>
  <si>
    <t>1,4-BUTANEDIOL DIMETHACRYLATE</t>
  </si>
  <si>
    <t>Tetramethylene dimethacrylate</t>
  </si>
  <si>
    <t>FILM FORMING</t>
  </si>
  <si>
    <t>1,4-BUTANEDIOL/SUCCINIC ACID/ADIPIC ACID COPOLYMER</t>
  </si>
  <si>
    <t>1,4-Butanediol/Succinic Acid/Adipic Acid Copolymer is a copolymer of adipic acid, 1,4-butanediol and succinic acid.</t>
  </si>
  <si>
    <t>ABRASIVE</t>
  </si>
  <si>
    <t>1,4-BUTANEDIOL/SUCCINIC ACID/ADIPIC ACID/HDI COPOLYMER</t>
  </si>
  <si>
    <t>Hexanedioic acid, polymer with butanedioic acid, 1,4-butanediol and 1,6-diisocyanatohexane</t>
  </si>
  <si>
    <t>ABRASIVE, BINDING, FILM FORMING</t>
  </si>
  <si>
    <t>1,4-CYCLOHEXANEDICARBOXYLIC ACID</t>
  </si>
  <si>
    <t>1,4-Cyclohexanedicarboxylic Acid is the organic acid that conforms to the formula</t>
  </si>
  <si>
    <t>1,4-CYCLOHEXANEDIOL BIS-ETHYLHEXANOATE</t>
  </si>
  <si>
    <t>1,4-Cyclohexanediol Bis-Ethylhexanoate is the organic compound</t>
  </si>
  <si>
    <t>1,5,9-TRIMETHYL-OXABICYCLOTRIDECADIENE</t>
  </si>
  <si>
    <t>1,5,9-Trimethyl-13-oxabicyclo[10.1.0]trideca-4,8-diene; Trimethyl-13-oxabicyclo[10.1.0]trideca-4,8-diene</t>
  </si>
  <si>
    <t>1,5-DIMETHYL-1-VINYLHEX-4-ENYL HEXANOATE</t>
  </si>
  <si>
    <t>1,5-Dimethyl-1-vinylhex-4-enyl hexanoate</t>
  </si>
  <si>
    <t>1,5-NAPHTHALENEDIOL</t>
  </si>
  <si>
    <t>Naphthalene-1,5-diol (CI 76625)</t>
  </si>
  <si>
    <t>1,5-PENTANEDIOL</t>
  </si>
  <si>
    <t>Pentane-1,5-diol</t>
  </si>
  <si>
    <t>1,6-HDI/POLYVINYL ALCOHOL/ETHYLENEDIAMINE CROSSPOLYMER</t>
  </si>
  <si>
    <t>1,6-HDI/Polyvinyl Alcohol/Ethylenediamine Crosspolymer is a crosslinked polymer produced by the reaction of 1,6-Hexamethylene Diisocyanate with Polyvinyl Alcohol. This urethane polymer is subsequently crosslinked by reaction with Ethylenediamine.</t>
  </si>
  <si>
    <t>1,6-HEXAMETHYLENE DIISOCYANATE</t>
  </si>
  <si>
    <t>1,6-Diisocyanatohexane,HDI,1,6-Hexanediol diisocyanate</t>
  </si>
  <si>
    <t>1,6-HEXANEDIAMINE</t>
  </si>
  <si>
    <t>Hexamethylenediamine</t>
  </si>
  <si>
    <t>BUFFERING</t>
  </si>
  <si>
    <t>1,7-NAPHTHALENEDIOL</t>
  </si>
  <si>
    <t>1,7-Naphthalenediol</t>
  </si>
  <si>
    <t>1-ACETONAPHTHONE</t>
  </si>
  <si>
    <t>1-(1-Naphthalenyl)ethanone; 1'-Acetonaphthone</t>
  </si>
  <si>
    <t>FRAGRANCE, PERFUMING</t>
  </si>
  <si>
    <t>1-ACETOXY-2-METHYLNAPHTHALENE</t>
  </si>
  <si>
    <t>1-Naphthalenol, 2-methyl-, acetate</t>
  </si>
  <si>
    <t>1-ALLYL-3,4,6-TRIMETHYL-2-PYRIMIDONE BROMIDE</t>
  </si>
  <si>
    <t>Pyrimidinium, 2,3-dihydro-1,4,6-trimethyl-2-oxo-3-(2- propen-1-yl)-, bromide (1:1)</t>
  </si>
  <si>
    <t>1-ETHYL-3-METHOXY-TRICYCLOHEPTANE</t>
  </si>
  <si>
    <t>1-Ethyl-3-methoxy-tricyclo[2.2.1.02.6]heptane; Tricyclo(2.2.1.02,6)heptane, 1-ethyl-3-methoxy-</t>
  </si>
  <si>
    <t>1-ETHYLCYCLOHEXANE-1,4-DIMETHANOL</t>
  </si>
  <si>
    <t>1-Ethylcyclohexane-1,4-dimethanol</t>
  </si>
  <si>
    <t>1-FURFURYL-1H-PYRROLE</t>
  </si>
  <si>
    <t>1-Furfuryl-1H-pyrrole</t>
  </si>
  <si>
    <t>1-HEXEN-3-OL</t>
  </si>
  <si>
    <t>Hex-1-en-3-ol</t>
  </si>
  <si>
    <t>1-HEXYL 4,5-DIAMINO PYRAZOLE SULFATE</t>
  </si>
  <si>
    <t>1H-Pyrazole-4,5-diamine, 1-hexyl-, sulfate (2:1)</t>
  </si>
  <si>
    <t>1-HYDROXYETHYL 4,5-DIAMINO PYRAZOLE SULFATE</t>
  </si>
  <si>
    <t>1H-Pyrazole-1-Ethanol, 4,5 diamino-, sulfate; 1-(2-hydroxyethyl)-1H-pyrazol-4,5-diyldiammoniumsulfate</t>
  </si>
  <si>
    <t>1-ISOPROPYL-4-METHYLBICYCLOOCTENE-2-CARBALDEHYDE</t>
  </si>
  <si>
    <t>1-Isopropyl-4-methylbicyclo[2.2.2]oct-5-ene-2-carbaldehyde</t>
  </si>
  <si>
    <t>1-METHYL-4-METHYLETHENYL-CYCLOHEXENE SULFURIZED</t>
  </si>
  <si>
    <t>1-Methyl-4-(1-methylethenyl)-cyclohexene, sulfurized</t>
  </si>
  <si>
    <t>1-METHYL-4-METHYLVINYL-CYCLOHEXANOL</t>
  </si>
  <si>
    <t>1-Methyl-4-(1-methylvinyl)cyclohexan-1-ol</t>
  </si>
  <si>
    <t>1-METHYL-4-METHYLVINYL-CYCLOHEXENE</t>
  </si>
  <si>
    <t>(+/-)-1-Methyl-4-(1-methylvinyl)cyclohexene; trans-1-Methyl-4-(1-methylvinyl)cyclohexene</t>
  </si>
  <si>
    <t>1-METHYL-4-METHYLVINYL-CYCLOHEXYL ACETATE</t>
  </si>
  <si>
    <t>1-Methyl-4-(1-methylvinyl)cyclohexyl acetate</t>
  </si>
  <si>
    <t>1-METHYLDECYL ACETATE</t>
  </si>
  <si>
    <t>1-Methyldecyl acetate</t>
  </si>
  <si>
    <t>1-METHYLHYDANTOIN-2-IMIDE</t>
  </si>
  <si>
    <t>4H-Imidazol-4-one, 2-amino-1,5-Dihydro-1-Methyl-</t>
  </si>
  <si>
    <t>1-NAPHTHALENEACETIC ACID</t>
  </si>
  <si>
    <t>1-Naphthaleneacetic Acid is the organic compound</t>
  </si>
  <si>
    <t>1-NAPHTHOL</t>
  </si>
  <si>
    <t>1-naphthol (CI 76605)</t>
  </si>
  <si>
    <t>1-NITROPROPANE</t>
  </si>
  <si>
    <t>Propane, 1-nitro-</t>
  </si>
  <si>
    <t>1-NONEN-3-OL</t>
  </si>
  <si>
    <t>Non-1-en-3-ol</t>
  </si>
  <si>
    <t>1-PENTEN-3-OL</t>
  </si>
  <si>
    <t>Pent-1-en-3-ol</t>
  </si>
  <si>
    <t>1-PHENYLPROPYL ACETATE</t>
  </si>
  <si>
    <t>1-Phenylpropyl acetate</t>
  </si>
  <si>
    <t>1-TRIMETHYL-2-CYCLOHEXENYL-1-PENTEN-3-ONE</t>
  </si>
  <si>
    <t>1-(2,6,6-Trimethyl-2-cyclohexenyl)pent-1-en-3-one</t>
  </si>
  <si>
    <t>1-TRIMETHYL-3-CYCLOHEXENYLETHANONE</t>
  </si>
  <si>
    <t>1-(3,5,6-Trimethyl-3-cyclohexenyl)ethan-1-one</t>
  </si>
  <si>
    <t>10-HYDROXY-1,8-P-MENTHADIENE</t>
  </si>
  <si>
    <t>4-Methyl-gamma-methylenecyclohex-3-ene-1-propan-1-ol</t>
  </si>
  <si>
    <t>10-HYDROXYDECANOIC ACID</t>
  </si>
  <si>
    <t>10-Hydroxydecanoic acid</t>
  </si>
  <si>
    <t>10-HYDROXYDECENOIC ACID</t>
  </si>
  <si>
    <t>10-Hydroxy-trans-2-decenoic acid</t>
  </si>
  <si>
    <t>10-HYDROXYSTEARIC ACID</t>
  </si>
  <si>
    <t>Octadecanoic acid, 10-hydroxy-</t>
  </si>
  <si>
    <t>10-UNDECENYL ACETATE</t>
  </si>
  <si>
    <t>Undec-10-enyl acetate</t>
  </si>
  <si>
    <t>16-ALPHA ETHYL ESTRADIOLCARBOXYLATE</t>
  </si>
  <si>
    <t>Estra-1,3,5(10)-triene-16-carboxylic acid, 3,17-dihydroxy-, ethyl ester, (16a,17ß)-</t>
  </si>
  <si>
    <t>16-BETA METHYL ESTRADIOLPROPANOATE</t>
  </si>
  <si>
    <t>16-Beta Methyl Estradiolpropanoate is the derivative of Estradiol that conforms to the formula:</t>
  </si>
  <si>
    <t>2'-DEOXYADENOSINE</t>
  </si>
  <si>
    <t>(2R,3S,5R)-5-(6-amino-9H-purin-9-yl)-2-(hydroxymethyl)oxolan-3-ol</t>
  </si>
  <si>
    <t>HAIR CONDITIONING</t>
  </si>
  <si>
    <t>2,2'-METHYLENEBIS 4-AMINOPHENOL</t>
  </si>
  <si>
    <t>Bis-(5-amino-2-hydroxyphenyl)-methane</t>
  </si>
  <si>
    <t>2,2'-METHYLENEBIS 4-AMINOPHENOL HCL</t>
  </si>
  <si>
    <t>Phenol, 2,2'-methylenebis[4-amino-], dihydrochloride</t>
  </si>
  <si>
    <t>2,2'-THIOBIS(4-CHLOROPHENOL)</t>
  </si>
  <si>
    <t>2,2'-Thiobis(4-chlorophenol)</t>
  </si>
  <si>
    <t>ANTIMICROBIAL</t>
  </si>
  <si>
    <t>2,2-DIMETHYL-3-PHENYLPROPIONALDEHYDE</t>
  </si>
  <si>
    <t>2,2-Dimethyl-3-phenylpropionaldehyde; phenylneopentanal</t>
  </si>
  <si>
    <t>2,3,4,4A,5,6,7,8-OCTAHYDRO-2,5,5-TRIMETHYL-2-NAPHTHOL</t>
  </si>
  <si>
    <t>2,3,4,4a,5,6,7,8-Octahydro-2,5,5-trimethyl-2-naphthol</t>
  </si>
  <si>
    <t>2,3,6-TRIMETHYLCYCLOHEXYLMETHYL ACETATE</t>
  </si>
  <si>
    <t>2,3,6-Trimethylcyclohexylmethyl acetate</t>
  </si>
  <si>
    <t>2,3,6-TRIMETHYLPHENOL</t>
  </si>
  <si>
    <t>2,3,6-Trimethylphenol</t>
  </si>
  <si>
    <t>2,3-BUTANEDIOL</t>
  </si>
  <si>
    <t>2,3-Butylene Glycol</t>
  </si>
  <si>
    <t>FRAGRANCE, HUMECTANT, SKIN CONDITIONING, SOLVENT</t>
  </si>
  <si>
    <t>2,3-DIAMINODIHYDROPYRAZOLO PYRAZOLONE DIMETHOSULFONATE</t>
  </si>
  <si>
    <t>2,3-DIETHYLPYRAZINE</t>
  </si>
  <si>
    <t>2,3-Diethylpyrazine</t>
  </si>
  <si>
    <t>2,3-DIHYDRO-2,2,6-TRIMETHYLBENZALDEHYDE</t>
  </si>
  <si>
    <t>2,3-Dihydro-2,2,6-trimethylbenzaldehyde; Safranal</t>
  </si>
  <si>
    <t>2,3-DIMETHYL-2-NONENENITRILE</t>
  </si>
  <si>
    <t>2,3-Dimethylnon-2-enenitrile</t>
  </si>
  <si>
    <t>2,3-DIMETHYL-4-(2,6,6-TRIMETHYL-1-CYCLOHEXENYL)-2-BUTENAL</t>
  </si>
  <si>
    <t>2,3-Dimethyl-4-(2,6,6-trimethyl-1-cyclohexenyl)-2-butenal</t>
  </si>
  <si>
    <t>2,3-DIMETHYL-4-FORMYL-1-PHENYL-5-PYRAZOLONE</t>
  </si>
  <si>
    <t>Antipyraldehyde,4-Antipyrinecarboxaldehyde,1H-Pyrazole-4-carboxaldehyde, 2,3-dihydro-1,5-dimethyl-3-oxo-2-phenyl-</t>
  </si>
  <si>
    <t>2,3-EPOXYPROPYL COCODIMONIUM CHLORIDE</t>
  </si>
  <si>
    <t>2,3-Epoxypropyl Cocodimethylammonium Chloride,Glycidyl Cocodimethylammonium Chloride</t>
  </si>
  <si>
    <t>2,3-EPOXYPROPYL LAURYLDIMONIUM CHLORIDE</t>
  </si>
  <si>
    <t>Glycidyl Lauryldimethylammonium Chloride</t>
  </si>
  <si>
    <t>2,3-EPOXYPROPYLTRIMONIIUM CHLORIDE</t>
  </si>
  <si>
    <t>(2,3-Epoxypropyl)trimethylammonium chloride,Glycidyl Trimethylammonium Chloride,G-MAC,2-Oxiranemethanaminium, N,N,N-trimethyl-, chloride (1:1)</t>
  </si>
  <si>
    <t>2,3-NAPHTHALENEDIOL</t>
  </si>
  <si>
    <t>Naphthalene-2,3-diol</t>
  </si>
  <si>
    <t>2,3-XYLENOL</t>
  </si>
  <si>
    <t>2,3-Xylenol</t>
  </si>
  <si>
    <t>2,4,6-TRIMETHYL-3-CYCLOHEXENECARBALDEHYDE</t>
  </si>
  <si>
    <t>2,4,6-Trimethylcyclohex-3-enecarbaldehyde</t>
  </si>
  <si>
    <t>2,4,6-TRIMETHYL-3-CYCLOHEXENYL-4-PENTEN-3-ONE</t>
  </si>
  <si>
    <t>5-(2,4,6-Trimethyl-3-cyclohexenyl)pent-4-en-3-one</t>
  </si>
  <si>
    <t>2,4,6-TRIMETHYL-4-PHENYL-1,3-DIOXANE</t>
  </si>
  <si>
    <t>2,4,6-Trimethyl-4-phenyl-1,3-dioxane</t>
  </si>
  <si>
    <t>2,4,6-TRIMETHYLCYCLOHEXYLMETHYL ACETATE</t>
  </si>
  <si>
    <t>2,4,6-Trimethylcyclohexylmethyl acetate</t>
  </si>
  <si>
    <t>2,4-DIAMINO-5-METHYLPHENETOLE HCL</t>
  </si>
  <si>
    <t>1,3-Benzenediamine, 4-ethoxy-6-methyl-</t>
  </si>
  <si>
    <t>2,4-DIAMINO-5-METHYLPHENOXYETHANOL</t>
  </si>
  <si>
    <t>Ethanol, 2-(2,4-diamino-5-methylphenoxy)-, dihydrochloride</t>
  </si>
  <si>
    <t>2,4-DIAMINO-5-METHYLPHENOXYETHANOL HCL</t>
  </si>
  <si>
    <t>2,4-DIAMINODIPHENYLAMINE</t>
  </si>
  <si>
    <t>1,2,4-benzenetriamine, N-phenyl-</t>
  </si>
  <si>
    <t>2,4-DIAMINOPHENOL</t>
  </si>
  <si>
    <t>2,4-diaminophenol</t>
  </si>
  <si>
    <t>2,4-DIAMINOPHENOL HCL</t>
  </si>
  <si>
    <t>4-hydroxy-m-phenylenediammonium dichloride</t>
  </si>
  <si>
    <t>2,4-DIAMINOPHENOXYETHANOL HCL</t>
  </si>
  <si>
    <t>2-(2,4-diaminophenoxy)ethanol dihydrochloride</t>
  </si>
  <si>
    <t>2,4-DIAMINOPHENOXYETHANOL SULFATE</t>
  </si>
  <si>
    <t>[4-(2-hydroxyethoxy)-1,3-phenylene]diammonium sulphate</t>
  </si>
  <si>
    <t>2,4-DIETHYLPHENYL METHYL KETONE</t>
  </si>
  <si>
    <t>1-(2,4-Diethylphenyl)ethan-1-one</t>
  </si>
  <si>
    <t>2,4-DIMETHYL CYCLOHEXENECARBONITRILE</t>
  </si>
  <si>
    <t>3-cyclohexene-1-carbonitrile, 2,4-Dimethyl</t>
  </si>
  <si>
    <t>2,4-DIMETHYL-2-(5,6,7,8-TETRAHYDRO-3,5,5,6,8,8-HEXAMETHYL-2-NAPHTHALENYL)-1,3-DIOXOLANE</t>
  </si>
  <si>
    <t>2,4-Dimethyl-2-(5,6,7,8-tetrahydro-3,5,5,6,8,8-hexamethyl-2-naphthalenyl)-1,3-dioxolane</t>
  </si>
  <si>
    <t>2,4-DIMETHYL-3-CYCLOHEXENE CARBOXALDEHYDE</t>
  </si>
  <si>
    <t>2,4-dimethylcyclohex-3-ene-1-carbaldehyde</t>
  </si>
  <si>
    <t>FRAGRANCE, PERFUMING, TONIC</t>
  </si>
  <si>
    <t>2,4-DIMETHYL-3-CYCLOHEXENE-1-METHANOL</t>
  </si>
  <si>
    <t>2,4-Dimethylcyclohex-3-ene-1-methanol</t>
  </si>
  <si>
    <t>2,4-DIMETHYL-3-CYCLOHEXENE-1-METHYLACETATE</t>
  </si>
  <si>
    <t>2,4-Dimethylcyclohex-3-ene-1-methyl acetate</t>
  </si>
  <si>
    <t>2,4-DIMETHYL-4,4A,5,9B-TETRAHYDROINDENO-1,3-DIOXIN</t>
  </si>
  <si>
    <t>2,4-Dimethyl-4,4a,5,9b-tetrahydroindeno(1,2-d)-1,3-dioxin</t>
  </si>
  <si>
    <t>2,4-DIMETHYL-4-PHENYLTETRAHYDROFURAN</t>
  </si>
  <si>
    <t>2,4-Dimethyl-4-phenyltetrahydrofuran</t>
  </si>
  <si>
    <t>2,4-DIMETHYLBENZYLACETATE</t>
  </si>
  <si>
    <t>2,4-Dimethylbenzyl acetate</t>
  </si>
  <si>
    <t>2,4-DIMETHYLCYCLOHEXYLMETHYL ACETATE</t>
  </si>
  <si>
    <t>2,4-Dimethylcyclohexylmethyl acetate</t>
  </si>
  <si>
    <t>2,4-DIMETHYLHEPTA-2,2-DIENAL</t>
  </si>
  <si>
    <t>2,4-Dimethylhepta-2,2-dienal</t>
  </si>
  <si>
    <t>2,4-DIMETHYLPYRIDINE</t>
  </si>
  <si>
    <t>2,4-Dimethylpyridine</t>
  </si>
  <si>
    <t>name</t>
  </si>
  <si>
    <t>description</t>
  </si>
  <si>
    <t>common name</t>
  </si>
  <si>
    <t>function</t>
  </si>
  <si>
    <t>price</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</si>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</sst>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CCCC"/>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9" fillId="33" borderId="10" xfId="0" applyFont="1" applyFill="1" applyBorder="1" applyAlignment="1">
      <alignment wrapText="1"/>
    </xf>
    <xf numFmtId="0" fontId="0" fillId="0" borderId="10" xfId="0" applyBorder="1" applyAlignment="1">
      <alignment vertical="top" wrapText="1"/>
    </xf>
    <xf numFmtId="0" fontId="18" fillId="0" borderId="10" xfId="0" applyFont="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9"/>
  <sheetViews>
    <sheetView showGridLines="0" tabSelected="1" topLeftCell="A171" workbookViewId="0">
      <selection activeCell="B212" sqref="B212"/>
    </sheetView>
  </sheetViews>
  <sheetFormatPr baseColWidth="10" defaultRowHeight="16" x14ac:dyDescent="0.2"/>
  <cols>
    <col min="1" max="3" width="43.33203125" bestFit="1" customWidth="1"/>
    <col min="4" max="5" width="43.33203125" customWidth="1"/>
    <col min="6" max="6" width="43.33203125" bestFit="1" customWidth="1"/>
  </cols>
  <sheetData>
    <row r="1" spans="1:6" x14ac:dyDescent="0.2">
      <c r="A1" s="1" t="s">
        <v>439</v>
      </c>
      <c r="B1" s="1" t="s">
        <v>440</v>
      </c>
      <c r="C1" s="1" t="s">
        <v>441</v>
      </c>
      <c r="D1" s="1" t="s">
        <v>444</v>
      </c>
      <c r="E1" s="1" t="s">
        <v>443</v>
      </c>
      <c r="F1" s="1" t="s">
        <v>442</v>
      </c>
    </row>
    <row r="2" spans="1:6" ht="30" x14ac:dyDescent="0.2">
      <c r="A2" s="3" t="s">
        <v>0</v>
      </c>
      <c r="B2" s="3" t="s">
        <v>1</v>
      </c>
      <c r="C2" s="3" t="s">
        <v>1</v>
      </c>
      <c r="D2" s="3">
        <f t="shared" ref="D2:D64" ca="1" si="0">RANDBETWEEN(2,100)</f>
        <v>52</v>
      </c>
      <c r="E2" s="3">
        <f t="shared" ref="E2:E65" ca="1" si="1">RANDBETWEEN(100,300)</f>
        <v>202</v>
      </c>
      <c r="F2" s="3" t="s">
        <v>2</v>
      </c>
    </row>
    <row r="3" spans="1:6" ht="60" x14ac:dyDescent="0.2">
      <c r="A3" s="3" t="s">
        <v>3</v>
      </c>
      <c r="B3" s="3" t="s">
        <v>4</v>
      </c>
      <c r="C3" s="3" t="s">
        <v>4</v>
      </c>
      <c r="D3" s="3">
        <f t="shared" ca="1" si="0"/>
        <v>79</v>
      </c>
      <c r="E3" s="3">
        <f t="shared" ca="1" si="1"/>
        <v>163</v>
      </c>
      <c r="F3" s="3" t="s">
        <v>5</v>
      </c>
    </row>
    <row r="4" spans="1:6" ht="45" x14ac:dyDescent="0.2">
      <c r="A4" s="3" t="s">
        <v>6</v>
      </c>
      <c r="B4" s="3" t="s">
        <v>7</v>
      </c>
      <c r="C4" s="3" t="s">
        <v>7</v>
      </c>
      <c r="D4" s="3">
        <f t="shared" ca="1" si="0"/>
        <v>47</v>
      </c>
      <c r="E4" s="3">
        <f t="shared" ca="1" si="1"/>
        <v>296</v>
      </c>
      <c r="F4" s="3" t="s">
        <v>5</v>
      </c>
    </row>
    <row r="5" spans="1:6" ht="60" x14ac:dyDescent="0.2">
      <c r="A5" s="3" t="s">
        <v>8</v>
      </c>
      <c r="B5" s="3" t="s">
        <v>9</v>
      </c>
      <c r="C5" s="3" t="s">
        <v>9</v>
      </c>
      <c r="D5" s="3">
        <f t="shared" ca="1" si="0"/>
        <v>27</v>
      </c>
      <c r="E5" s="3">
        <f t="shared" ca="1" si="1"/>
        <v>148</v>
      </c>
      <c r="F5" s="3" t="s">
        <v>10</v>
      </c>
    </row>
    <row r="6" spans="1:6" ht="60" x14ac:dyDescent="0.2">
      <c r="A6" s="3" t="s">
        <v>11</v>
      </c>
      <c r="B6" s="3" t="s">
        <v>12</v>
      </c>
      <c r="C6" s="3" t="s">
        <v>12</v>
      </c>
      <c r="D6" s="3">
        <f t="shared" ca="1" si="0"/>
        <v>43</v>
      </c>
      <c r="E6" s="3">
        <f t="shared" ca="1" si="1"/>
        <v>197</v>
      </c>
      <c r="F6" s="3" t="s">
        <v>13</v>
      </c>
    </row>
    <row r="7" spans="1:6" ht="30" x14ac:dyDescent="0.2">
      <c r="A7" s="3" t="s">
        <v>14</v>
      </c>
      <c r="B7" s="3" t="s">
        <v>15</v>
      </c>
      <c r="C7" s="3" t="s">
        <v>15</v>
      </c>
      <c r="D7" s="3">
        <f t="shared" ca="1" si="0"/>
        <v>47</v>
      </c>
      <c r="E7" s="3">
        <f t="shared" ca="1" si="1"/>
        <v>216</v>
      </c>
      <c r="F7" s="3" t="s">
        <v>16</v>
      </c>
    </row>
    <row r="8" spans="1:6" ht="135" x14ac:dyDescent="0.2">
      <c r="A8" s="3" t="s">
        <v>17</v>
      </c>
      <c r="B8" s="3" t="s">
        <v>18</v>
      </c>
      <c r="C8" s="3" t="s">
        <v>18</v>
      </c>
      <c r="D8" s="3">
        <f t="shared" ca="1" si="0"/>
        <v>7</v>
      </c>
      <c r="E8" s="3">
        <f t="shared" ca="1" si="1"/>
        <v>103</v>
      </c>
      <c r="F8" s="3" t="s">
        <v>19</v>
      </c>
    </row>
    <row r="9" spans="1:6" ht="30" x14ac:dyDescent="0.2">
      <c r="A9" s="3" t="s">
        <v>20</v>
      </c>
      <c r="B9" s="3" t="s">
        <v>21</v>
      </c>
      <c r="C9" s="3" t="s">
        <v>21</v>
      </c>
      <c r="D9" s="3">
        <f t="shared" ca="1" si="0"/>
        <v>70</v>
      </c>
      <c r="E9" s="3">
        <f t="shared" ca="1" si="1"/>
        <v>193</v>
      </c>
      <c r="F9" s="3" t="s">
        <v>22</v>
      </c>
    </row>
    <row r="10" spans="1:6" ht="30" x14ac:dyDescent="0.2">
      <c r="A10" s="3" t="s">
        <v>23</v>
      </c>
      <c r="B10" s="3" t="s">
        <v>24</v>
      </c>
      <c r="C10" s="3" t="s">
        <v>24</v>
      </c>
      <c r="D10" s="3">
        <f t="shared" ca="1" si="0"/>
        <v>61</v>
      </c>
      <c r="E10" s="3">
        <f t="shared" ca="1" si="1"/>
        <v>283</v>
      </c>
      <c r="F10" s="3" t="s">
        <v>25</v>
      </c>
    </row>
    <row r="11" spans="1:6" ht="30" x14ac:dyDescent="0.2">
      <c r="A11" s="3" t="s">
        <v>26</v>
      </c>
      <c r="B11" s="3" t="s">
        <v>27</v>
      </c>
      <c r="C11" s="3" t="s">
        <v>27</v>
      </c>
      <c r="D11" s="3">
        <f t="shared" ca="1" si="0"/>
        <v>9</v>
      </c>
      <c r="E11" s="3">
        <f t="shared" ca="1" si="1"/>
        <v>234</v>
      </c>
      <c r="F11" s="3" t="s">
        <v>10</v>
      </c>
    </row>
    <row r="12" spans="1:6" ht="195" x14ac:dyDescent="0.2">
      <c r="A12" s="3" t="s">
        <v>28</v>
      </c>
      <c r="B12" s="3" t="s">
        <v>29</v>
      </c>
      <c r="C12" s="3" t="s">
        <v>29</v>
      </c>
      <c r="D12" s="3">
        <f t="shared" ca="1" si="0"/>
        <v>6</v>
      </c>
      <c r="E12" s="3">
        <f t="shared" ca="1" si="1"/>
        <v>294</v>
      </c>
      <c r="F12" s="3" t="s">
        <v>10</v>
      </c>
    </row>
    <row r="13" spans="1:6" ht="45" x14ac:dyDescent="0.2">
      <c r="A13" s="3" t="s">
        <v>30</v>
      </c>
      <c r="B13" s="3" t="s">
        <v>31</v>
      </c>
      <c r="C13" s="3" t="s">
        <v>31</v>
      </c>
      <c r="D13" s="3">
        <f t="shared" ca="1" si="0"/>
        <v>43</v>
      </c>
      <c r="E13" s="3">
        <f t="shared" ca="1" si="1"/>
        <v>271</v>
      </c>
      <c r="F13" s="3" t="s">
        <v>5</v>
      </c>
    </row>
    <row r="14" spans="1:6" ht="120" x14ac:dyDescent="0.2">
      <c r="A14" s="3" t="s">
        <v>32</v>
      </c>
      <c r="B14" s="3" t="s">
        <v>33</v>
      </c>
      <c r="C14" s="3" t="s">
        <v>33</v>
      </c>
      <c r="D14" s="3">
        <f t="shared" ca="1" si="0"/>
        <v>91</v>
      </c>
      <c r="E14" s="3">
        <f t="shared" ca="1" si="1"/>
        <v>113</v>
      </c>
      <c r="F14" s="3" t="s">
        <v>2</v>
      </c>
    </row>
    <row r="15" spans="1:6" x14ac:dyDescent="0.2">
      <c r="A15" s="3" t="s">
        <v>34</v>
      </c>
      <c r="B15" s="3" t="s">
        <v>35</v>
      </c>
      <c r="C15" s="3" t="s">
        <v>35</v>
      </c>
      <c r="D15" s="3">
        <f t="shared" ca="1" si="0"/>
        <v>52</v>
      </c>
      <c r="E15" s="3">
        <f t="shared" ca="1" si="1"/>
        <v>225</v>
      </c>
      <c r="F15" s="3" t="s">
        <v>36</v>
      </c>
    </row>
    <row r="16" spans="1:6" ht="45" x14ac:dyDescent="0.2">
      <c r="A16" s="3" t="s">
        <v>37</v>
      </c>
      <c r="B16" s="3" t="s">
        <v>38</v>
      </c>
      <c r="C16" s="3" t="s">
        <v>38</v>
      </c>
      <c r="D16" s="3">
        <f t="shared" ca="1" si="0"/>
        <v>77</v>
      </c>
      <c r="E16" s="3">
        <f t="shared" ca="1" si="1"/>
        <v>288</v>
      </c>
      <c r="F16" s="3" t="s">
        <v>10</v>
      </c>
    </row>
    <row r="17" spans="1:6" ht="60" x14ac:dyDescent="0.2">
      <c r="A17" s="3" t="s">
        <v>39</v>
      </c>
      <c r="B17" s="3" t="s">
        <v>40</v>
      </c>
      <c r="C17" s="3" t="s">
        <v>40</v>
      </c>
      <c r="D17" s="3">
        <f t="shared" ca="1" si="0"/>
        <v>45</v>
      </c>
      <c r="E17" s="3">
        <f t="shared" ca="1" si="1"/>
        <v>155</v>
      </c>
      <c r="F17" s="2"/>
    </row>
    <row r="18" spans="1:6" ht="45" x14ac:dyDescent="0.2">
      <c r="A18" s="3" t="s">
        <v>41</v>
      </c>
      <c r="B18" s="3" t="s">
        <v>42</v>
      </c>
      <c r="C18" s="3" t="s">
        <v>42</v>
      </c>
      <c r="D18" s="3">
        <f t="shared" ca="1" si="0"/>
        <v>20</v>
      </c>
      <c r="E18" s="3">
        <f t="shared" ca="1" si="1"/>
        <v>279</v>
      </c>
      <c r="F18" s="3" t="s">
        <v>43</v>
      </c>
    </row>
    <row r="19" spans="1:6" ht="150" x14ac:dyDescent="0.2">
      <c r="A19" s="3" t="s">
        <v>44</v>
      </c>
      <c r="B19" s="3" t="s">
        <v>45</v>
      </c>
      <c r="C19" s="3" t="s">
        <v>45</v>
      </c>
      <c r="D19" s="3">
        <f t="shared" ca="1" si="0"/>
        <v>50</v>
      </c>
      <c r="E19" s="3">
        <f t="shared" ca="1" si="1"/>
        <v>185</v>
      </c>
      <c r="F19" s="3" t="s">
        <v>25</v>
      </c>
    </row>
    <row r="20" spans="1:6" ht="30" x14ac:dyDescent="0.2">
      <c r="A20" s="3" t="s">
        <v>46</v>
      </c>
      <c r="B20" s="3" t="s">
        <v>47</v>
      </c>
      <c r="C20" s="3" t="s">
        <v>47</v>
      </c>
      <c r="D20" s="3">
        <f t="shared" ca="1" si="0"/>
        <v>58</v>
      </c>
      <c r="E20" s="3">
        <f t="shared" ca="1" si="1"/>
        <v>120</v>
      </c>
      <c r="F20" s="3" t="s">
        <v>48</v>
      </c>
    </row>
    <row r="21" spans="1:6" ht="30" x14ac:dyDescent="0.2">
      <c r="A21" s="3" t="s">
        <v>49</v>
      </c>
      <c r="B21" s="3" t="s">
        <v>50</v>
      </c>
      <c r="C21" s="3" t="s">
        <v>50</v>
      </c>
      <c r="D21" s="3">
        <f t="shared" ca="1" si="0"/>
        <v>65</v>
      </c>
      <c r="E21" s="3">
        <f t="shared" ca="1" si="1"/>
        <v>177</v>
      </c>
      <c r="F21" s="3" t="s">
        <v>16</v>
      </c>
    </row>
    <row r="22" spans="1:6" ht="45" x14ac:dyDescent="0.2">
      <c r="A22" s="3" t="s">
        <v>51</v>
      </c>
      <c r="B22" s="3" t="s">
        <v>52</v>
      </c>
      <c r="C22" s="3" t="s">
        <v>52</v>
      </c>
      <c r="D22" s="3">
        <f t="shared" ca="1" si="0"/>
        <v>60</v>
      </c>
      <c r="E22" s="3">
        <f t="shared" ca="1" si="1"/>
        <v>266</v>
      </c>
      <c r="F22" s="3" t="s">
        <v>2</v>
      </c>
    </row>
    <row r="23" spans="1:6" ht="30" x14ac:dyDescent="0.2">
      <c r="A23" s="3" t="s">
        <v>53</v>
      </c>
      <c r="B23" s="2"/>
      <c r="C23" s="2"/>
      <c r="D23" s="2">
        <f t="shared" ca="1" si="0"/>
        <v>12</v>
      </c>
      <c r="E23" s="2">
        <f t="shared" ca="1" si="1"/>
        <v>273</v>
      </c>
      <c r="F23" s="3" t="s">
        <v>54</v>
      </c>
    </row>
    <row r="24" spans="1:6" ht="409.6" x14ac:dyDescent="0.2">
      <c r="A24" s="3" t="s">
        <v>55</v>
      </c>
      <c r="B24" s="3" t="s">
        <v>56</v>
      </c>
      <c r="C24" s="3" t="s">
        <v>56</v>
      </c>
      <c r="D24" s="3">
        <f t="shared" ca="1" si="0"/>
        <v>6</v>
      </c>
      <c r="E24" s="3">
        <f t="shared" ca="1" si="1"/>
        <v>235</v>
      </c>
      <c r="F24" s="3" t="s">
        <v>57</v>
      </c>
    </row>
    <row r="25" spans="1:6" ht="75" x14ac:dyDescent="0.2">
      <c r="A25" s="3" t="s">
        <v>58</v>
      </c>
      <c r="B25" s="3" t="s">
        <v>59</v>
      </c>
      <c r="C25" s="3" t="s">
        <v>59</v>
      </c>
      <c r="D25" s="3">
        <f t="shared" ca="1" si="0"/>
        <v>47</v>
      </c>
      <c r="E25" s="3">
        <f t="shared" ca="1" si="1"/>
        <v>104</v>
      </c>
      <c r="F25" s="3" t="s">
        <v>60</v>
      </c>
    </row>
    <row r="26" spans="1:6" ht="165" x14ac:dyDescent="0.2">
      <c r="A26" s="3" t="s">
        <v>61</v>
      </c>
      <c r="B26" s="3" t="s">
        <v>62</v>
      </c>
      <c r="C26" s="3" t="s">
        <v>62</v>
      </c>
      <c r="D26" s="3">
        <f t="shared" ca="1" si="0"/>
        <v>53</v>
      </c>
      <c r="E26" s="3">
        <f t="shared" ca="1" si="1"/>
        <v>198</v>
      </c>
      <c r="F26" s="3" t="s">
        <v>25</v>
      </c>
    </row>
    <row r="27" spans="1:6" ht="75" x14ac:dyDescent="0.2">
      <c r="A27" s="3" t="s">
        <v>63</v>
      </c>
      <c r="B27" s="3" t="s">
        <v>64</v>
      </c>
      <c r="C27" s="3" t="s">
        <v>64</v>
      </c>
      <c r="D27" s="3">
        <f t="shared" ca="1" si="0"/>
        <v>71</v>
      </c>
      <c r="E27" s="3">
        <f t="shared" ca="1" si="1"/>
        <v>283</v>
      </c>
      <c r="F27" s="3" t="s">
        <v>25</v>
      </c>
    </row>
    <row r="28" spans="1:6" ht="60" x14ac:dyDescent="0.2">
      <c r="A28" s="3" t="s">
        <v>65</v>
      </c>
      <c r="B28" s="3" t="s">
        <v>66</v>
      </c>
      <c r="C28" s="3" t="s">
        <v>66</v>
      </c>
      <c r="D28" s="3">
        <f t="shared" ca="1" si="0"/>
        <v>16</v>
      </c>
      <c r="E28" s="3">
        <f t="shared" ca="1" si="1"/>
        <v>153</v>
      </c>
      <c r="F28" s="3" t="s">
        <v>16</v>
      </c>
    </row>
    <row r="29" spans="1:6" ht="120" x14ac:dyDescent="0.2">
      <c r="A29" s="3" t="s">
        <v>67</v>
      </c>
      <c r="B29" s="3" t="s">
        <v>68</v>
      </c>
      <c r="C29" s="3" t="s">
        <v>68</v>
      </c>
      <c r="D29" s="3">
        <f t="shared" ca="1" si="0"/>
        <v>10</v>
      </c>
      <c r="E29" s="3">
        <f t="shared" ca="1" si="1"/>
        <v>219</v>
      </c>
      <c r="F29" s="2"/>
    </row>
    <row r="30" spans="1:6" ht="45" x14ac:dyDescent="0.2">
      <c r="A30" s="3" t="s">
        <v>69</v>
      </c>
      <c r="B30" s="3" t="s">
        <v>70</v>
      </c>
      <c r="C30" s="3" t="s">
        <v>70</v>
      </c>
      <c r="D30" s="3">
        <f t="shared" ca="1" si="0"/>
        <v>81</v>
      </c>
      <c r="E30" s="3">
        <f t="shared" ca="1" si="1"/>
        <v>124</v>
      </c>
      <c r="F30" s="3" t="s">
        <v>71</v>
      </c>
    </row>
    <row r="31" spans="1:6" ht="135" x14ac:dyDescent="0.2">
      <c r="A31" s="3" t="s">
        <v>72</v>
      </c>
      <c r="B31" s="3" t="s">
        <v>73</v>
      </c>
      <c r="C31" s="3" t="s">
        <v>73</v>
      </c>
      <c r="D31" s="3">
        <f t="shared" ca="1" si="0"/>
        <v>41</v>
      </c>
      <c r="E31" s="3">
        <f t="shared" ca="1" si="1"/>
        <v>145</v>
      </c>
      <c r="F31" s="3" t="s">
        <v>74</v>
      </c>
    </row>
    <row r="32" spans="1:6" ht="150" x14ac:dyDescent="0.2">
      <c r="A32" s="3" t="s">
        <v>75</v>
      </c>
      <c r="B32" s="3" t="s">
        <v>76</v>
      </c>
      <c r="C32" s="3" t="s">
        <v>76</v>
      </c>
      <c r="D32" s="3">
        <f t="shared" ca="1" si="0"/>
        <v>44</v>
      </c>
      <c r="E32" s="3">
        <f t="shared" ca="1" si="1"/>
        <v>127</v>
      </c>
      <c r="F32" s="3" t="s">
        <v>77</v>
      </c>
    </row>
    <row r="33" spans="1:6" ht="90" x14ac:dyDescent="0.2">
      <c r="A33" s="3" t="s">
        <v>78</v>
      </c>
      <c r="B33" s="3" t="s">
        <v>79</v>
      </c>
      <c r="C33" s="3" t="s">
        <v>79</v>
      </c>
      <c r="D33" s="3">
        <f t="shared" ca="1" si="0"/>
        <v>24</v>
      </c>
      <c r="E33" s="3">
        <f t="shared" ca="1" si="1"/>
        <v>213</v>
      </c>
      <c r="F33" s="3" t="s">
        <v>80</v>
      </c>
    </row>
    <row r="34" spans="1:6" ht="300" x14ac:dyDescent="0.2">
      <c r="A34" s="3" t="s">
        <v>81</v>
      </c>
      <c r="B34" s="3" t="s">
        <v>82</v>
      </c>
      <c r="C34" s="3" t="s">
        <v>82</v>
      </c>
      <c r="D34" s="3">
        <f t="shared" ca="1" si="0"/>
        <v>46</v>
      </c>
      <c r="E34" s="3">
        <f t="shared" ca="1" si="1"/>
        <v>192</v>
      </c>
      <c r="F34" s="3" t="s">
        <v>80</v>
      </c>
    </row>
    <row r="35" spans="1:6" ht="225" x14ac:dyDescent="0.2">
      <c r="A35" s="3" t="s">
        <v>83</v>
      </c>
      <c r="B35" s="3" t="s">
        <v>84</v>
      </c>
      <c r="C35" s="3" t="s">
        <v>84</v>
      </c>
      <c r="D35" s="3">
        <f t="shared" ca="1" si="0"/>
        <v>37</v>
      </c>
      <c r="E35" s="3">
        <f t="shared" ca="1" si="1"/>
        <v>225</v>
      </c>
      <c r="F35" s="3" t="s">
        <v>85</v>
      </c>
    </row>
    <row r="36" spans="1:6" ht="45" x14ac:dyDescent="0.2">
      <c r="A36" s="3" t="s">
        <v>86</v>
      </c>
      <c r="B36" s="3" t="s">
        <v>87</v>
      </c>
      <c r="C36" s="3" t="s">
        <v>87</v>
      </c>
      <c r="D36" s="3">
        <f t="shared" ca="1" si="0"/>
        <v>32</v>
      </c>
      <c r="E36" s="3">
        <f t="shared" ca="1" si="1"/>
        <v>281</v>
      </c>
      <c r="F36" s="3" t="s">
        <v>5</v>
      </c>
    </row>
    <row r="37" spans="1:6" ht="105" x14ac:dyDescent="0.2">
      <c r="A37" s="3" t="s">
        <v>88</v>
      </c>
      <c r="B37" s="3" t="s">
        <v>89</v>
      </c>
      <c r="C37" s="3" t="s">
        <v>89</v>
      </c>
      <c r="D37" s="3">
        <f t="shared" ca="1" si="0"/>
        <v>97</v>
      </c>
      <c r="E37" s="3">
        <f t="shared" ca="1" si="1"/>
        <v>126</v>
      </c>
      <c r="F37" s="3" t="s">
        <v>90</v>
      </c>
    </row>
    <row r="38" spans="1:6" ht="180" x14ac:dyDescent="0.2">
      <c r="A38" s="3" t="s">
        <v>91</v>
      </c>
      <c r="B38" s="3" t="s">
        <v>92</v>
      </c>
      <c r="C38" s="3" t="s">
        <v>92</v>
      </c>
      <c r="D38" s="3">
        <f t="shared" ca="1" si="0"/>
        <v>93</v>
      </c>
      <c r="E38" s="3">
        <f t="shared" ca="1" si="1"/>
        <v>294</v>
      </c>
      <c r="F38" s="3" t="s">
        <v>90</v>
      </c>
    </row>
    <row r="39" spans="1:6" ht="60" x14ac:dyDescent="0.2">
      <c r="A39" s="3" t="s">
        <v>93</v>
      </c>
      <c r="B39" s="3" t="s">
        <v>94</v>
      </c>
      <c r="C39" s="3" t="s">
        <v>94</v>
      </c>
      <c r="D39" s="3">
        <f t="shared" ca="1" si="0"/>
        <v>4</v>
      </c>
      <c r="E39" s="3">
        <f t="shared" ca="1" si="1"/>
        <v>150</v>
      </c>
      <c r="F39" s="3" t="s">
        <v>90</v>
      </c>
    </row>
    <row r="40" spans="1:6" ht="75" x14ac:dyDescent="0.2">
      <c r="A40" s="3" t="s">
        <v>95</v>
      </c>
      <c r="B40" s="3" t="s">
        <v>96</v>
      </c>
      <c r="C40" s="3" t="s">
        <v>96</v>
      </c>
      <c r="D40" s="3">
        <f t="shared" ca="1" si="0"/>
        <v>22</v>
      </c>
      <c r="E40" s="3">
        <f t="shared" ca="1" si="1"/>
        <v>152</v>
      </c>
      <c r="F40" s="3" t="s">
        <v>97</v>
      </c>
    </row>
    <row r="41" spans="1:6" ht="75" x14ac:dyDescent="0.2">
      <c r="A41" s="3" t="s">
        <v>98</v>
      </c>
      <c r="B41" s="3" t="s">
        <v>99</v>
      </c>
      <c r="C41" s="3" t="s">
        <v>99</v>
      </c>
      <c r="D41" s="3">
        <f t="shared" ca="1" si="0"/>
        <v>12</v>
      </c>
      <c r="E41" s="3">
        <f t="shared" ca="1" si="1"/>
        <v>285</v>
      </c>
      <c r="F41" s="3" t="s">
        <v>100</v>
      </c>
    </row>
    <row r="42" spans="1:6" ht="45" x14ac:dyDescent="0.2">
      <c r="A42" s="3" t="s">
        <v>101</v>
      </c>
      <c r="B42" s="3" t="s">
        <v>102</v>
      </c>
      <c r="C42" s="3" t="s">
        <v>102</v>
      </c>
      <c r="D42" s="3">
        <f t="shared" ca="1" si="0"/>
        <v>40</v>
      </c>
      <c r="E42" s="3">
        <f t="shared" ca="1" si="1"/>
        <v>271</v>
      </c>
      <c r="F42" s="3" t="s">
        <v>25</v>
      </c>
    </row>
    <row r="43" spans="1:6" ht="105" x14ac:dyDescent="0.2">
      <c r="A43" s="3" t="s">
        <v>103</v>
      </c>
      <c r="B43" s="3" t="s">
        <v>104</v>
      </c>
      <c r="C43" s="3" t="s">
        <v>104</v>
      </c>
      <c r="D43" s="3">
        <f t="shared" ca="1" si="0"/>
        <v>88</v>
      </c>
      <c r="E43" s="3">
        <f t="shared" ca="1" si="1"/>
        <v>148</v>
      </c>
      <c r="F43" s="3" t="s">
        <v>105</v>
      </c>
    </row>
    <row r="44" spans="1:6" ht="60" x14ac:dyDescent="0.2">
      <c r="A44" s="3" t="s">
        <v>106</v>
      </c>
      <c r="B44" s="3" t="s">
        <v>107</v>
      </c>
      <c r="C44" s="3" t="s">
        <v>107</v>
      </c>
      <c r="D44" s="3">
        <f t="shared" ca="1" si="0"/>
        <v>71</v>
      </c>
      <c r="E44" s="3">
        <f t="shared" ca="1" si="1"/>
        <v>149</v>
      </c>
      <c r="F44" s="3" t="s">
        <v>25</v>
      </c>
    </row>
    <row r="45" spans="1:6" ht="90" x14ac:dyDescent="0.2">
      <c r="A45" s="3" t="s">
        <v>108</v>
      </c>
      <c r="B45" s="3" t="s">
        <v>109</v>
      </c>
      <c r="C45" s="3" t="s">
        <v>109</v>
      </c>
      <c r="D45" s="3">
        <f t="shared" ca="1" si="0"/>
        <v>13</v>
      </c>
      <c r="E45" s="3">
        <f t="shared" ca="1" si="1"/>
        <v>222</v>
      </c>
      <c r="F45" s="3" t="s">
        <v>25</v>
      </c>
    </row>
    <row r="46" spans="1:6" ht="60" x14ac:dyDescent="0.2">
      <c r="A46" s="3" t="s">
        <v>110</v>
      </c>
      <c r="B46" s="3" t="s">
        <v>111</v>
      </c>
      <c r="C46" s="3" t="s">
        <v>111</v>
      </c>
      <c r="D46" s="3">
        <f t="shared" ca="1" si="0"/>
        <v>79</v>
      </c>
      <c r="E46" s="3">
        <f t="shared" ca="1" si="1"/>
        <v>244</v>
      </c>
      <c r="F46" s="3" t="s">
        <v>10</v>
      </c>
    </row>
    <row r="47" spans="1:6" ht="45" x14ac:dyDescent="0.2">
      <c r="A47" s="3" t="s">
        <v>112</v>
      </c>
      <c r="B47" s="3" t="s">
        <v>113</v>
      </c>
      <c r="C47" s="3" t="s">
        <v>113</v>
      </c>
      <c r="D47" s="3">
        <f t="shared" ca="1" si="0"/>
        <v>52</v>
      </c>
      <c r="E47" s="3">
        <f t="shared" ca="1" si="1"/>
        <v>294</v>
      </c>
      <c r="F47" s="3" t="s">
        <v>90</v>
      </c>
    </row>
    <row r="48" spans="1:6" ht="90" x14ac:dyDescent="0.2">
      <c r="A48" s="3" t="s">
        <v>114</v>
      </c>
      <c r="B48" s="3" t="s">
        <v>115</v>
      </c>
      <c r="C48" s="3" t="s">
        <v>115</v>
      </c>
      <c r="D48" s="3">
        <f t="shared" ca="1" si="0"/>
        <v>82</v>
      </c>
      <c r="E48" s="3">
        <f t="shared" ca="1" si="1"/>
        <v>284</v>
      </c>
      <c r="F48" s="3" t="s">
        <v>10</v>
      </c>
    </row>
    <row r="49" spans="1:6" ht="60" x14ac:dyDescent="0.2">
      <c r="A49" s="3" t="s">
        <v>116</v>
      </c>
      <c r="B49" s="3" t="s">
        <v>117</v>
      </c>
      <c r="C49" s="3" t="s">
        <v>117</v>
      </c>
      <c r="D49" s="3">
        <f t="shared" ca="1" si="0"/>
        <v>76</v>
      </c>
      <c r="E49" s="3">
        <f t="shared" ca="1" si="1"/>
        <v>116</v>
      </c>
      <c r="F49" s="3" t="s">
        <v>80</v>
      </c>
    </row>
    <row r="50" spans="1:6" ht="60" x14ac:dyDescent="0.2">
      <c r="A50" s="3" t="s">
        <v>118</v>
      </c>
      <c r="B50" s="3" t="s">
        <v>119</v>
      </c>
      <c r="C50" s="3" t="s">
        <v>119</v>
      </c>
      <c r="D50" s="3">
        <f t="shared" ca="1" si="0"/>
        <v>73</v>
      </c>
      <c r="E50" s="3">
        <f t="shared" ca="1" si="1"/>
        <v>268</v>
      </c>
      <c r="F50" s="3" t="s">
        <v>120</v>
      </c>
    </row>
    <row r="51" spans="1:6" ht="150" x14ac:dyDescent="0.2">
      <c r="A51" s="3" t="s">
        <v>121</v>
      </c>
      <c r="B51" s="3" t="s">
        <v>122</v>
      </c>
      <c r="C51" s="3" t="s">
        <v>122</v>
      </c>
      <c r="D51" s="3">
        <f t="shared" ca="1" si="0"/>
        <v>76</v>
      </c>
      <c r="E51" s="3">
        <f t="shared" ca="1" si="1"/>
        <v>259</v>
      </c>
      <c r="F51" s="3" t="s">
        <v>123</v>
      </c>
    </row>
    <row r="52" spans="1:6" ht="105" x14ac:dyDescent="0.2">
      <c r="A52" s="3" t="s">
        <v>124</v>
      </c>
      <c r="B52" s="3" t="s">
        <v>125</v>
      </c>
      <c r="C52" s="3" t="s">
        <v>125</v>
      </c>
      <c r="D52" s="3">
        <f t="shared" ca="1" si="0"/>
        <v>73</v>
      </c>
      <c r="E52" s="3">
        <f t="shared" ca="1" si="1"/>
        <v>286</v>
      </c>
      <c r="F52" s="3" t="s">
        <v>10</v>
      </c>
    </row>
    <row r="53" spans="1:6" ht="165" x14ac:dyDescent="0.2">
      <c r="A53" s="3" t="s">
        <v>126</v>
      </c>
      <c r="B53" s="3" t="s">
        <v>127</v>
      </c>
      <c r="C53" s="3" t="s">
        <v>127</v>
      </c>
      <c r="D53" s="3">
        <f t="shared" ca="1" si="0"/>
        <v>60</v>
      </c>
      <c r="E53" s="3">
        <f t="shared" ca="1" si="1"/>
        <v>131</v>
      </c>
      <c r="F53" s="3" t="s">
        <v>10</v>
      </c>
    </row>
    <row r="54" spans="1:6" ht="90" x14ac:dyDescent="0.2">
      <c r="A54" s="3" t="s">
        <v>128</v>
      </c>
      <c r="B54" s="3" t="s">
        <v>129</v>
      </c>
      <c r="C54" s="3" t="s">
        <v>129</v>
      </c>
      <c r="D54" s="3">
        <f t="shared" ca="1" si="0"/>
        <v>18</v>
      </c>
      <c r="E54" s="3">
        <f t="shared" ca="1" si="1"/>
        <v>160</v>
      </c>
      <c r="F54" s="2"/>
    </row>
    <row r="55" spans="1:6" ht="60" x14ac:dyDescent="0.2">
      <c r="A55" s="3" t="s">
        <v>130</v>
      </c>
      <c r="B55" s="3" t="s">
        <v>131</v>
      </c>
      <c r="C55" s="3" t="s">
        <v>131</v>
      </c>
      <c r="D55" s="3">
        <f t="shared" ca="1" si="0"/>
        <v>77</v>
      </c>
      <c r="E55" s="3">
        <f t="shared" ca="1" si="1"/>
        <v>199</v>
      </c>
      <c r="F55" s="3" t="s">
        <v>132</v>
      </c>
    </row>
    <row r="56" spans="1:6" ht="60" x14ac:dyDescent="0.2">
      <c r="A56" s="3" t="s">
        <v>133</v>
      </c>
      <c r="B56" s="3" t="s">
        <v>134</v>
      </c>
      <c r="C56" s="3" t="s">
        <v>134</v>
      </c>
      <c r="D56" s="3">
        <f t="shared" ca="1" si="0"/>
        <v>76</v>
      </c>
      <c r="E56" s="3">
        <f t="shared" ca="1" si="1"/>
        <v>164</v>
      </c>
      <c r="F56" s="3" t="s">
        <v>10</v>
      </c>
    </row>
    <row r="57" spans="1:6" ht="45" x14ac:dyDescent="0.2">
      <c r="A57" s="3" t="s">
        <v>135</v>
      </c>
      <c r="B57" s="3" t="s">
        <v>136</v>
      </c>
      <c r="C57" s="3" t="s">
        <v>136</v>
      </c>
      <c r="D57" s="3">
        <f t="shared" ca="1" si="0"/>
        <v>81</v>
      </c>
      <c r="E57" s="3">
        <f t="shared" ca="1" si="1"/>
        <v>237</v>
      </c>
      <c r="F57" s="3" t="s">
        <v>10</v>
      </c>
    </row>
    <row r="58" spans="1:6" ht="120" x14ac:dyDescent="0.2">
      <c r="A58" s="3" t="s">
        <v>137</v>
      </c>
      <c r="B58" s="3" t="s">
        <v>138</v>
      </c>
      <c r="C58" s="3" t="s">
        <v>138</v>
      </c>
      <c r="D58" s="3">
        <f t="shared" ca="1" si="0"/>
        <v>89</v>
      </c>
      <c r="E58" s="3">
        <f t="shared" ca="1" si="1"/>
        <v>165</v>
      </c>
      <c r="F58" s="3" t="s">
        <v>74</v>
      </c>
    </row>
    <row r="59" spans="1:6" ht="210" x14ac:dyDescent="0.2">
      <c r="A59" s="3" t="s">
        <v>139</v>
      </c>
      <c r="B59" s="3" t="s">
        <v>140</v>
      </c>
      <c r="C59" s="3" t="s">
        <v>140</v>
      </c>
      <c r="D59" s="3">
        <f t="shared" ca="1" si="0"/>
        <v>41</v>
      </c>
      <c r="E59" s="3">
        <f t="shared" ca="1" si="1"/>
        <v>166</v>
      </c>
      <c r="F59" s="3" t="s">
        <v>25</v>
      </c>
    </row>
    <row r="60" spans="1:6" ht="60" x14ac:dyDescent="0.2">
      <c r="A60" s="3" t="s">
        <v>141</v>
      </c>
      <c r="B60" s="3" t="s">
        <v>142</v>
      </c>
      <c r="C60" s="3" t="s">
        <v>142</v>
      </c>
      <c r="D60" s="3">
        <f t="shared" ca="1" si="0"/>
        <v>63</v>
      </c>
      <c r="E60" s="3">
        <f t="shared" ca="1" si="1"/>
        <v>238</v>
      </c>
      <c r="F60" s="3" t="s">
        <v>143</v>
      </c>
    </row>
    <row r="61" spans="1:6" ht="45" x14ac:dyDescent="0.2">
      <c r="A61" s="3" t="s">
        <v>144</v>
      </c>
      <c r="B61" s="3" t="s">
        <v>145</v>
      </c>
      <c r="C61" s="3" t="s">
        <v>145</v>
      </c>
      <c r="D61" s="3">
        <f t="shared" ca="1" si="0"/>
        <v>95</v>
      </c>
      <c r="E61" s="3">
        <f t="shared" ca="1" si="1"/>
        <v>194</v>
      </c>
      <c r="F61" s="3" t="s">
        <v>80</v>
      </c>
    </row>
    <row r="62" spans="1:6" ht="45" x14ac:dyDescent="0.2">
      <c r="A62" s="3" t="s">
        <v>146</v>
      </c>
      <c r="B62" s="3" t="s">
        <v>147</v>
      </c>
      <c r="C62" s="3" t="s">
        <v>147</v>
      </c>
      <c r="D62" s="3">
        <f t="shared" ca="1" si="0"/>
        <v>46</v>
      </c>
      <c r="E62" s="3">
        <f t="shared" ca="1" si="1"/>
        <v>290</v>
      </c>
      <c r="F62" s="3" t="s">
        <v>10</v>
      </c>
    </row>
    <row r="63" spans="1:6" ht="30" x14ac:dyDescent="0.2">
      <c r="A63" s="3" t="s">
        <v>148</v>
      </c>
      <c r="B63" s="3" t="s">
        <v>149</v>
      </c>
      <c r="C63" s="3" t="s">
        <v>149</v>
      </c>
      <c r="D63" s="3">
        <f t="shared" ca="1" si="0"/>
        <v>26</v>
      </c>
      <c r="E63" s="3">
        <f t="shared" ca="1" si="1"/>
        <v>128</v>
      </c>
      <c r="F63" s="3" t="s">
        <v>90</v>
      </c>
    </row>
    <row r="64" spans="1:6" ht="60" x14ac:dyDescent="0.2">
      <c r="A64" s="3" t="s">
        <v>150</v>
      </c>
      <c r="B64" s="3" t="s">
        <v>151</v>
      </c>
      <c r="C64" s="3" t="s">
        <v>151</v>
      </c>
      <c r="D64" s="3">
        <f t="shared" ca="1" si="0"/>
        <v>73</v>
      </c>
      <c r="E64" s="3">
        <f t="shared" ca="1" si="1"/>
        <v>263</v>
      </c>
      <c r="F64" s="3" t="s">
        <v>90</v>
      </c>
    </row>
    <row r="65" spans="1:6" ht="105" x14ac:dyDescent="0.2">
      <c r="A65" s="3" t="s">
        <v>152</v>
      </c>
      <c r="B65" s="3" t="s">
        <v>153</v>
      </c>
      <c r="C65" s="3" t="s">
        <v>153</v>
      </c>
      <c r="D65" s="3">
        <f t="shared" ref="D65:D128" ca="1" si="2">RANDBETWEEN(2,100)</f>
        <v>45</v>
      </c>
      <c r="E65" s="3">
        <f t="shared" ca="1" si="1"/>
        <v>241</v>
      </c>
      <c r="F65" s="3" t="s">
        <v>154</v>
      </c>
    </row>
    <row r="66" spans="1:6" ht="60" x14ac:dyDescent="0.2">
      <c r="A66" s="3" t="s">
        <v>155</v>
      </c>
      <c r="B66" s="3" t="s">
        <v>156</v>
      </c>
      <c r="C66" s="3" t="s">
        <v>156</v>
      </c>
      <c r="D66" s="3">
        <f t="shared" ca="1" si="2"/>
        <v>53</v>
      </c>
      <c r="E66" s="3">
        <f t="shared" ref="E66:E129" ca="1" si="3">RANDBETWEEN(100,300)</f>
        <v>189</v>
      </c>
      <c r="F66" s="3" t="s">
        <v>90</v>
      </c>
    </row>
    <row r="67" spans="1:6" ht="105" x14ac:dyDescent="0.2">
      <c r="A67" s="3" t="s">
        <v>157</v>
      </c>
      <c r="B67" s="3" t="s">
        <v>158</v>
      </c>
      <c r="C67" s="3" t="s">
        <v>158</v>
      </c>
      <c r="D67" s="3">
        <f t="shared" ca="1" si="2"/>
        <v>70</v>
      </c>
      <c r="E67" s="3">
        <f t="shared" ca="1" si="3"/>
        <v>193</v>
      </c>
      <c r="F67" s="3" t="s">
        <v>90</v>
      </c>
    </row>
    <row r="68" spans="1:6" ht="105" x14ac:dyDescent="0.2">
      <c r="A68" s="3" t="s">
        <v>159</v>
      </c>
      <c r="B68" s="3" t="s">
        <v>160</v>
      </c>
      <c r="C68" s="3" t="s">
        <v>160</v>
      </c>
      <c r="D68" s="3">
        <f t="shared" ca="1" si="2"/>
        <v>10</v>
      </c>
      <c r="E68" s="3">
        <f t="shared" ca="1" si="3"/>
        <v>124</v>
      </c>
      <c r="F68" s="3" t="s">
        <v>154</v>
      </c>
    </row>
    <row r="69" spans="1:6" ht="45" x14ac:dyDescent="0.2">
      <c r="A69" s="3" t="s">
        <v>161</v>
      </c>
      <c r="B69" s="3" t="s">
        <v>162</v>
      </c>
      <c r="C69" s="3" t="s">
        <v>162</v>
      </c>
      <c r="D69" s="3">
        <f t="shared" ca="1" si="2"/>
        <v>2</v>
      </c>
      <c r="E69" s="3">
        <f t="shared" ca="1" si="3"/>
        <v>154</v>
      </c>
      <c r="F69" s="3" t="s">
        <v>10</v>
      </c>
    </row>
    <row r="70" spans="1:6" ht="45" x14ac:dyDescent="0.2">
      <c r="A70" s="3" t="s">
        <v>163</v>
      </c>
      <c r="B70" s="3" t="s">
        <v>164</v>
      </c>
      <c r="C70" s="3" t="s">
        <v>164</v>
      </c>
      <c r="D70" s="3">
        <f t="shared" ca="1" si="2"/>
        <v>19</v>
      </c>
      <c r="E70" s="3">
        <f t="shared" ca="1" si="3"/>
        <v>128</v>
      </c>
      <c r="F70" s="3" t="s">
        <v>80</v>
      </c>
    </row>
    <row r="71" spans="1:6" ht="75" x14ac:dyDescent="0.2">
      <c r="A71" s="3" t="s">
        <v>165</v>
      </c>
      <c r="B71" s="3" t="s">
        <v>166</v>
      </c>
      <c r="C71" s="3" t="s">
        <v>166</v>
      </c>
      <c r="D71" s="3">
        <f t="shared" ca="1" si="2"/>
        <v>90</v>
      </c>
      <c r="E71" s="3">
        <f t="shared" ca="1" si="3"/>
        <v>196</v>
      </c>
      <c r="F71" s="3" t="s">
        <v>10</v>
      </c>
    </row>
    <row r="72" spans="1:6" ht="90" x14ac:dyDescent="0.2">
      <c r="A72" s="3" t="s">
        <v>167</v>
      </c>
      <c r="B72" s="3" t="s">
        <v>168</v>
      </c>
      <c r="C72" s="3" t="s">
        <v>168</v>
      </c>
      <c r="D72" s="3">
        <f t="shared" ca="1" si="2"/>
        <v>72</v>
      </c>
      <c r="E72" s="3">
        <f t="shared" ca="1" si="3"/>
        <v>300</v>
      </c>
      <c r="F72" s="3" t="s">
        <v>10</v>
      </c>
    </row>
    <row r="73" spans="1:6" ht="120" x14ac:dyDescent="0.2">
      <c r="A73" s="3" t="s">
        <v>169</v>
      </c>
      <c r="B73" s="3" t="s">
        <v>170</v>
      </c>
      <c r="C73" s="3" t="s">
        <v>170</v>
      </c>
      <c r="D73" s="3">
        <f t="shared" ca="1" si="2"/>
        <v>18</v>
      </c>
      <c r="E73" s="3">
        <f t="shared" ca="1" si="3"/>
        <v>218</v>
      </c>
      <c r="F73" s="3" t="s">
        <v>171</v>
      </c>
    </row>
    <row r="74" spans="1:6" ht="45" x14ac:dyDescent="0.2">
      <c r="A74" s="3" t="s">
        <v>172</v>
      </c>
      <c r="B74" s="3" t="s">
        <v>173</v>
      </c>
      <c r="C74" s="3" t="s">
        <v>173</v>
      </c>
      <c r="D74" s="3">
        <f t="shared" ca="1" si="2"/>
        <v>94</v>
      </c>
      <c r="E74" s="3">
        <f t="shared" ca="1" si="3"/>
        <v>266</v>
      </c>
      <c r="F74" s="3" t="s">
        <v>174</v>
      </c>
    </row>
    <row r="75" spans="1:6" ht="60" x14ac:dyDescent="0.2">
      <c r="A75" s="3" t="s">
        <v>175</v>
      </c>
      <c r="B75" s="3" t="s">
        <v>176</v>
      </c>
      <c r="C75" s="3" t="s">
        <v>176</v>
      </c>
      <c r="D75" s="3">
        <f t="shared" ca="1" si="2"/>
        <v>11</v>
      </c>
      <c r="E75" s="3">
        <f t="shared" ca="1" si="3"/>
        <v>145</v>
      </c>
      <c r="F75" s="3" t="s">
        <v>10</v>
      </c>
    </row>
    <row r="76" spans="1:6" ht="45" x14ac:dyDescent="0.2">
      <c r="A76" s="3" t="s">
        <v>177</v>
      </c>
      <c r="B76" s="3" t="s">
        <v>178</v>
      </c>
      <c r="C76" s="3" t="s">
        <v>178</v>
      </c>
      <c r="D76" s="3">
        <f t="shared" ca="1" si="2"/>
        <v>62</v>
      </c>
      <c r="E76" s="3">
        <f t="shared" ca="1" si="3"/>
        <v>241</v>
      </c>
      <c r="F76" s="3" t="s">
        <v>80</v>
      </c>
    </row>
    <row r="77" spans="1:6" ht="75" x14ac:dyDescent="0.2">
      <c r="A77" s="3" t="s">
        <v>179</v>
      </c>
      <c r="B77" s="3" t="s">
        <v>180</v>
      </c>
      <c r="C77" s="3" t="s">
        <v>180</v>
      </c>
      <c r="D77" s="3">
        <f t="shared" ca="1" si="2"/>
        <v>38</v>
      </c>
      <c r="E77" s="3">
        <f t="shared" ca="1" si="3"/>
        <v>232</v>
      </c>
      <c r="F77" s="3" t="s">
        <v>16</v>
      </c>
    </row>
    <row r="78" spans="1:6" ht="60" x14ac:dyDescent="0.2">
      <c r="A78" s="3" t="s">
        <v>181</v>
      </c>
      <c r="B78" s="3" t="s">
        <v>182</v>
      </c>
      <c r="C78" s="3" t="s">
        <v>182</v>
      </c>
      <c r="D78" s="3">
        <f t="shared" ca="1" si="2"/>
        <v>80</v>
      </c>
      <c r="E78" s="3">
        <f t="shared" ca="1" si="3"/>
        <v>227</v>
      </c>
      <c r="F78" s="3" t="s">
        <v>10</v>
      </c>
    </row>
    <row r="79" spans="1:6" ht="105" x14ac:dyDescent="0.2">
      <c r="A79" s="3" t="s">
        <v>183</v>
      </c>
      <c r="B79" s="3" t="s">
        <v>184</v>
      </c>
      <c r="C79" s="3" t="s">
        <v>184</v>
      </c>
      <c r="D79" s="3">
        <f t="shared" ca="1" si="2"/>
        <v>18</v>
      </c>
      <c r="E79" s="3">
        <f t="shared" ca="1" si="3"/>
        <v>128</v>
      </c>
      <c r="F79" s="3" t="s">
        <v>185</v>
      </c>
    </row>
    <row r="80" spans="1:6" ht="90" x14ac:dyDescent="0.2">
      <c r="A80" s="3" t="s">
        <v>186</v>
      </c>
      <c r="B80" s="3" t="s">
        <v>187</v>
      </c>
      <c r="C80" s="3" t="s">
        <v>187</v>
      </c>
      <c r="D80" s="3">
        <f t="shared" ca="1" si="2"/>
        <v>34</v>
      </c>
      <c r="E80" s="3">
        <f t="shared" ca="1" si="3"/>
        <v>145</v>
      </c>
      <c r="F80" s="3" t="s">
        <v>85</v>
      </c>
    </row>
    <row r="81" spans="1:6" ht="165" x14ac:dyDescent="0.2">
      <c r="A81" s="3" t="s">
        <v>188</v>
      </c>
      <c r="B81" s="3" t="s">
        <v>189</v>
      </c>
      <c r="C81" s="3" t="s">
        <v>189</v>
      </c>
      <c r="D81" s="3">
        <f t="shared" ca="1" si="2"/>
        <v>78</v>
      </c>
      <c r="E81" s="3">
        <f t="shared" ca="1" si="3"/>
        <v>223</v>
      </c>
      <c r="F81" s="3" t="s">
        <v>190</v>
      </c>
    </row>
    <row r="82" spans="1:6" ht="60" x14ac:dyDescent="0.2">
      <c r="A82" s="3" t="s">
        <v>191</v>
      </c>
      <c r="B82" s="3" t="s">
        <v>192</v>
      </c>
      <c r="C82" s="3" t="s">
        <v>192</v>
      </c>
      <c r="D82" s="3">
        <f t="shared" ca="1" si="2"/>
        <v>47</v>
      </c>
      <c r="E82" s="3">
        <f t="shared" ca="1" si="3"/>
        <v>113</v>
      </c>
      <c r="F82" s="3" t="s">
        <v>193</v>
      </c>
    </row>
    <row r="83" spans="1:6" ht="90" x14ac:dyDescent="0.2">
      <c r="A83" s="3" t="s">
        <v>194</v>
      </c>
      <c r="B83" s="3" t="s">
        <v>195</v>
      </c>
      <c r="C83" s="3" t="s">
        <v>195</v>
      </c>
      <c r="D83" s="3">
        <f t="shared" ca="1" si="2"/>
        <v>45</v>
      </c>
      <c r="E83" s="3">
        <f t="shared" ca="1" si="3"/>
        <v>236</v>
      </c>
      <c r="F83" s="3" t="s">
        <v>71</v>
      </c>
    </row>
    <row r="84" spans="1:6" ht="90" x14ac:dyDescent="0.2">
      <c r="A84" s="3" t="s">
        <v>196</v>
      </c>
      <c r="B84" s="3" t="s">
        <v>197</v>
      </c>
      <c r="C84" s="3" t="s">
        <v>197</v>
      </c>
      <c r="D84" s="3">
        <f t="shared" ca="1" si="2"/>
        <v>59</v>
      </c>
      <c r="E84" s="3">
        <f t="shared" ca="1" si="3"/>
        <v>128</v>
      </c>
      <c r="F84" s="3" t="s">
        <v>80</v>
      </c>
    </row>
    <row r="85" spans="1:6" ht="195" x14ac:dyDescent="0.2">
      <c r="A85" s="3" t="s">
        <v>198</v>
      </c>
      <c r="B85" s="3" t="s">
        <v>199</v>
      </c>
      <c r="C85" s="3" t="s">
        <v>199</v>
      </c>
      <c r="D85" s="3">
        <f t="shared" ca="1" si="2"/>
        <v>47</v>
      </c>
      <c r="E85" s="3">
        <f t="shared" ca="1" si="3"/>
        <v>283</v>
      </c>
      <c r="F85" s="3" t="s">
        <v>200</v>
      </c>
    </row>
    <row r="86" spans="1:6" ht="60" x14ac:dyDescent="0.2">
      <c r="A86" s="3" t="s">
        <v>201</v>
      </c>
      <c r="B86" s="3" t="s">
        <v>202</v>
      </c>
      <c r="C86" s="3" t="s">
        <v>202</v>
      </c>
      <c r="D86" s="3">
        <f t="shared" ca="1" si="2"/>
        <v>8</v>
      </c>
      <c r="E86" s="3">
        <f t="shared" ca="1" si="3"/>
        <v>140</v>
      </c>
      <c r="F86" s="3" t="s">
        <v>154</v>
      </c>
    </row>
    <row r="87" spans="1:6" ht="75" x14ac:dyDescent="0.2">
      <c r="A87" s="3" t="s">
        <v>203</v>
      </c>
      <c r="B87" s="3" t="s">
        <v>204</v>
      </c>
      <c r="C87" s="3" t="s">
        <v>204</v>
      </c>
      <c r="D87" s="3">
        <f t="shared" ca="1" si="2"/>
        <v>44</v>
      </c>
      <c r="E87" s="3">
        <f t="shared" ca="1" si="3"/>
        <v>108</v>
      </c>
      <c r="F87" s="3" t="s">
        <v>25</v>
      </c>
    </row>
    <row r="88" spans="1:6" x14ac:dyDescent="0.2">
      <c r="A88" s="3" t="s">
        <v>205</v>
      </c>
      <c r="B88" s="3" t="s">
        <v>206</v>
      </c>
      <c r="C88" s="3" t="s">
        <v>206</v>
      </c>
      <c r="D88" s="3">
        <f t="shared" ca="1" si="2"/>
        <v>54</v>
      </c>
      <c r="E88" s="3">
        <f t="shared" ca="1" si="3"/>
        <v>141</v>
      </c>
      <c r="F88" s="3" t="s">
        <v>207</v>
      </c>
    </row>
    <row r="89" spans="1:6" x14ac:dyDescent="0.2">
      <c r="A89" s="3" t="s">
        <v>208</v>
      </c>
      <c r="B89" s="3" t="s">
        <v>209</v>
      </c>
      <c r="C89" s="3" t="s">
        <v>209</v>
      </c>
      <c r="D89" s="3">
        <f t="shared" ca="1" si="2"/>
        <v>34</v>
      </c>
      <c r="E89" s="3">
        <f t="shared" ca="1" si="3"/>
        <v>141</v>
      </c>
      <c r="F89" s="3" t="s">
        <v>207</v>
      </c>
    </row>
    <row r="90" spans="1:6" x14ac:dyDescent="0.2">
      <c r="A90" s="3" t="s">
        <v>210</v>
      </c>
      <c r="B90" s="3" t="s">
        <v>211</v>
      </c>
      <c r="C90" s="3" t="s">
        <v>211</v>
      </c>
      <c r="D90" s="3">
        <f t="shared" ca="1" si="2"/>
        <v>42</v>
      </c>
      <c r="E90" s="3">
        <f t="shared" ca="1" si="3"/>
        <v>265</v>
      </c>
      <c r="F90" s="3" t="s">
        <v>212</v>
      </c>
    </row>
    <row r="91" spans="1:6" x14ac:dyDescent="0.2">
      <c r="A91" s="3" t="s">
        <v>213</v>
      </c>
      <c r="B91" s="3" t="s">
        <v>214</v>
      </c>
      <c r="C91" s="3" t="s">
        <v>214</v>
      </c>
      <c r="D91" s="3">
        <f t="shared" ca="1" si="2"/>
        <v>26</v>
      </c>
      <c r="E91" s="3">
        <f t="shared" ca="1" si="3"/>
        <v>277</v>
      </c>
      <c r="F91" s="3" t="s">
        <v>207</v>
      </c>
    </row>
    <row r="92" spans="1:6" ht="30" x14ac:dyDescent="0.2">
      <c r="A92" s="3" t="s">
        <v>215</v>
      </c>
      <c r="B92" s="3" t="s">
        <v>216</v>
      </c>
      <c r="C92" s="3" t="s">
        <v>216</v>
      </c>
      <c r="D92" s="3">
        <f t="shared" ca="1" si="2"/>
        <v>48</v>
      </c>
      <c r="E92" s="3">
        <f t="shared" ca="1" si="3"/>
        <v>298</v>
      </c>
      <c r="F92" s="3" t="s">
        <v>207</v>
      </c>
    </row>
    <row r="93" spans="1:6" x14ac:dyDescent="0.2">
      <c r="A93" s="3" t="s">
        <v>217</v>
      </c>
      <c r="B93" s="3" t="s">
        <v>218</v>
      </c>
      <c r="C93" s="3" t="s">
        <v>218</v>
      </c>
      <c r="D93" s="3">
        <f t="shared" ca="1" si="2"/>
        <v>5</v>
      </c>
      <c r="E93" s="3">
        <f t="shared" ca="1" si="3"/>
        <v>254</v>
      </c>
      <c r="F93" s="3" t="s">
        <v>123</v>
      </c>
    </row>
    <row r="94" spans="1:6" x14ac:dyDescent="0.2">
      <c r="A94" s="3" t="s">
        <v>219</v>
      </c>
      <c r="B94" s="3" t="s">
        <v>220</v>
      </c>
      <c r="C94" s="3" t="s">
        <v>220</v>
      </c>
      <c r="D94" s="3">
        <f t="shared" ca="1" si="2"/>
        <v>78</v>
      </c>
      <c r="E94" s="3">
        <f t="shared" ca="1" si="3"/>
        <v>291</v>
      </c>
      <c r="F94" s="3" t="s">
        <v>123</v>
      </c>
    </row>
    <row r="95" spans="1:6" x14ac:dyDescent="0.2">
      <c r="A95" s="3" t="s">
        <v>221</v>
      </c>
      <c r="B95" s="3" t="s">
        <v>222</v>
      </c>
      <c r="C95" s="3" t="s">
        <v>222</v>
      </c>
      <c r="D95" s="3">
        <f t="shared" ca="1" si="2"/>
        <v>7</v>
      </c>
      <c r="E95" s="3">
        <f t="shared" ca="1" si="3"/>
        <v>281</v>
      </c>
      <c r="F95" s="3" t="s">
        <v>223</v>
      </c>
    </row>
    <row r="96" spans="1:6" ht="30" x14ac:dyDescent="0.2">
      <c r="A96" s="3" t="s">
        <v>224</v>
      </c>
      <c r="B96" s="3" t="s">
        <v>225</v>
      </c>
      <c r="C96" s="3" t="s">
        <v>225</v>
      </c>
      <c r="D96" s="3">
        <f t="shared" ca="1" si="2"/>
        <v>5</v>
      </c>
      <c r="E96" s="3">
        <f t="shared" ca="1" si="3"/>
        <v>175</v>
      </c>
      <c r="F96" s="3" t="s">
        <v>226</v>
      </c>
    </row>
    <row r="97" spans="1:6" ht="30" x14ac:dyDescent="0.2">
      <c r="A97" s="3" t="s">
        <v>227</v>
      </c>
      <c r="B97" s="2"/>
      <c r="C97" s="2"/>
      <c r="D97" s="2">
        <f t="shared" ca="1" si="2"/>
        <v>43</v>
      </c>
      <c r="E97" s="2">
        <f t="shared" ca="1" si="3"/>
        <v>227</v>
      </c>
      <c r="F97" s="3" t="s">
        <v>228</v>
      </c>
    </row>
    <row r="98" spans="1:6" x14ac:dyDescent="0.2">
      <c r="A98" s="3" t="s">
        <v>229</v>
      </c>
      <c r="B98" s="3" t="s">
        <v>230</v>
      </c>
      <c r="C98" s="3" t="s">
        <v>230</v>
      </c>
      <c r="D98" s="3">
        <f t="shared" ca="1" si="2"/>
        <v>21</v>
      </c>
      <c r="E98" s="3">
        <f t="shared" ca="1" si="3"/>
        <v>168</v>
      </c>
      <c r="F98" s="3" t="s">
        <v>207</v>
      </c>
    </row>
    <row r="99" spans="1:6" ht="30" x14ac:dyDescent="0.2">
      <c r="A99" s="3" t="s">
        <v>231</v>
      </c>
      <c r="B99" s="3" t="s">
        <v>232</v>
      </c>
      <c r="C99" s="3" t="s">
        <v>232</v>
      </c>
      <c r="D99" s="3">
        <f t="shared" ca="1" si="2"/>
        <v>59</v>
      </c>
      <c r="E99" s="3">
        <f t="shared" ca="1" si="3"/>
        <v>284</v>
      </c>
      <c r="F99" s="3" t="s">
        <v>25</v>
      </c>
    </row>
    <row r="100" spans="1:6" x14ac:dyDescent="0.2">
      <c r="A100" s="3" t="s">
        <v>233</v>
      </c>
      <c r="B100" s="2"/>
      <c r="C100" s="2"/>
      <c r="D100" s="2">
        <f t="shared" ca="1" si="2"/>
        <v>72</v>
      </c>
      <c r="E100" s="2">
        <f t="shared" ca="1" si="3"/>
        <v>244</v>
      </c>
      <c r="F100" s="3" t="s">
        <v>234</v>
      </c>
    </row>
    <row r="101" spans="1:6" x14ac:dyDescent="0.2">
      <c r="A101" s="3" t="s">
        <v>235</v>
      </c>
      <c r="B101" s="3" t="s">
        <v>236</v>
      </c>
      <c r="C101" s="3" t="s">
        <v>236</v>
      </c>
      <c r="D101" s="3">
        <f t="shared" ca="1" si="2"/>
        <v>77</v>
      </c>
      <c r="E101" s="3">
        <f t="shared" ca="1" si="3"/>
        <v>169</v>
      </c>
      <c r="F101" s="3" t="s">
        <v>105</v>
      </c>
    </row>
    <row r="102" spans="1:6" ht="30" x14ac:dyDescent="0.2">
      <c r="A102" s="3" t="s">
        <v>237</v>
      </c>
      <c r="B102" s="3" t="s">
        <v>238</v>
      </c>
      <c r="C102" s="3" t="s">
        <v>238</v>
      </c>
      <c r="D102" s="3">
        <f t="shared" ca="1" si="2"/>
        <v>4</v>
      </c>
      <c r="E102" s="3">
        <f t="shared" ca="1" si="3"/>
        <v>119</v>
      </c>
      <c r="F102" s="3" t="s">
        <v>123</v>
      </c>
    </row>
    <row r="103" spans="1:6" ht="30" x14ac:dyDescent="0.2">
      <c r="A103" s="3" t="s">
        <v>239</v>
      </c>
      <c r="B103" s="3" t="s">
        <v>240</v>
      </c>
      <c r="C103" s="3" t="s">
        <v>240</v>
      </c>
      <c r="D103" s="3">
        <f t="shared" ca="1" si="2"/>
        <v>74</v>
      </c>
      <c r="E103" s="3">
        <f t="shared" ca="1" si="3"/>
        <v>123</v>
      </c>
      <c r="F103" s="3" t="s">
        <v>226</v>
      </c>
    </row>
    <row r="104" spans="1:6" x14ac:dyDescent="0.2">
      <c r="A104" s="3" t="s">
        <v>241</v>
      </c>
      <c r="B104" s="3" t="s">
        <v>242</v>
      </c>
      <c r="C104" s="3" t="s">
        <v>242</v>
      </c>
      <c r="D104" s="3">
        <f t="shared" ca="1" si="2"/>
        <v>28</v>
      </c>
      <c r="E104" s="3">
        <f t="shared" ca="1" si="3"/>
        <v>258</v>
      </c>
      <c r="F104" s="3" t="s">
        <v>123</v>
      </c>
    </row>
    <row r="105" spans="1:6" ht="30" x14ac:dyDescent="0.2">
      <c r="A105" s="3" t="s">
        <v>243</v>
      </c>
      <c r="B105" s="3" t="s">
        <v>240</v>
      </c>
      <c r="C105" s="3" t="s">
        <v>240</v>
      </c>
      <c r="D105" s="3">
        <f t="shared" ca="1" si="2"/>
        <v>42</v>
      </c>
      <c r="E105" s="3">
        <f t="shared" ca="1" si="3"/>
        <v>108</v>
      </c>
      <c r="F105" s="3" t="s">
        <v>123</v>
      </c>
    </row>
    <row r="106" spans="1:6" x14ac:dyDescent="0.2">
      <c r="A106" s="3" t="s">
        <v>244</v>
      </c>
      <c r="B106" s="3" t="s">
        <v>245</v>
      </c>
      <c r="C106" s="3" t="s">
        <v>245</v>
      </c>
      <c r="D106" s="3">
        <f t="shared" ca="1" si="2"/>
        <v>46</v>
      </c>
      <c r="E106" s="3">
        <f t="shared" ca="1" si="3"/>
        <v>192</v>
      </c>
      <c r="F106" s="3" t="s">
        <v>226</v>
      </c>
    </row>
    <row r="107" spans="1:6" x14ac:dyDescent="0.2">
      <c r="A107" s="3" t="s">
        <v>246</v>
      </c>
      <c r="B107" s="3" t="s">
        <v>247</v>
      </c>
      <c r="C107" s="3" t="s">
        <v>247</v>
      </c>
      <c r="D107" s="3">
        <f t="shared" ca="1" si="2"/>
        <v>86</v>
      </c>
      <c r="E107" s="3">
        <f t="shared" ca="1" si="3"/>
        <v>297</v>
      </c>
      <c r="F107" s="3" t="s">
        <v>207</v>
      </c>
    </row>
    <row r="108" spans="1:6" x14ac:dyDescent="0.2">
      <c r="A108" s="3" t="s">
        <v>248</v>
      </c>
      <c r="B108" s="3" t="s">
        <v>249</v>
      </c>
      <c r="C108" s="3" t="s">
        <v>249</v>
      </c>
      <c r="D108" s="3">
        <f t="shared" ca="1" si="2"/>
        <v>98</v>
      </c>
      <c r="E108" s="3">
        <f t="shared" ca="1" si="3"/>
        <v>227</v>
      </c>
      <c r="F108" s="3" t="s">
        <v>207</v>
      </c>
    </row>
    <row r="109" spans="1:6" x14ac:dyDescent="0.2">
      <c r="A109" s="3" t="s">
        <v>250</v>
      </c>
      <c r="B109" s="3" t="s">
        <v>251</v>
      </c>
      <c r="C109" s="3" t="s">
        <v>251</v>
      </c>
      <c r="D109" s="3">
        <f t="shared" ca="1" si="2"/>
        <v>60</v>
      </c>
      <c r="E109" s="3">
        <f t="shared" ca="1" si="3"/>
        <v>290</v>
      </c>
      <c r="F109" s="3" t="s">
        <v>226</v>
      </c>
    </row>
    <row r="110" spans="1:6" x14ac:dyDescent="0.2">
      <c r="A110" s="3" t="s">
        <v>252</v>
      </c>
      <c r="B110" s="3" t="s">
        <v>253</v>
      </c>
      <c r="C110" s="3" t="s">
        <v>253</v>
      </c>
      <c r="D110" s="3">
        <f t="shared" ca="1" si="2"/>
        <v>90</v>
      </c>
      <c r="E110" s="3">
        <f t="shared" ca="1" si="3"/>
        <v>186</v>
      </c>
      <c r="F110" s="3" t="s">
        <v>212</v>
      </c>
    </row>
    <row r="111" spans="1:6" x14ac:dyDescent="0.2">
      <c r="A111" s="3" t="s">
        <v>254</v>
      </c>
      <c r="B111" s="3" t="s">
        <v>255</v>
      </c>
      <c r="C111" s="3" t="s">
        <v>255</v>
      </c>
      <c r="D111" s="3">
        <f t="shared" ca="1" si="2"/>
        <v>71</v>
      </c>
      <c r="E111" s="3">
        <f t="shared" ca="1" si="3"/>
        <v>198</v>
      </c>
      <c r="F111" s="3" t="s">
        <v>105</v>
      </c>
    </row>
    <row r="112" spans="1:6" x14ac:dyDescent="0.2">
      <c r="A112" s="3" t="s">
        <v>256</v>
      </c>
      <c r="B112" s="3" t="s">
        <v>257</v>
      </c>
      <c r="C112" s="3" t="s">
        <v>257</v>
      </c>
      <c r="D112" s="3">
        <f t="shared" ca="1" si="2"/>
        <v>30</v>
      </c>
      <c r="E112" s="3">
        <f t="shared" ca="1" si="3"/>
        <v>133</v>
      </c>
      <c r="F112" s="3" t="s">
        <v>258</v>
      </c>
    </row>
    <row r="113" spans="1:6" ht="30" x14ac:dyDescent="0.2">
      <c r="A113" s="3" t="s">
        <v>259</v>
      </c>
      <c r="B113" s="3" t="s">
        <v>260</v>
      </c>
      <c r="C113" s="3" t="s">
        <v>260</v>
      </c>
      <c r="D113" s="3">
        <f t="shared" ca="1" si="2"/>
        <v>67</v>
      </c>
      <c r="E113" s="3">
        <f t="shared" ca="1" si="3"/>
        <v>179</v>
      </c>
      <c r="F113" s="3" t="s">
        <v>261</v>
      </c>
    </row>
    <row r="114" spans="1:6" ht="30" x14ac:dyDescent="0.2">
      <c r="A114" s="3" t="s">
        <v>262</v>
      </c>
      <c r="B114" s="3" t="s">
        <v>263</v>
      </c>
      <c r="C114" s="3" t="s">
        <v>263</v>
      </c>
      <c r="D114" s="3">
        <f t="shared" ca="1" si="2"/>
        <v>44</v>
      </c>
      <c r="E114" s="3">
        <f t="shared" ca="1" si="3"/>
        <v>281</v>
      </c>
      <c r="F114" s="3" t="s">
        <v>264</v>
      </c>
    </row>
    <row r="115" spans="1:6" ht="30" x14ac:dyDescent="0.2">
      <c r="A115" s="3" t="s">
        <v>265</v>
      </c>
      <c r="B115" s="3" t="s">
        <v>266</v>
      </c>
      <c r="C115" s="3" t="s">
        <v>266</v>
      </c>
      <c r="D115" s="3">
        <f t="shared" ca="1" si="2"/>
        <v>16</v>
      </c>
      <c r="E115" s="3">
        <f t="shared" ca="1" si="3"/>
        <v>100</v>
      </c>
      <c r="F115" s="3" t="s">
        <v>226</v>
      </c>
    </row>
    <row r="116" spans="1:6" ht="30" x14ac:dyDescent="0.2">
      <c r="A116" s="3" t="s">
        <v>267</v>
      </c>
      <c r="B116" s="3" t="s">
        <v>268</v>
      </c>
      <c r="C116" s="3" t="s">
        <v>268</v>
      </c>
      <c r="D116" s="3">
        <f t="shared" ca="1" si="2"/>
        <v>65</v>
      </c>
      <c r="E116" s="3">
        <f t="shared" ca="1" si="3"/>
        <v>266</v>
      </c>
      <c r="F116" s="3" t="s">
        <v>105</v>
      </c>
    </row>
    <row r="117" spans="1:6" ht="30" x14ac:dyDescent="0.2">
      <c r="A117" s="3" t="s">
        <v>269</v>
      </c>
      <c r="B117" s="3" t="s">
        <v>270</v>
      </c>
      <c r="C117" s="3" t="s">
        <v>270</v>
      </c>
      <c r="D117" s="3">
        <f t="shared" ca="1" si="2"/>
        <v>33</v>
      </c>
      <c r="E117" s="3">
        <f t="shared" ca="1" si="3"/>
        <v>122</v>
      </c>
      <c r="F117" s="3" t="s">
        <v>207</v>
      </c>
    </row>
    <row r="118" spans="1:6" x14ac:dyDescent="0.2">
      <c r="A118" s="3" t="s">
        <v>271</v>
      </c>
      <c r="B118" s="3" t="s">
        <v>272</v>
      </c>
      <c r="C118" s="3" t="s">
        <v>272</v>
      </c>
      <c r="D118" s="3">
        <f t="shared" ca="1" si="2"/>
        <v>44</v>
      </c>
      <c r="E118" s="3">
        <f t="shared" ca="1" si="3"/>
        <v>129</v>
      </c>
      <c r="F118" s="3" t="s">
        <v>207</v>
      </c>
    </row>
    <row r="119" spans="1:6" x14ac:dyDescent="0.2">
      <c r="A119" s="3" t="s">
        <v>273</v>
      </c>
      <c r="B119" s="3" t="s">
        <v>274</v>
      </c>
      <c r="C119" s="3" t="s">
        <v>274</v>
      </c>
      <c r="D119" s="3">
        <f t="shared" ca="1" si="2"/>
        <v>8</v>
      </c>
      <c r="E119" s="3">
        <f t="shared" ca="1" si="3"/>
        <v>137</v>
      </c>
      <c r="F119" s="3" t="s">
        <v>123</v>
      </c>
    </row>
    <row r="120" spans="1:6" x14ac:dyDescent="0.2">
      <c r="A120" s="3" t="s">
        <v>275</v>
      </c>
      <c r="B120" s="3" t="s">
        <v>276</v>
      </c>
      <c r="C120" s="3" t="s">
        <v>276</v>
      </c>
      <c r="D120" s="3">
        <f t="shared" ca="1" si="2"/>
        <v>74</v>
      </c>
      <c r="E120" s="3">
        <f t="shared" ca="1" si="3"/>
        <v>226</v>
      </c>
      <c r="F120" s="3" t="s">
        <v>212</v>
      </c>
    </row>
    <row r="121" spans="1:6" ht="75" x14ac:dyDescent="0.2">
      <c r="A121" s="3" t="s">
        <v>277</v>
      </c>
      <c r="B121" s="3" t="s">
        <v>278</v>
      </c>
      <c r="C121" s="3" t="s">
        <v>278</v>
      </c>
      <c r="D121" s="3">
        <f t="shared" ca="1" si="2"/>
        <v>46</v>
      </c>
      <c r="E121" s="3">
        <f t="shared" ca="1" si="3"/>
        <v>295</v>
      </c>
      <c r="F121" s="3" t="s">
        <v>258</v>
      </c>
    </row>
    <row r="122" spans="1:6" x14ac:dyDescent="0.2">
      <c r="A122" s="3" t="s">
        <v>279</v>
      </c>
      <c r="B122" s="3" t="s">
        <v>280</v>
      </c>
      <c r="C122" s="3" t="s">
        <v>280</v>
      </c>
      <c r="D122" s="3">
        <f t="shared" ca="1" si="2"/>
        <v>84</v>
      </c>
      <c r="E122" s="3">
        <f t="shared" ca="1" si="3"/>
        <v>114</v>
      </c>
      <c r="F122" s="3" t="s">
        <v>226</v>
      </c>
    </row>
    <row r="123" spans="1:6" x14ac:dyDescent="0.2">
      <c r="A123" s="3" t="s">
        <v>281</v>
      </c>
      <c r="B123" s="3" t="s">
        <v>282</v>
      </c>
      <c r="C123" s="3" t="s">
        <v>282</v>
      </c>
      <c r="D123" s="3">
        <f t="shared" ca="1" si="2"/>
        <v>67</v>
      </c>
      <c r="E123" s="3">
        <f t="shared" ca="1" si="3"/>
        <v>220</v>
      </c>
      <c r="F123" s="3" t="s">
        <v>283</v>
      </c>
    </row>
    <row r="124" spans="1:6" x14ac:dyDescent="0.2">
      <c r="A124" s="3" t="s">
        <v>284</v>
      </c>
      <c r="B124" s="3" t="s">
        <v>285</v>
      </c>
      <c r="C124" s="3" t="s">
        <v>285</v>
      </c>
      <c r="D124" s="3">
        <f t="shared" ca="1" si="2"/>
        <v>5</v>
      </c>
      <c r="E124" s="3">
        <f t="shared" ca="1" si="3"/>
        <v>254</v>
      </c>
      <c r="F124" s="3" t="s">
        <v>123</v>
      </c>
    </row>
    <row r="125" spans="1:6" x14ac:dyDescent="0.2">
      <c r="A125" s="3" t="s">
        <v>286</v>
      </c>
      <c r="B125" s="3" t="s">
        <v>287</v>
      </c>
      <c r="C125" s="3" t="s">
        <v>287</v>
      </c>
      <c r="D125" s="3">
        <f t="shared" ca="1" si="2"/>
        <v>49</v>
      </c>
      <c r="E125" s="3">
        <f t="shared" ca="1" si="3"/>
        <v>278</v>
      </c>
      <c r="F125" s="3" t="s">
        <v>288</v>
      </c>
    </row>
    <row r="126" spans="1:6" x14ac:dyDescent="0.2">
      <c r="A126" s="3" t="s">
        <v>289</v>
      </c>
      <c r="B126" s="3" t="s">
        <v>290</v>
      </c>
      <c r="C126" s="3" t="s">
        <v>290</v>
      </c>
      <c r="D126" s="3">
        <f t="shared" ca="1" si="2"/>
        <v>73</v>
      </c>
      <c r="E126" s="3">
        <f t="shared" ca="1" si="3"/>
        <v>199</v>
      </c>
      <c r="F126" s="3" t="s">
        <v>123</v>
      </c>
    </row>
    <row r="127" spans="1:6" ht="30" x14ac:dyDescent="0.2">
      <c r="A127" s="3" t="s">
        <v>291</v>
      </c>
      <c r="B127" s="3" t="s">
        <v>292</v>
      </c>
      <c r="C127" s="3" t="s">
        <v>292</v>
      </c>
      <c r="D127" s="3">
        <f t="shared" ca="1" si="2"/>
        <v>18</v>
      </c>
      <c r="E127" s="3">
        <f t="shared" ca="1" si="3"/>
        <v>218</v>
      </c>
      <c r="F127" s="3" t="s">
        <v>123</v>
      </c>
    </row>
    <row r="128" spans="1:6" ht="30" x14ac:dyDescent="0.2">
      <c r="A128" s="3" t="s">
        <v>293</v>
      </c>
      <c r="B128" s="3" t="s">
        <v>294</v>
      </c>
      <c r="C128" s="3" t="s">
        <v>294</v>
      </c>
      <c r="D128" s="3">
        <f t="shared" ca="1" si="2"/>
        <v>88</v>
      </c>
      <c r="E128" s="3">
        <f t="shared" ca="1" si="3"/>
        <v>271</v>
      </c>
      <c r="F128" s="3" t="s">
        <v>207</v>
      </c>
    </row>
    <row r="129" spans="1:6" x14ac:dyDescent="0.2">
      <c r="A129" s="3" t="s">
        <v>295</v>
      </c>
      <c r="B129" s="3" t="s">
        <v>296</v>
      </c>
      <c r="C129" s="3" t="s">
        <v>296</v>
      </c>
      <c r="D129" s="3">
        <f t="shared" ref="D129:D192" ca="1" si="4">RANDBETWEEN(2,100)</f>
        <v>44</v>
      </c>
      <c r="E129" s="3">
        <f t="shared" ca="1" si="3"/>
        <v>229</v>
      </c>
      <c r="F129" s="3" t="s">
        <v>207</v>
      </c>
    </row>
    <row r="130" spans="1:6" x14ac:dyDescent="0.2">
      <c r="A130" s="3" t="s">
        <v>297</v>
      </c>
      <c r="B130" s="3" t="s">
        <v>298</v>
      </c>
      <c r="C130" s="3" t="s">
        <v>298</v>
      </c>
      <c r="D130" s="3">
        <f t="shared" ca="1" si="4"/>
        <v>50</v>
      </c>
      <c r="E130" s="3">
        <f t="shared" ref="E130:E193" ca="1" si="5">RANDBETWEEN(100,300)</f>
        <v>192</v>
      </c>
      <c r="F130" s="3" t="s">
        <v>207</v>
      </c>
    </row>
    <row r="131" spans="1:6" x14ac:dyDescent="0.2">
      <c r="A131" s="3" t="s">
        <v>299</v>
      </c>
      <c r="B131" s="3" t="s">
        <v>300</v>
      </c>
      <c r="C131" s="3" t="s">
        <v>300</v>
      </c>
      <c r="D131" s="3">
        <f t="shared" ca="1" si="4"/>
        <v>26</v>
      </c>
      <c r="E131" s="3">
        <f t="shared" ca="1" si="5"/>
        <v>100</v>
      </c>
      <c r="F131" s="3" t="s">
        <v>207</v>
      </c>
    </row>
    <row r="132" spans="1:6" x14ac:dyDescent="0.2">
      <c r="A132" s="3" t="s">
        <v>301</v>
      </c>
      <c r="B132" s="3" t="s">
        <v>302</v>
      </c>
      <c r="C132" s="3" t="s">
        <v>302</v>
      </c>
      <c r="D132" s="3">
        <f t="shared" ca="1" si="4"/>
        <v>50</v>
      </c>
      <c r="E132" s="3">
        <f t="shared" ca="1" si="5"/>
        <v>224</v>
      </c>
      <c r="F132" s="3" t="s">
        <v>123</v>
      </c>
    </row>
    <row r="133" spans="1:6" ht="30" x14ac:dyDescent="0.2">
      <c r="A133" s="3" t="s">
        <v>303</v>
      </c>
      <c r="B133" s="3" t="s">
        <v>304</v>
      </c>
      <c r="C133" s="3" t="s">
        <v>304</v>
      </c>
      <c r="D133" s="3">
        <f t="shared" ca="1" si="4"/>
        <v>98</v>
      </c>
      <c r="E133" s="3">
        <f t="shared" ca="1" si="5"/>
        <v>287</v>
      </c>
      <c r="F133" s="3" t="s">
        <v>123</v>
      </c>
    </row>
    <row r="134" spans="1:6" x14ac:dyDescent="0.2">
      <c r="A134" s="3" t="s">
        <v>305</v>
      </c>
      <c r="B134" s="3" t="s">
        <v>306</v>
      </c>
      <c r="C134" s="3" t="s">
        <v>306</v>
      </c>
      <c r="D134" s="3">
        <f t="shared" ca="1" si="4"/>
        <v>57</v>
      </c>
      <c r="E134" s="3">
        <f t="shared" ca="1" si="5"/>
        <v>224</v>
      </c>
      <c r="F134" s="3" t="s">
        <v>207</v>
      </c>
    </row>
    <row r="135" spans="1:6" x14ac:dyDescent="0.2">
      <c r="A135" s="3" t="s">
        <v>307</v>
      </c>
      <c r="B135" s="3" t="s">
        <v>308</v>
      </c>
      <c r="C135" s="3" t="s">
        <v>308</v>
      </c>
      <c r="D135" s="3">
        <f t="shared" ca="1" si="4"/>
        <v>10</v>
      </c>
      <c r="E135" s="3">
        <f t="shared" ca="1" si="5"/>
        <v>268</v>
      </c>
      <c r="F135" s="3" t="s">
        <v>207</v>
      </c>
    </row>
    <row r="136" spans="1:6" x14ac:dyDescent="0.2">
      <c r="A136" s="3" t="s">
        <v>309</v>
      </c>
      <c r="B136" s="3" t="s">
        <v>310</v>
      </c>
      <c r="C136" s="3" t="s">
        <v>310</v>
      </c>
      <c r="D136" s="3">
        <f t="shared" ca="1" si="4"/>
        <v>39</v>
      </c>
      <c r="E136" s="3">
        <f t="shared" ca="1" si="5"/>
        <v>125</v>
      </c>
      <c r="F136" s="3" t="s">
        <v>207</v>
      </c>
    </row>
    <row r="137" spans="1:6" ht="30" x14ac:dyDescent="0.2">
      <c r="A137" s="3" t="s">
        <v>311</v>
      </c>
      <c r="B137" s="3" t="s">
        <v>312</v>
      </c>
      <c r="C137" s="3" t="s">
        <v>312</v>
      </c>
      <c r="D137" s="3">
        <f t="shared" ca="1" si="4"/>
        <v>94</v>
      </c>
      <c r="E137" s="3">
        <f t="shared" ca="1" si="5"/>
        <v>293</v>
      </c>
      <c r="F137" s="3" t="s">
        <v>207</v>
      </c>
    </row>
    <row r="138" spans="1:6" x14ac:dyDescent="0.2">
      <c r="A138" s="3" t="s">
        <v>313</v>
      </c>
      <c r="B138" s="3" t="s">
        <v>314</v>
      </c>
      <c r="C138" s="3" t="s">
        <v>314</v>
      </c>
      <c r="D138" s="3">
        <f t="shared" ca="1" si="4"/>
        <v>52</v>
      </c>
      <c r="E138" s="3">
        <f t="shared" ca="1" si="5"/>
        <v>177</v>
      </c>
      <c r="F138" s="3" t="s">
        <v>207</v>
      </c>
    </row>
    <row r="139" spans="1:6" x14ac:dyDescent="0.2">
      <c r="A139" s="3" t="s">
        <v>315</v>
      </c>
      <c r="B139" s="3" t="s">
        <v>316</v>
      </c>
      <c r="C139" s="3" t="s">
        <v>316</v>
      </c>
      <c r="D139" s="3">
        <f t="shared" ca="1" si="4"/>
        <v>80</v>
      </c>
      <c r="E139" s="3">
        <f t="shared" ca="1" si="5"/>
        <v>183</v>
      </c>
      <c r="F139" s="3" t="s">
        <v>207</v>
      </c>
    </row>
    <row r="140" spans="1:6" x14ac:dyDescent="0.2">
      <c r="A140" s="3" t="s">
        <v>317</v>
      </c>
      <c r="B140" s="3" t="s">
        <v>318</v>
      </c>
      <c r="C140" s="3" t="s">
        <v>318</v>
      </c>
      <c r="D140" s="3">
        <f t="shared" ca="1" si="4"/>
        <v>96</v>
      </c>
      <c r="E140" s="3">
        <f t="shared" ca="1" si="5"/>
        <v>140</v>
      </c>
      <c r="F140" s="3" t="s">
        <v>10</v>
      </c>
    </row>
    <row r="141" spans="1:6" x14ac:dyDescent="0.2">
      <c r="A141" s="3" t="s">
        <v>319</v>
      </c>
      <c r="B141" s="3" t="s">
        <v>320</v>
      </c>
      <c r="C141" s="3" t="s">
        <v>320</v>
      </c>
      <c r="D141" s="3">
        <f t="shared" ca="1" si="4"/>
        <v>95</v>
      </c>
      <c r="E141" s="3">
        <f t="shared" ca="1" si="5"/>
        <v>116</v>
      </c>
      <c r="F141" s="3" t="s">
        <v>10</v>
      </c>
    </row>
    <row r="142" spans="1:6" x14ac:dyDescent="0.2">
      <c r="A142" s="3" t="s">
        <v>321</v>
      </c>
      <c r="B142" s="3" t="s">
        <v>322</v>
      </c>
      <c r="C142" s="3" t="s">
        <v>322</v>
      </c>
      <c r="D142" s="3">
        <f t="shared" ca="1" si="4"/>
        <v>90</v>
      </c>
      <c r="E142" s="3">
        <f t="shared" ca="1" si="5"/>
        <v>122</v>
      </c>
      <c r="F142" s="3" t="s">
        <v>123</v>
      </c>
    </row>
    <row r="143" spans="1:6" x14ac:dyDescent="0.2">
      <c r="A143" s="3" t="s">
        <v>323</v>
      </c>
      <c r="B143" s="3" t="s">
        <v>324</v>
      </c>
      <c r="C143" s="3" t="s">
        <v>324</v>
      </c>
      <c r="D143" s="3">
        <f t="shared" ca="1" si="4"/>
        <v>77</v>
      </c>
      <c r="E143" s="3">
        <f t="shared" ca="1" si="5"/>
        <v>163</v>
      </c>
      <c r="F143" s="3" t="s">
        <v>212</v>
      </c>
    </row>
    <row r="144" spans="1:6" x14ac:dyDescent="0.2">
      <c r="A144" s="3" t="s">
        <v>325</v>
      </c>
      <c r="B144" s="3" t="s">
        <v>326</v>
      </c>
      <c r="C144" s="3" t="s">
        <v>326</v>
      </c>
      <c r="D144" s="3">
        <f t="shared" ca="1" si="4"/>
        <v>86</v>
      </c>
      <c r="E144" s="3">
        <f t="shared" ca="1" si="5"/>
        <v>195</v>
      </c>
      <c r="F144" s="3" t="s">
        <v>207</v>
      </c>
    </row>
    <row r="145" spans="1:6" x14ac:dyDescent="0.2">
      <c r="A145" s="3" t="s">
        <v>327</v>
      </c>
      <c r="B145" s="3" t="s">
        <v>328</v>
      </c>
      <c r="C145" s="3" t="s">
        <v>328</v>
      </c>
      <c r="D145" s="3">
        <f t="shared" ca="1" si="4"/>
        <v>72</v>
      </c>
      <c r="E145" s="3">
        <f t="shared" ca="1" si="5"/>
        <v>206</v>
      </c>
      <c r="F145" s="3" t="s">
        <v>207</v>
      </c>
    </row>
    <row r="146" spans="1:6" x14ac:dyDescent="0.2">
      <c r="A146" s="3" t="s">
        <v>329</v>
      </c>
      <c r="B146" s="3" t="s">
        <v>330</v>
      </c>
      <c r="C146" s="3" t="s">
        <v>330</v>
      </c>
      <c r="D146" s="3">
        <f t="shared" ca="1" si="4"/>
        <v>45</v>
      </c>
      <c r="E146" s="3">
        <f t="shared" ca="1" si="5"/>
        <v>117</v>
      </c>
      <c r="F146" s="3" t="s">
        <v>207</v>
      </c>
    </row>
    <row r="147" spans="1:6" x14ac:dyDescent="0.2">
      <c r="A147" s="3" t="s">
        <v>331</v>
      </c>
      <c r="B147" s="3" t="s">
        <v>332</v>
      </c>
      <c r="C147" s="3" t="s">
        <v>332</v>
      </c>
      <c r="D147" s="3">
        <f t="shared" ca="1" si="4"/>
        <v>51</v>
      </c>
      <c r="E147" s="3">
        <f t="shared" ca="1" si="5"/>
        <v>190</v>
      </c>
      <c r="F147" s="3" t="s">
        <v>207</v>
      </c>
    </row>
    <row r="148" spans="1:6" x14ac:dyDescent="0.2">
      <c r="A148" s="3" t="s">
        <v>333</v>
      </c>
      <c r="B148" s="3" t="s">
        <v>334</v>
      </c>
      <c r="C148" s="3" t="s">
        <v>334</v>
      </c>
      <c r="D148" s="3">
        <f t="shared" ca="1" si="4"/>
        <v>29</v>
      </c>
      <c r="E148" s="3">
        <f t="shared" ca="1" si="5"/>
        <v>124</v>
      </c>
      <c r="F148" s="3" t="s">
        <v>207</v>
      </c>
    </row>
    <row r="149" spans="1:6" x14ac:dyDescent="0.2">
      <c r="A149" s="3" t="s">
        <v>335</v>
      </c>
      <c r="B149" s="3" t="s">
        <v>336</v>
      </c>
      <c r="C149" s="3" t="s">
        <v>336</v>
      </c>
      <c r="D149" s="3">
        <f t="shared" ca="1" si="4"/>
        <v>4</v>
      </c>
      <c r="E149" s="3">
        <f t="shared" ca="1" si="5"/>
        <v>162</v>
      </c>
      <c r="F149" s="3" t="s">
        <v>207</v>
      </c>
    </row>
    <row r="150" spans="1:6" x14ac:dyDescent="0.2">
      <c r="A150" s="3" t="s">
        <v>337</v>
      </c>
      <c r="B150" s="3" t="s">
        <v>338</v>
      </c>
      <c r="C150" s="3" t="s">
        <v>338</v>
      </c>
      <c r="D150" s="3">
        <f t="shared" ca="1" si="4"/>
        <v>67</v>
      </c>
      <c r="E150" s="3">
        <f t="shared" ca="1" si="5"/>
        <v>241</v>
      </c>
      <c r="F150" s="3" t="s">
        <v>10</v>
      </c>
    </row>
    <row r="151" spans="1:6" x14ac:dyDescent="0.2">
      <c r="A151" s="3" t="s">
        <v>339</v>
      </c>
      <c r="B151" s="3" t="s">
        <v>340</v>
      </c>
      <c r="C151" s="3" t="s">
        <v>340</v>
      </c>
      <c r="D151" s="3">
        <f t="shared" ca="1" si="4"/>
        <v>13</v>
      </c>
      <c r="E151" s="3">
        <f t="shared" ca="1" si="5"/>
        <v>146</v>
      </c>
      <c r="F151" s="3" t="s">
        <v>10</v>
      </c>
    </row>
    <row r="152" spans="1:6" x14ac:dyDescent="0.2">
      <c r="A152" s="3" t="s">
        <v>341</v>
      </c>
      <c r="B152" s="3" t="s">
        <v>342</v>
      </c>
      <c r="C152" s="3" t="s">
        <v>342</v>
      </c>
      <c r="D152" s="3">
        <f t="shared" ca="1" si="4"/>
        <v>95</v>
      </c>
      <c r="E152" s="3">
        <f t="shared" ca="1" si="5"/>
        <v>165</v>
      </c>
      <c r="F152" s="3" t="s">
        <v>120</v>
      </c>
    </row>
    <row r="153" spans="1:6" x14ac:dyDescent="0.2">
      <c r="A153" s="3" t="s">
        <v>343</v>
      </c>
      <c r="B153" s="3" t="s">
        <v>344</v>
      </c>
      <c r="C153" s="3" t="s">
        <v>344</v>
      </c>
      <c r="D153" s="3">
        <f t="shared" ca="1" si="4"/>
        <v>56</v>
      </c>
      <c r="E153" s="3">
        <f t="shared" ca="1" si="5"/>
        <v>213</v>
      </c>
      <c r="F153" s="3" t="s">
        <v>207</v>
      </c>
    </row>
    <row r="154" spans="1:6" ht="30" x14ac:dyDescent="0.2">
      <c r="A154" s="3" t="s">
        <v>345</v>
      </c>
      <c r="B154" s="3" t="s">
        <v>346</v>
      </c>
      <c r="C154" s="3" t="s">
        <v>346</v>
      </c>
      <c r="D154" s="3">
        <f t="shared" ca="1" si="4"/>
        <v>48</v>
      </c>
      <c r="E154" s="3">
        <f t="shared" ca="1" si="5"/>
        <v>162</v>
      </c>
      <c r="F154" s="3" t="s">
        <v>54</v>
      </c>
    </row>
    <row r="155" spans="1:6" ht="30" x14ac:dyDescent="0.2">
      <c r="A155" s="3" t="s">
        <v>347</v>
      </c>
      <c r="B155" s="3" t="s">
        <v>348</v>
      </c>
      <c r="C155" s="3" t="s">
        <v>348</v>
      </c>
      <c r="D155" s="3">
        <f t="shared" ca="1" si="4"/>
        <v>42</v>
      </c>
      <c r="E155" s="3">
        <f t="shared" ca="1" si="5"/>
        <v>100</v>
      </c>
      <c r="F155" s="3" t="s">
        <v>54</v>
      </c>
    </row>
    <row r="156" spans="1:6" ht="30" x14ac:dyDescent="0.2">
      <c r="A156" s="3" t="s">
        <v>349</v>
      </c>
      <c r="B156" s="3" t="s">
        <v>350</v>
      </c>
      <c r="C156" s="3" t="s">
        <v>350</v>
      </c>
      <c r="D156" s="3">
        <f t="shared" ca="1" si="4"/>
        <v>64</v>
      </c>
      <c r="E156" s="3">
        <f t="shared" ca="1" si="5"/>
        <v>232</v>
      </c>
      <c r="F156" s="3" t="s">
        <v>351</v>
      </c>
    </row>
    <row r="157" spans="1:6" x14ac:dyDescent="0.2">
      <c r="A157" s="3" t="s">
        <v>352</v>
      </c>
      <c r="B157" s="3" t="s">
        <v>353</v>
      </c>
      <c r="C157" s="3" t="s">
        <v>353</v>
      </c>
      <c r="D157" s="3">
        <f t="shared" ca="1" si="4"/>
        <v>46</v>
      </c>
      <c r="E157" s="3">
        <f t="shared" ca="1" si="5"/>
        <v>202</v>
      </c>
      <c r="F157" s="3" t="s">
        <v>123</v>
      </c>
    </row>
    <row r="158" spans="1:6" x14ac:dyDescent="0.2">
      <c r="A158" s="3" t="s">
        <v>354</v>
      </c>
      <c r="B158" s="3" t="s">
        <v>355</v>
      </c>
      <c r="C158" s="3" t="s">
        <v>355</v>
      </c>
      <c r="D158" s="3">
        <f t="shared" ca="1" si="4"/>
        <v>12</v>
      </c>
      <c r="E158" s="3">
        <f t="shared" ca="1" si="5"/>
        <v>276</v>
      </c>
      <c r="F158" s="3" t="s">
        <v>123</v>
      </c>
    </row>
    <row r="159" spans="1:6" x14ac:dyDescent="0.2">
      <c r="A159" s="3" t="s">
        <v>356</v>
      </c>
      <c r="B159" s="3" t="s">
        <v>357</v>
      </c>
      <c r="C159" s="3" t="s">
        <v>357</v>
      </c>
      <c r="D159" s="3">
        <f t="shared" ca="1" si="4"/>
        <v>8</v>
      </c>
      <c r="E159" s="3">
        <f t="shared" ca="1" si="5"/>
        <v>266</v>
      </c>
      <c r="F159" s="3" t="s">
        <v>358</v>
      </c>
    </row>
    <row r="160" spans="1:6" x14ac:dyDescent="0.2">
      <c r="A160" s="3" t="s">
        <v>359</v>
      </c>
      <c r="B160" s="3" t="s">
        <v>360</v>
      </c>
      <c r="C160" s="3" t="s">
        <v>360</v>
      </c>
      <c r="D160" s="3">
        <f t="shared" ca="1" si="4"/>
        <v>87</v>
      </c>
      <c r="E160" s="3">
        <f t="shared" ca="1" si="5"/>
        <v>128</v>
      </c>
      <c r="F160" s="3" t="s">
        <v>207</v>
      </c>
    </row>
    <row r="161" spans="1:6" x14ac:dyDescent="0.2">
      <c r="A161" s="3" t="s">
        <v>361</v>
      </c>
      <c r="B161" s="3" t="s">
        <v>362</v>
      </c>
      <c r="C161" s="3" t="s">
        <v>362</v>
      </c>
      <c r="D161" s="3">
        <f t="shared" ca="1" si="4"/>
        <v>21</v>
      </c>
      <c r="E161" s="3">
        <f t="shared" ca="1" si="5"/>
        <v>185</v>
      </c>
      <c r="F161" s="3" t="s">
        <v>207</v>
      </c>
    </row>
    <row r="162" spans="1:6" x14ac:dyDescent="0.2">
      <c r="A162" s="3" t="s">
        <v>363</v>
      </c>
      <c r="B162" s="3" t="s">
        <v>364</v>
      </c>
      <c r="C162" s="3" t="s">
        <v>364</v>
      </c>
      <c r="D162" s="3">
        <f t="shared" ca="1" si="4"/>
        <v>65</v>
      </c>
      <c r="E162" s="3">
        <f t="shared" ca="1" si="5"/>
        <v>129</v>
      </c>
      <c r="F162" s="3" t="s">
        <v>207</v>
      </c>
    </row>
    <row r="163" spans="1:6" x14ac:dyDescent="0.2">
      <c r="A163" s="3" t="s">
        <v>365</v>
      </c>
      <c r="B163" s="3" t="s">
        <v>366</v>
      </c>
      <c r="C163" s="3" t="s">
        <v>366</v>
      </c>
      <c r="D163" s="3">
        <f t="shared" ca="1" si="4"/>
        <v>49</v>
      </c>
      <c r="E163" s="3">
        <f t="shared" ca="1" si="5"/>
        <v>195</v>
      </c>
      <c r="F163" s="3" t="s">
        <v>207</v>
      </c>
    </row>
    <row r="164" spans="1:6" x14ac:dyDescent="0.2">
      <c r="A164" s="3" t="s">
        <v>367</v>
      </c>
      <c r="B164" s="3" t="s">
        <v>368</v>
      </c>
      <c r="C164" s="3" t="s">
        <v>368</v>
      </c>
      <c r="D164" s="3">
        <f t="shared" ca="1" si="4"/>
        <v>82</v>
      </c>
      <c r="E164" s="3">
        <f t="shared" ca="1" si="5"/>
        <v>296</v>
      </c>
      <c r="F164" s="3" t="s">
        <v>369</v>
      </c>
    </row>
    <row r="165" spans="1:6" ht="30" x14ac:dyDescent="0.2">
      <c r="A165" s="3" t="s">
        <v>370</v>
      </c>
      <c r="B165" s="2"/>
      <c r="C165" s="2"/>
      <c r="D165" s="2">
        <f t="shared" ca="1" si="4"/>
        <v>87</v>
      </c>
      <c r="E165" s="2">
        <f t="shared" ca="1" si="5"/>
        <v>156</v>
      </c>
      <c r="F165" s="3" t="s">
        <v>123</v>
      </c>
    </row>
    <row r="166" spans="1:6" x14ac:dyDescent="0.2">
      <c r="A166" s="3" t="s">
        <v>371</v>
      </c>
      <c r="B166" s="3" t="s">
        <v>372</v>
      </c>
      <c r="C166" s="3" t="s">
        <v>372</v>
      </c>
      <c r="D166" s="3">
        <f t="shared" ca="1" si="4"/>
        <v>78</v>
      </c>
      <c r="E166" s="3">
        <f t="shared" ca="1" si="5"/>
        <v>241</v>
      </c>
      <c r="F166" s="3" t="s">
        <v>207</v>
      </c>
    </row>
    <row r="167" spans="1:6" x14ac:dyDescent="0.2">
      <c r="A167" s="3" t="s">
        <v>373</v>
      </c>
      <c r="B167" s="3" t="s">
        <v>374</v>
      </c>
      <c r="C167" s="3" t="s">
        <v>374</v>
      </c>
      <c r="D167" s="3">
        <f t="shared" ca="1" si="4"/>
        <v>95</v>
      </c>
      <c r="E167" s="3">
        <f t="shared" ca="1" si="5"/>
        <v>232</v>
      </c>
      <c r="F167" s="3" t="s">
        <v>207</v>
      </c>
    </row>
    <row r="168" spans="1:6" x14ac:dyDescent="0.2">
      <c r="A168" s="3" t="s">
        <v>375</v>
      </c>
      <c r="B168" s="3" t="s">
        <v>376</v>
      </c>
      <c r="C168" s="3" t="s">
        <v>376</v>
      </c>
      <c r="D168" s="3">
        <f t="shared" ca="1" si="4"/>
        <v>80</v>
      </c>
      <c r="E168" s="3">
        <f t="shared" ca="1" si="5"/>
        <v>224</v>
      </c>
      <c r="F168" s="3" t="s">
        <v>207</v>
      </c>
    </row>
    <row r="169" spans="1:6" ht="30" x14ac:dyDescent="0.2">
      <c r="A169" s="3" t="s">
        <v>377</v>
      </c>
      <c r="B169" s="3" t="s">
        <v>378</v>
      </c>
      <c r="C169" s="3" t="s">
        <v>378</v>
      </c>
      <c r="D169" s="3">
        <f t="shared" ca="1" si="4"/>
        <v>22</v>
      </c>
      <c r="E169" s="3">
        <f t="shared" ca="1" si="5"/>
        <v>122</v>
      </c>
      <c r="F169" s="3" t="s">
        <v>207</v>
      </c>
    </row>
    <row r="170" spans="1:6" ht="30" x14ac:dyDescent="0.2">
      <c r="A170" s="3" t="s">
        <v>379</v>
      </c>
      <c r="B170" s="3" t="s">
        <v>380</v>
      </c>
      <c r="C170" s="3" t="s">
        <v>380</v>
      </c>
      <c r="D170" s="3">
        <f t="shared" ca="1" si="4"/>
        <v>95</v>
      </c>
      <c r="E170" s="3">
        <f t="shared" ca="1" si="5"/>
        <v>241</v>
      </c>
      <c r="F170" s="3" t="s">
        <v>123</v>
      </c>
    </row>
    <row r="171" spans="1:6" ht="30" x14ac:dyDescent="0.2">
      <c r="A171" s="3" t="s">
        <v>381</v>
      </c>
      <c r="B171" s="3" t="s">
        <v>382</v>
      </c>
      <c r="C171" s="3" t="s">
        <v>382</v>
      </c>
      <c r="D171" s="3">
        <f t="shared" ca="1" si="4"/>
        <v>2</v>
      </c>
      <c r="E171" s="3">
        <f t="shared" ca="1" si="5"/>
        <v>211</v>
      </c>
      <c r="F171" s="3" t="s">
        <v>226</v>
      </c>
    </row>
    <row r="172" spans="1:6" x14ac:dyDescent="0.2">
      <c r="A172" s="3" t="s">
        <v>383</v>
      </c>
      <c r="B172" s="3" t="s">
        <v>384</v>
      </c>
      <c r="C172" s="3" t="s">
        <v>384</v>
      </c>
      <c r="D172" s="3">
        <f t="shared" ca="1" si="4"/>
        <v>61</v>
      </c>
      <c r="E172" s="3">
        <f t="shared" ca="1" si="5"/>
        <v>233</v>
      </c>
      <c r="F172" s="3" t="s">
        <v>226</v>
      </c>
    </row>
    <row r="173" spans="1:6" ht="45" x14ac:dyDescent="0.2">
      <c r="A173" s="3" t="s">
        <v>385</v>
      </c>
      <c r="B173" s="3" t="s">
        <v>386</v>
      </c>
      <c r="C173" s="3" t="s">
        <v>386</v>
      </c>
      <c r="D173" s="3">
        <f t="shared" ca="1" si="4"/>
        <v>93</v>
      </c>
      <c r="E173" s="3">
        <f t="shared" ca="1" si="5"/>
        <v>173</v>
      </c>
      <c r="F173" s="3" t="s">
        <v>226</v>
      </c>
    </row>
    <row r="174" spans="1:6" x14ac:dyDescent="0.2">
      <c r="A174" s="3" t="s">
        <v>387</v>
      </c>
      <c r="B174" s="3" t="s">
        <v>388</v>
      </c>
      <c r="C174" s="3" t="s">
        <v>388</v>
      </c>
      <c r="D174" s="3">
        <f t="shared" ca="1" si="4"/>
        <v>77</v>
      </c>
      <c r="E174" s="3">
        <f t="shared" ca="1" si="5"/>
        <v>176</v>
      </c>
      <c r="F174" s="3" t="s">
        <v>123</v>
      </c>
    </row>
    <row r="175" spans="1:6" x14ac:dyDescent="0.2">
      <c r="A175" s="3" t="s">
        <v>389</v>
      </c>
      <c r="B175" s="3" t="s">
        <v>390</v>
      </c>
      <c r="C175" s="3" t="s">
        <v>390</v>
      </c>
      <c r="D175" s="3">
        <f t="shared" ca="1" si="4"/>
        <v>33</v>
      </c>
      <c r="E175" s="3">
        <f t="shared" ca="1" si="5"/>
        <v>280</v>
      </c>
      <c r="F175" s="3" t="s">
        <v>207</v>
      </c>
    </row>
    <row r="176" spans="1:6" x14ac:dyDescent="0.2">
      <c r="A176" s="3" t="s">
        <v>391</v>
      </c>
      <c r="B176" s="3" t="s">
        <v>392</v>
      </c>
      <c r="C176" s="3" t="s">
        <v>392</v>
      </c>
      <c r="D176" s="3">
        <f t="shared" ca="1" si="4"/>
        <v>62</v>
      </c>
      <c r="E176" s="3">
        <f t="shared" ca="1" si="5"/>
        <v>171</v>
      </c>
      <c r="F176" s="3" t="s">
        <v>207</v>
      </c>
    </row>
    <row r="177" spans="1:6" x14ac:dyDescent="0.2">
      <c r="A177" s="3" t="s">
        <v>393</v>
      </c>
      <c r="B177" s="3" t="s">
        <v>394</v>
      </c>
      <c r="C177" s="3" t="s">
        <v>394</v>
      </c>
      <c r="D177" s="3">
        <f t="shared" ca="1" si="4"/>
        <v>97</v>
      </c>
      <c r="E177" s="3">
        <f t="shared" ca="1" si="5"/>
        <v>119</v>
      </c>
      <c r="F177" s="3" t="s">
        <v>207</v>
      </c>
    </row>
    <row r="178" spans="1:6" x14ac:dyDescent="0.2">
      <c r="A178" s="3" t="s">
        <v>395</v>
      </c>
      <c r="B178" s="3" t="s">
        <v>396</v>
      </c>
      <c r="C178" s="3" t="s">
        <v>396</v>
      </c>
      <c r="D178" s="3">
        <f t="shared" ca="1" si="4"/>
        <v>83</v>
      </c>
      <c r="E178" s="3">
        <f t="shared" ca="1" si="5"/>
        <v>224</v>
      </c>
      <c r="F178" s="3" t="s">
        <v>207</v>
      </c>
    </row>
    <row r="179" spans="1:6" x14ac:dyDescent="0.2">
      <c r="A179" s="3" t="s">
        <v>397</v>
      </c>
      <c r="B179" s="3" t="s">
        <v>398</v>
      </c>
      <c r="C179" s="3" t="s">
        <v>398</v>
      </c>
      <c r="D179" s="3">
        <f t="shared" ca="1" si="4"/>
        <v>70</v>
      </c>
      <c r="E179" s="3">
        <f t="shared" ca="1" si="5"/>
        <v>195</v>
      </c>
      <c r="F179" s="3" t="s">
        <v>207</v>
      </c>
    </row>
    <row r="180" spans="1:6" x14ac:dyDescent="0.2">
      <c r="A180" s="3" t="s">
        <v>399</v>
      </c>
      <c r="B180" s="3" t="s">
        <v>400</v>
      </c>
      <c r="C180" s="3" t="s">
        <v>400</v>
      </c>
      <c r="D180" s="3">
        <f t="shared" ca="1" si="4"/>
        <v>82</v>
      </c>
      <c r="E180" s="3">
        <f t="shared" ca="1" si="5"/>
        <v>234</v>
      </c>
      <c r="F180" s="3" t="s">
        <v>123</v>
      </c>
    </row>
    <row r="181" spans="1:6" x14ac:dyDescent="0.2">
      <c r="A181" s="3" t="s">
        <v>401</v>
      </c>
      <c r="B181" s="3" t="s">
        <v>402</v>
      </c>
      <c r="C181" s="3" t="s">
        <v>402</v>
      </c>
      <c r="D181" s="3">
        <f t="shared" ca="1" si="4"/>
        <v>96</v>
      </c>
      <c r="E181" s="3">
        <f t="shared" ca="1" si="5"/>
        <v>239</v>
      </c>
      <c r="F181" s="3" t="s">
        <v>123</v>
      </c>
    </row>
    <row r="182" spans="1:6" x14ac:dyDescent="0.2">
      <c r="A182" s="3" t="s">
        <v>403</v>
      </c>
      <c r="B182" s="3" t="s">
        <v>402</v>
      </c>
      <c r="C182" s="3" t="s">
        <v>402</v>
      </c>
      <c r="D182" s="3">
        <f t="shared" ca="1" si="4"/>
        <v>13</v>
      </c>
      <c r="E182" s="3">
        <f t="shared" ca="1" si="5"/>
        <v>156</v>
      </c>
      <c r="F182" s="3" t="s">
        <v>123</v>
      </c>
    </row>
    <row r="183" spans="1:6" x14ac:dyDescent="0.2">
      <c r="A183" s="3" t="s">
        <v>404</v>
      </c>
      <c r="B183" s="3" t="s">
        <v>405</v>
      </c>
      <c r="C183" s="3" t="s">
        <v>405</v>
      </c>
      <c r="D183" s="3">
        <f t="shared" ca="1" si="4"/>
        <v>46</v>
      </c>
      <c r="E183" s="3">
        <f t="shared" ca="1" si="5"/>
        <v>177</v>
      </c>
      <c r="F183" s="3" t="s">
        <v>123</v>
      </c>
    </row>
    <row r="184" spans="1:6" x14ac:dyDescent="0.2">
      <c r="A184" s="3" t="s">
        <v>406</v>
      </c>
      <c r="B184" s="3" t="s">
        <v>407</v>
      </c>
      <c r="C184" s="3" t="s">
        <v>407</v>
      </c>
      <c r="D184" s="3">
        <f t="shared" ca="1" si="4"/>
        <v>21</v>
      </c>
      <c r="E184" s="3">
        <f t="shared" ca="1" si="5"/>
        <v>290</v>
      </c>
      <c r="F184" s="3" t="s">
        <v>123</v>
      </c>
    </row>
    <row r="185" spans="1:6" x14ac:dyDescent="0.2">
      <c r="A185" s="3" t="s">
        <v>408</v>
      </c>
      <c r="B185" s="3" t="s">
        <v>409</v>
      </c>
      <c r="C185" s="3" t="s">
        <v>409</v>
      </c>
      <c r="D185" s="3">
        <f t="shared" ca="1" si="4"/>
        <v>2</v>
      </c>
      <c r="E185" s="3">
        <f t="shared" ca="1" si="5"/>
        <v>158</v>
      </c>
      <c r="F185" s="3" t="s">
        <v>123</v>
      </c>
    </row>
    <row r="186" spans="1:6" x14ac:dyDescent="0.2">
      <c r="A186" s="3" t="s">
        <v>410</v>
      </c>
      <c r="B186" s="3" t="s">
        <v>411</v>
      </c>
      <c r="C186" s="3" t="s">
        <v>411</v>
      </c>
      <c r="D186" s="3">
        <f t="shared" ca="1" si="4"/>
        <v>73</v>
      </c>
      <c r="E186" s="3">
        <f t="shared" ca="1" si="5"/>
        <v>241</v>
      </c>
      <c r="F186" s="3" t="s">
        <v>123</v>
      </c>
    </row>
    <row r="187" spans="1:6" x14ac:dyDescent="0.2">
      <c r="A187" s="3" t="s">
        <v>412</v>
      </c>
      <c r="B187" s="3" t="s">
        <v>413</v>
      </c>
      <c r="C187" s="3" t="s">
        <v>413</v>
      </c>
      <c r="D187" s="3">
        <f t="shared" ca="1" si="4"/>
        <v>71</v>
      </c>
      <c r="E187" s="3">
        <f t="shared" ca="1" si="5"/>
        <v>189</v>
      </c>
      <c r="F187" s="3" t="s">
        <v>123</v>
      </c>
    </row>
    <row r="188" spans="1:6" x14ac:dyDescent="0.2">
      <c r="A188" s="3" t="s">
        <v>414</v>
      </c>
      <c r="B188" s="3" t="s">
        <v>415</v>
      </c>
      <c r="C188" s="3" t="s">
        <v>415</v>
      </c>
      <c r="D188" s="3">
        <f t="shared" ca="1" si="4"/>
        <v>79</v>
      </c>
      <c r="E188" s="3">
        <f t="shared" ca="1" si="5"/>
        <v>227</v>
      </c>
      <c r="F188" s="3" t="s">
        <v>207</v>
      </c>
    </row>
    <row r="189" spans="1:6" x14ac:dyDescent="0.2">
      <c r="A189" s="3" t="s">
        <v>416</v>
      </c>
      <c r="B189" s="3" t="s">
        <v>417</v>
      </c>
      <c r="C189" s="3" t="s">
        <v>417</v>
      </c>
      <c r="D189" s="3">
        <f t="shared" ca="1" si="4"/>
        <v>12</v>
      </c>
      <c r="E189" s="3">
        <f t="shared" ca="1" si="5"/>
        <v>216</v>
      </c>
      <c r="F189" s="3" t="s">
        <v>207</v>
      </c>
    </row>
    <row r="190" spans="1:6" ht="30" x14ac:dyDescent="0.2">
      <c r="A190" s="3" t="s">
        <v>418</v>
      </c>
      <c r="B190" s="3" t="s">
        <v>419</v>
      </c>
      <c r="C190" s="3" t="s">
        <v>419</v>
      </c>
      <c r="D190" s="3">
        <f t="shared" ca="1" si="4"/>
        <v>8</v>
      </c>
      <c r="E190" s="3">
        <f t="shared" ca="1" si="5"/>
        <v>216</v>
      </c>
      <c r="F190" s="3" t="s">
        <v>207</v>
      </c>
    </row>
    <row r="191" spans="1:6" x14ac:dyDescent="0.2">
      <c r="A191" s="3" t="s">
        <v>420</v>
      </c>
      <c r="B191" s="3" t="s">
        <v>421</v>
      </c>
      <c r="C191" s="3" t="s">
        <v>421</v>
      </c>
      <c r="D191" s="3">
        <f t="shared" ca="1" si="4"/>
        <v>14</v>
      </c>
      <c r="E191" s="3">
        <f t="shared" ca="1" si="5"/>
        <v>201</v>
      </c>
      <c r="F191" s="3" t="s">
        <v>422</v>
      </c>
    </row>
    <row r="192" spans="1:6" x14ac:dyDescent="0.2">
      <c r="A192" s="3" t="s">
        <v>423</v>
      </c>
      <c r="B192" s="3" t="s">
        <v>424</v>
      </c>
      <c r="C192" s="3" t="s">
        <v>424</v>
      </c>
      <c r="D192" s="3">
        <f t="shared" ca="1" si="4"/>
        <v>35</v>
      </c>
      <c r="E192" s="3">
        <f t="shared" ca="1" si="5"/>
        <v>160</v>
      </c>
      <c r="F192" s="3" t="s">
        <v>207</v>
      </c>
    </row>
    <row r="193" spans="1:6" x14ac:dyDescent="0.2">
      <c r="A193" s="3" t="s">
        <v>425</v>
      </c>
      <c r="B193" s="3" t="s">
        <v>426</v>
      </c>
      <c r="C193" s="3" t="s">
        <v>426</v>
      </c>
      <c r="D193" s="3">
        <f t="shared" ref="D193:D199" ca="1" si="6">RANDBETWEEN(2,100)</f>
        <v>27</v>
      </c>
      <c r="E193" s="3">
        <f t="shared" ca="1" si="5"/>
        <v>104</v>
      </c>
      <c r="F193" s="3" t="s">
        <v>207</v>
      </c>
    </row>
    <row r="194" spans="1:6" x14ac:dyDescent="0.2">
      <c r="A194" s="3" t="s">
        <v>427</v>
      </c>
      <c r="B194" s="3" t="s">
        <v>428</v>
      </c>
      <c r="C194" s="3" t="s">
        <v>428</v>
      </c>
      <c r="D194" s="3">
        <f t="shared" ca="1" si="6"/>
        <v>3</v>
      </c>
      <c r="E194" s="3">
        <f t="shared" ref="E194:E199" ca="1" si="7">RANDBETWEEN(100,300)</f>
        <v>152</v>
      </c>
      <c r="F194" s="3" t="s">
        <v>207</v>
      </c>
    </row>
    <row r="195" spans="1:6" x14ac:dyDescent="0.2">
      <c r="A195" s="3" t="s">
        <v>429</v>
      </c>
      <c r="B195" s="3" t="s">
        <v>430</v>
      </c>
      <c r="C195" s="3" t="s">
        <v>430</v>
      </c>
      <c r="D195" s="3">
        <f t="shared" ca="1" si="6"/>
        <v>55</v>
      </c>
      <c r="E195" s="3">
        <f t="shared" ca="1" si="7"/>
        <v>300</v>
      </c>
      <c r="F195" s="3" t="s">
        <v>207</v>
      </c>
    </row>
    <row r="196" spans="1:6" x14ac:dyDescent="0.2">
      <c r="A196" s="3" t="s">
        <v>431</v>
      </c>
      <c r="B196" s="3" t="s">
        <v>432</v>
      </c>
      <c r="C196" s="3" t="s">
        <v>432</v>
      </c>
      <c r="D196" s="3">
        <f t="shared" ca="1" si="6"/>
        <v>56</v>
      </c>
      <c r="E196" s="3">
        <f t="shared" ca="1" si="7"/>
        <v>133</v>
      </c>
      <c r="F196" s="3" t="s">
        <v>207</v>
      </c>
    </row>
    <row r="197" spans="1:6" x14ac:dyDescent="0.2">
      <c r="A197" s="3" t="s">
        <v>433</v>
      </c>
      <c r="B197" s="3" t="s">
        <v>434</v>
      </c>
      <c r="C197" s="3" t="s">
        <v>434</v>
      </c>
      <c r="D197" s="3">
        <f t="shared" ca="1" si="6"/>
        <v>22</v>
      </c>
      <c r="E197" s="3">
        <f t="shared" ca="1" si="7"/>
        <v>152</v>
      </c>
      <c r="F197" s="3" t="s">
        <v>207</v>
      </c>
    </row>
    <row r="198" spans="1:6" x14ac:dyDescent="0.2">
      <c r="A198" s="3" t="s">
        <v>435</v>
      </c>
      <c r="B198" s="3" t="s">
        <v>436</v>
      </c>
      <c r="C198" s="3" t="s">
        <v>436</v>
      </c>
      <c r="D198" s="3">
        <f t="shared" ca="1" si="6"/>
        <v>46</v>
      </c>
      <c r="E198" s="3">
        <f t="shared" ca="1" si="7"/>
        <v>164</v>
      </c>
      <c r="F198" s="3" t="s">
        <v>207</v>
      </c>
    </row>
    <row r="199" spans="1:6" x14ac:dyDescent="0.2">
      <c r="A199" s="3" t="s">
        <v>437</v>
      </c>
      <c r="B199" s="3" t="s">
        <v>438</v>
      </c>
      <c r="C199" s="3" t="s">
        <v>438</v>
      </c>
      <c r="D199" s="3">
        <f t="shared" ca="1" si="6"/>
        <v>13</v>
      </c>
      <c r="E199" s="3">
        <f t="shared" ca="1" si="7"/>
        <v>208</v>
      </c>
      <c r="F199" s="3" t="s">
        <v>207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COSING_Ingredients-Fragrance 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2023-06-13T19:39:45Z</dcterms:created>
  <dcterms:modified xsi:type="dcterms:W3CDTF">2023-07-27T19:03:49Z</dcterms:modified>
</cp:coreProperties>
</file>