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ealmeida\Documents\SBB Funding Proposal\matsim-sbb\matsim-switzerland-freight\scenarios\01_original_data\"/>
    </mc:Choice>
  </mc:AlternateContent>
  <bookViews>
    <workbookView xWindow="0" yWindow="0" windowWidth="28800" windowHeight="14100"/>
  </bookViews>
  <sheets>
    <sheet name="terminal_distances" sheetId="1" r:id="rId1"/>
  </sheets>
  <calcPr calcId="162913"/>
</workbook>
</file>

<file path=xl/calcChain.xml><?xml version="1.0" encoding="utf-8"?>
<calcChain xmlns="http://schemas.openxmlformats.org/spreadsheetml/2006/main">
  <c r="BT1" i="1" l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</calcChain>
</file>

<file path=xl/sharedStrings.xml><?xml version="1.0" encoding="utf-8"?>
<sst xmlns="http://schemas.openxmlformats.org/spreadsheetml/2006/main" count="135" uniqueCount="135">
  <si>
    <t>gossau</t>
  </si>
  <si>
    <t>genève la praille</t>
  </si>
  <si>
    <t>val ombré</t>
  </si>
  <si>
    <t>genève aéroport</t>
  </si>
  <si>
    <t>nyon</t>
  </si>
  <si>
    <t>gland</t>
  </si>
  <si>
    <t>aubonne</t>
  </si>
  <si>
    <t>tolochenaz-morges</t>
  </si>
  <si>
    <t>léman</t>
  </si>
  <si>
    <t>aclens</t>
  </si>
  <si>
    <t>daillens</t>
  </si>
  <si>
    <t>chavorney</t>
  </si>
  <si>
    <t>yverdon</t>
  </si>
  <si>
    <t>payerne</t>
  </si>
  <si>
    <t>avanches</t>
  </si>
  <si>
    <t>broye</t>
  </si>
  <si>
    <t>kerzers</t>
  </si>
  <si>
    <t>lyss ort</t>
  </si>
  <si>
    <t>solothurn-zuchwil</t>
  </si>
  <si>
    <t>niederbipp</t>
  </si>
  <si>
    <t>neuendorf</t>
  </si>
  <si>
    <t>härkingen</t>
  </si>
  <si>
    <t>rickenbach-wangen</t>
  </si>
  <si>
    <t>dulliken süd</t>
  </si>
  <si>
    <t>suhr</t>
  </si>
  <si>
    <t>schafisheim</t>
  </si>
  <si>
    <t>heitersberg</t>
  </si>
  <si>
    <t>urdorf</t>
  </si>
  <si>
    <t>zürich aussersihl</t>
  </si>
  <si>
    <t>zürich nord</t>
  </si>
  <si>
    <t>zürich flughafen</t>
  </si>
  <si>
    <t>aegert</t>
  </si>
  <si>
    <t>winterthur</t>
  </si>
  <si>
    <t>winterthur hegi</t>
  </si>
  <si>
    <t>frauenfeld</t>
  </si>
  <si>
    <t>wil</t>
  </si>
  <si>
    <t>uzwil-oberbüren</t>
  </si>
  <si>
    <t>st. gallen st. fiden</t>
  </si>
  <si>
    <t>oftringen-zofingen</t>
  </si>
  <si>
    <t>dagmersellen</t>
  </si>
  <si>
    <t>sursee</t>
  </si>
  <si>
    <t>rothenburg</t>
  </si>
  <si>
    <t>emmenbrücke</t>
  </si>
  <si>
    <t>luzern allmend</t>
  </si>
  <si>
    <t>dulliken</t>
  </si>
  <si>
    <t>sissach</t>
  </si>
  <si>
    <t>liestal</t>
  </si>
  <si>
    <t>mayenfels</t>
  </si>
  <si>
    <t>basel wolf</t>
  </si>
  <si>
    <t>basel gateway nord</t>
  </si>
  <si>
    <t>lyss</t>
  </si>
  <si>
    <t>biel/bienne</t>
  </si>
  <si>
    <t>pratteln west</t>
  </si>
  <si>
    <t>limmatstadt</t>
  </si>
  <si>
    <t>wangen-dübendorf</t>
  </si>
  <si>
    <t>schönbühl</t>
  </si>
  <si>
    <t>bern</t>
  </si>
  <si>
    <t>bern wankdorf</t>
  </si>
  <si>
    <t>muri-gümligen</t>
  </si>
  <si>
    <t>münsingen</t>
  </si>
  <si>
    <t>heimberg-steffisburg</t>
  </si>
  <si>
    <t>gwatt</t>
  </si>
  <si>
    <t>bern weyermannshaus</t>
  </si>
  <si>
    <t>fribourg</t>
  </si>
  <si>
    <t>crissier</t>
  </si>
  <si>
    <t>lausanne-malley</t>
  </si>
  <si>
    <t>zimeysa-meyrin</t>
  </si>
  <si>
    <t>;genève la praille;val ombré;genève aéroport;nyon;gland;aubonne;tolochenaz-morges;léman;aclens;daillens;chavorney;yverdon;payerne;avanches;broye;kerzers;lyss ort;solothurn-zuchwil;niederbipp;neuendorf;härkingen;rickenbach-wangen;dulliken süd;suhr;schafisheim;heitersberg;urdorf;zürich aussersihl;zürich nord;zürich flughafen;aegert;winterthur;winterthur hegi;frauenfeld;wil;uzwil-oberbüren;gossau;st. gallen st. fiden;oftringen-zofingen;dagmersellen;sursee;rothenburg;emmenbrücke;luzern allmend;dulliken;sissach;liestal;mayenfels;basel wolf;basel gateway nord;lyss;biel/bienne;pratteln west;limmatstadt;wangen-dübendorf;schönbühl;bern;bern wankdorf;muri-gümligen;münsingen;heimberg-steffisburg;gwatt;bern weyermannshaus;fribourg;crissier;lausanne-malley;zimeysa-meyrin</t>
  </si>
  <si>
    <t>genève la praille;;10.6;15.8;51.4;61.4;87;101.2;119.2;122.4;137.8;156.6;173;221.6;247;273.2;301.4;334.2;381.2;409.2;424.8;428.8;437.84;451.22;475.96;483.54;519.36;532.56;546.76;559.76;572.76;578.16;607.56;613.76;640.76;673.96;695.96;720.96;738.76;460.42;484.42;505.22;535.02;541.62;550.02;454.22;488.62;502.62;510.74;526.04;538.04;337.8;355.1;513.34;523.56;582.36;364.2;376.2;386.1;397.06;414.22;436.22;454.9;386.2;309.2;125.2;133.3;15.4</t>
  </si>
  <si>
    <t>val ombré;10.6;;5.2;40.8;50.8;76.4;90.6;108.6;111.8;127.2;146;162.4;211;236.4;262.6;290.8;323.6;370.6;398.6;414.2;418.2;427.24;440.62;465.36;472.94;508.76;521.96;536.16;549.16;562.16;567.56;596.96;603.16;630.16;663.36;685.36;710.36;728.16;449.82;473.82;494.62;524.42;531.02;539.42;443.62;478.02;492.02;500.14;515.44;527.44;327.2;344.5;502.74;512.96;571.76;353.6;365.6;375.5;386.46;403.62;425.62;444.3;375.6;298.6;114.6;122.7;4.8</t>
  </si>
  <si>
    <t>genève aéroport;15.8;5.2;;35.6;45.6;71.2;85.4;103.4;106.6;122;140.8;157.2;205.8;231.2;257.4;285.6;318.4;365.4;393.4;409;413;422.04;435.42;460.16;467.74;503.56;516.76;530.96;543.96;556.96;562.36;591.76;597.96;624.96;658.16;680.16;705.16;722.96;444.62;468.62;489.42;519.22;525.82;534.22;438.42;472.82;486.82;494.94;510.24;522.24;322;339.3;497.54;507.76;566.56;348.4;360.4;370.3;381.26;398.42;420.42;439.1;370.4;293.4;109.4;117.5;10</t>
  </si>
  <si>
    <t>nyon;51.4;40.8;35.6;;10;35.6;49.8;67.8;71;86.4;105.2;121.6;170.2;195.6;221.8;250;282.8;329.8;357.8;373.4;377.4;386.44;399.82;424.56;432.14;467.96;481.16;495.36;508.36;521.36;526.76;556.16;562.36;589.36;622.56;644.56;669.56;687.36;409.02;433.02;453.82;483.62;490.22;498.62;402.82;437.22;451.22;459.34;474.64;486.64;286.4;303.7;461.94;472.16;530.96;312.8;324.8;334.7;345.66;362.82;384.82;403.5;334.8;257.8;73.8;81.9;45.6</t>
  </si>
  <si>
    <t>gland;61.4;50.8;45.6;10;;25.6;39.8;57.8;61;76.4;95.2;111.6;160.2;185.6;211.8;240;272.8;319.8;347.8;363.4;367.4;376.44;389.82;414.56;422.14;457.96;471.16;485.36;498.36;511.36;516.76;546.16;552.36;579.36;612.56;634.56;659.56;677.36;399.02;423.02;443.82;473.62;480.22;488.62;392.82;427.22;441.22;449.34;464.64;476.64;276.4;293.7;451.94;462.16;520.96;302.8;314.8;324.7;335.66;352.82;374.82;393.5;324.8;247.8;63.8;71.9;55.6</t>
  </si>
  <si>
    <t>aubonne;87;76.4;71.2;35.6;25.6;;14.2;32.2;35.4;50.8;69.6;86;134.6;160;186.2;214.4;247.2;294.2;322.2;337.8;341.8;350.84;364.22;388.96;396.54;432.36;445.56;459.76;472.76;485.76;491.16;520.56;526.76;553.76;586.96;608.96;633.96;651.76;373.42;397.42;418.22;448.02;454.62;463.02;367.22;401.62;415.62;423.74;439.04;451.04;250.8;268.1;426.34;436.56;495.36;277.2;289.2;299.1;310.06;327.22;349.22;367.9;299.2;222.2;38.2;46.3;81.2</t>
  </si>
  <si>
    <t>tolochenaz-morges;101.2;90.6;85.4;49.8;39.8;14.2;;18;21.2;36.6;55.4;71.8;120.4;145.8;172;200.2;233;280;308;323.6;327.6;336.64;350.02;374.76;382.34;418.16;431.36;445.56;458.56;471.56;476.96;506.36;512.56;539.56;572.76;594.76;619.76;637.56;359.22;383.22;404.02;433.82;440.42;448.82;353.02;387.42;401.42;409.54;424.84;436.84;236.6;253.9;412.14;422.36;481.16;263;275;284.9;295.86;313.02;335.02;353.7;285;208;24;32.1;95.4</t>
  </si>
  <si>
    <t>léman;119.2;108.6;103.4;67.8;57.8;32.2;18;;3.2;18.6;37.4;53.8;102.4;127.8;154;182.2;215;262;290;305.6;309.6;318.64;332.02;356.76;364.34;400.16;413.36;427.56;440.56;453.56;458.96;488.36;494.56;521.56;554.76;576.76;601.76;619.56;341.22;365.22;386.02;415.82;422.42;430.82;335.02;369.42;383.42;391.54;406.84;418.84;218.6;235.9;394.14;404.36;463.16;245;257;266.9;277.86;295.02;317.02;335.7;267;190;6;14.1;113.4</t>
  </si>
  <si>
    <t>aclens;122.4;111.8;106.6;71;61;35.4;21.2;3.2;;15.4;34.2;50.6;99.2;124.6;150.8;179;211.8;258.8;286.8;302.4;306.4;315.44;328.82;353.56;361.14;396.96;410.16;424.36;437.36;450.36;455.76;485.16;491.36;518.36;551.56;573.56;598.56;616.36;338.02;362.02;382.82;412.62;419.22;427.62;331.82;366.22;380.22;388.34;403.64;415.64;215.4;232.7;390.94;401.16;459.96;241.8;253.8;263.7;274.66;291.82;313.82;332.5;263.8;186.8;9.2;17.3;116.6</t>
  </si>
  <si>
    <t>daillens;137.8;127.2;122;86.4;76.4;50.8;36.6;18.6;15.4;;18.8;35.2;83.8;109.2;135.4;163.6;196.4;243.4;271.4;287;291;300.04;313.42;338.16;345.74;381.56;394.76;408.96;421.96;434.96;440.36;469.76;475.96;502.96;536.16;558.16;583.16;600.96;322.62;346.62;367.42;397.22;403.82;412.22;316.42;350.82;364.82;372.94;388.24;400.24;200;217.3;375.54;385.76;444.56;226.4;238.4;248.3;259.26;276.42;298.42;317.1;248.4;171.4;24.6;32.7;132</t>
  </si>
  <si>
    <t>chavorney;156.6;146;140.8;105.2;95.2;69.6;55.4;37.4;34.2;18.8;;16.4;65;90.4;116.6;144.8;177.6;224.6;252.6;268.2;272.2;281.24;294.62;319.36;326.94;362.76;375.96;390.16;403.16;416.16;421.56;450.96;457.16;484.16;517.36;539.36;564.36;582.16;303.82;327.82;348.62;378.42;385.02;393.42;297.62;332.02;346.02;354.14;369.44;381.44;181.2;198.5;356.74;366.96;425.76;207.6;219.6;229.5;240.46;257.62;279.62;298.3;229.6;152.6;43.4;51.5;150.8</t>
  </si>
  <si>
    <t>yverdon;173;162.4;157.2;121.6;111.6;86;71.8;53.8;50.6;35.2;16.4;;48.6;74;100.2;128.4;161.2;208.2;236.2;251.8;255.8;264.84;278.22;302.96;310.54;346.36;359.56;373.76;386.76;399.76;405.16;434.56;440.76;467.76;500.96;522.96;547.96;565.76;287.42;311.42;332.22;362.02;368.62;377.02;281.22;315.62;329.62;337.74;353.04;365.04;164.8;182.1;340.34;350.56;409.36;191.2;203.2;213.1;224.06;241.22;263.22;281.9;213.2;136.2;59.8;67.9;167.2</t>
  </si>
  <si>
    <t>payerne;221.6;211;205.8;170.2;160.2;134.6;120.4;102.4;99.2;83.8;65;48.6;;25.4;51.6;79.8;112.6;159.6;187.6;203.2;207.2;216.24;229.62;254.36;261.94;297.76;310.96;325.16;338.16;351.16;356.56;385.96;392.16;419.16;452.36;474.36;499.36;517.16;238.82;262.82;283.62;313.42;320.02;328.42;232.62;267.02;281.02;289.14;304.44;316.44;116.2;133.5;291.74;301.96;360.76;142.6;154.6;164.5;175.46;192.62;214.62;233.3;164.6;87.6;108.4;116.5;215.8</t>
  </si>
  <si>
    <t>avanches;247;236.4;231.2;195.6;185.6;160;145.8;127.8;124.6;109.2;90.4;74;25.4;;26.2;54.4;87.2;134.2;162.2;177.8;181.8;190.84;204.22;228.96;236.54;272.36;285.56;299.76;312.76;325.76;331.16;360.56;366.76;393.76;426.96;448.96;473.96;491.76;213.42;237.42;258.22;288.02;294.62;303.02;207.22;241.62;255.62;263.74;279.04;291.04;90.8;108.1;266.34;276.56;335.36;117.2;129.2;139.1;150.06;167.22;189.22;207.9;139.2;62.2;133.8;141.9;241.2</t>
  </si>
  <si>
    <t>broye;273.2;262.6;257.4;221.8;211.8;186.2;172;154;150.8;135.4;116.6;100.2;51.6;26.2;;28.2;61;108;136;151.6;155.6;164.64;178.02;202.76;210.34;246.16;259.36;273.56;286.56;299.56;304.96;334.36;340.56;367.56;400.76;422.76;447.76;465.56;187.22;211.22;232.02;261.82;268.42;276.82;181.02;215.42;229.42;237.54;252.84;264.84;64.6;81.9;240.14;250.36;309.16;91;103;112.9;123.86;141.02;163.02;181.7;113;36;160;168.1;267.4</t>
  </si>
  <si>
    <t>kerzers;301.4;290.8;285.6;250;240;214.4;200.2;182.2;179;163.6;144.8;128.4;79.8;54.4;28.2;;32.8;79.8;107.8;123.4;127.4;136.44;149.82;174.56;182.14;217.96;231.16;245.36;258.36;271.36;276.76;306.16;312.36;339.36;372.56;394.56;419.56;437.36;159.02;183.02;203.82;233.62;240.22;248.62;152.82;187.22;201.22;209.34;224.64;236.64;36.4;53.7;211.94;222.16;280.96;62.8;74.8;84.7;95.66;112.82;134.82;153.5;84.8;64.2;188.2;196.3;295.6</t>
  </si>
  <si>
    <t>lyss ort;334.2;323.6;318.4;282.8;272.8;247.2;233;215;211.8;196.4;177.6;161.2;112.6;87.2;61;32.8;;47;75;90.6;94.6;103.64;117.02;141.76;149.34;185.16;198.36;212.56;225.56;238.56;243.96;273.36;279.56;306.56;339.76;361.76;386.76;404.56;126.22;150.22;171.02;200.82;207.42;215.82;120.02;154.42;168.42;176.54;191.84;203.84;3.6;20.9;179.14;189.36;248.16;30;42;51.9;62.86;80.02;102.02;120.7;52;97;221;229.1;328.4</t>
  </si>
  <si>
    <t>solothurn-zuchwil;381.2;370.6;365.4;329.8;319.8;294.2;280;262;258.8;243.4;224.6;208.2;159.6;134.2;108;79.8;47;;28;43.6;47.6;56.64;70.02;94.76;102.34;138.16;151.36;165.56;178.56;191.56;196.96;226.36;232.56;259.56;292.76;314.76;339.76;357.56;79.22;103.22;124.02;153.82;160.42;168.82;73.02;107.42;121.42;129.54;144.84;156.84;50.6;67.9;132.14;142.36;201.16;77;89;98.9;109.86;127.02;149.02;167.7;99;144;268;276.1;375.4</t>
  </si>
  <si>
    <t>niederbipp;409.2;398.6;393.4;357.8;347.8;322.2;308;290;286.8;271.4;252.6;236.2;187.6;162.2;136;107.8;75;28;;15.6;19.6;28.64;42.02;66.76;74.34;110.16;123.36;137.56;150.56;163.56;168.96;198.36;204.56;231.56;264.76;286.76;311.76;329.56;51.22;75.22;96.02;125.82;132.42;140.82;45.02;79.42;93.42;101.54;116.84;128.84;78.6;95.9;104.14;114.36;173.16;105;117;126.9;137.86;155.02;177.02;195.7;127;172;296;304.1;403.4</t>
  </si>
  <si>
    <t>neuendorf;424.8;414.2;409;373.4;363.4;337.8;323.6;305.6;302.4;287;268.2;251.8;203.2;177.8;151.6;123.4;90.6;43.6;15.6;;4;13.04;26.42;51.16;58.74;94.56;107.76;121.96;134.96;147.96;153.36;182.76;188.96;215.96;249.16;271.16;296.16;313.96;35.62;59.62;80.42;110.22;116.82;125.22;29.42;63.82;77.82;85.94;101.24;113.24;94.2;111.5;88.54;98.76;157.56;120.6;132.6;142.5;153.46;170.62;192.62;211.3;142.6;187.6;311.6;319.7;419</t>
  </si>
  <si>
    <t>härkingen;428.8;418.2;413;377.4;367.4;341.8;327.6;309.6;306.4;291;272.2;255.8;207.2;181.8;155.6;127.4;94.6;47.6;19.6;4;;9.04;22.42;47.16;54.74;90.56;103.76;117.96;130.96;143.96;149.36;178.76;184.96;211.96;245.16;267.16;292.16;309.96;31.62;55.62;76.42;106.22;112.82;121.22;25.42;59.82;73.82;81.94;97.24;109.24;98.2;115.5;84.54;94.76;153.56;124.6;136.6;146.5;157.46;174.62;196.62;215.3;146.6;191.6;315.6;323.7;423</t>
  </si>
  <si>
    <t>rickenbach-wangen;437.84;427.24;422.04;386.44;376.44;350.84;336.64;318.64;315.44;300.04;281.24;264.84;216.24;190.84;164.64;136.44;103.64;56.64;28.64;13.04;9.04;;13.38;38.12;45.7;81.52;94.72;108.92;121.92;134.92;140.32;169.72;175.92;202.92;236.12;258.12;283.12;300.92;22.58;46.58;67.38;97.18;103.78;112.18;16.38;50.78;64.78;72.9;88.2;100.2;107.24;124.54;75.5;85.72;144.52;133.64;145.64;155.54;166.5;183.66;205.66;224.34;155.64;200.64;324.64;332.74;432.04</t>
  </si>
  <si>
    <t>dulliken süd;451.22;440.62;435.42;399.82;389.82;364.22;350.02;332.02;328.82;313.42;294.62;278.22;229.62;204.22;178.02;149.82;117.02;70.02;42.02;26.42;22.42;13.38;;24.74;32.32;68.14;81.34;95.54;108.54;121.54;126.94;156.34;162.54;189.54;222.74;244.74;269.74;287.54;9.2;33.2;54;83.8;90.4;98.8;3;37.4;51.4;59.52;74.82;86.82;120.62;137.92;62.12;72.34;131.14;147.02;159.02;168.92;179.88;197.04;219.04;237.72;169.02;214.02;338.02;346.12;445.42</t>
  </si>
  <si>
    <t>suhr;475.96;465.36;460.16;424.56;414.56;388.96;374.76;356.76;353.56;338.16;319.36;302.96;254.36;228.96;202.76;174.56;141.76;94.76;66.76;51.16;47.16;38.12;24.74;;7.58;43.4;56.6;70.8;83.8;96.8;102.2;131.6;137.8;164.8;198;220;245;262.8;33.94;57.94;78.74;108.54;115.14;123.54;27.74;62.14;76.14;84.26;99.56;111.56;145.36;162.66;86.86;47.6;106.4;171.76;183.76;193.66;204.62;221.78;243.78;262.46;193.76;238.76;362.76;370.86;470.16</t>
  </si>
  <si>
    <t>schafisheim;483.54;472.94;467.74;432.14;422.14;396.54;382.34;364.34;361.14;345.74;326.94;310.54;261.94;236.54;210.34;182.14;149.34;102.34;74.34;58.74;54.74;45.7;32.32;7.58;;35.82;49.02;63.22;76.22;89.22;94.62;124.02;130.22;157.22;190.42;212.42;237.42;255.22;41.52;65.52;86.32;116.12;122.72;131.12;35.32;69.72;83.72;91.84;107.14;119.14;152.94;170.24;94.44;40.02;98.82;179.34;191.34;201.24;212.2;229.36;251.36;270.04;201.34;246.34;370.34;378.44;477.74</t>
  </si>
  <si>
    <t>heitersberg;519.36;508.76;503.56;467.96;457.96;432.36;418.16;400.16;396.96;381.56;362.76;346.36;297.76;272.36;246.16;217.96;185.16;138.16;110.16;94.56;90.56;81.52;68.14;43.4;35.82;;13.2;27.4;40.4;53.4;58.8;88.2;94.4;121.4;154.6;176.6;201.6;219.4;77.34;101.34;122.14;151.94;158.54;166.94;71.14;105.54;119.54;127.66;142.96;154.96;188.76;206.06;130.26;4.2;63;215.16;227.16;237.06;248.02;265.18;287.18;305.86;237.16;282.16;406.16;414.26;513.56</t>
  </si>
  <si>
    <t>urdorf;532.56;521.96;516.76;481.16;471.16;445.56;431.36;413.36;410.16;394.76;375.96;359.56;310.96;285.56;259.36;231.16;198.36;151.36;123.36;107.76;103.76;94.72;81.34;56.6;49.02;13.2;;14.2;27.2;40.2;45.6;75;81.2;108.2;141.4;163.4;188.4;206.2;90.54;114.54;135.34;165.14;171.74;180.14;84.34;118.74;132.74;140.86;156.16;168.16;201.96;219.26;143.46;17.4;49.8;228.36;240.36;250.26;261.22;278.38;300.38;319.06;250.36;295.36;419.36;427.46;526.76</t>
  </si>
  <si>
    <t>zürich aussersihl;546.76;536.16;530.96;495.36;485.36;459.76;445.56;427.56;424.36;408.96;390.16;373.76;325.16;299.76;273.56;245.36;212.56;165.56;137.56;121.96;117.96;108.92;95.54;70.8;63.22;27.4;14.2;;13;26;31.4;60.8;67;94;127.2;149.2;174.2;192;104.74;128.74;149.54;179.34;185.94;194.34;98.54;132.94;146.94;155.06;170.36;182.36;216.16;233.46;157.66;31.6;35.6;242.56;254.56;264.46;275.42;292.58;314.58;333.26;264.56;309.56;433.56;441.66;540.96</t>
  </si>
  <si>
    <t>zürich nord;559.76;549.16;543.96;508.36;498.36;472.76;458.56;440.56;437.36;421.96;403.16;386.76;338.16;312.76;286.56;258.36;225.56;178.56;150.56;134.96;130.96;121.92;108.54;83.8;76.22;40.4;27.2;13;;13;18.4;47.8;54;81;114.2;136.2;161.2;179;117.74;141.74;162.54;192.34;198.94;207.34;111.54;145.94;159.94;168.06;183.36;195.36;229.16;246.46;170.66;44.6;22.6;255.56;267.56;277.46;288.42;305.58;327.58;346.26;277.56;322.56;446.56;454.66;553.96</t>
  </si>
  <si>
    <t>zürich flughafen;572.76;562.16;556.96;521.36;511.36;485.76;471.56;453.56;450.36;434.96;416.16;399.76;351.16;325.76;299.56;271.36;238.56;191.56;163.56;147.96;143.96;134.92;121.54;96.8;89.22;53.4;40.2;26;13;;5.4;34.8;41;68;101.2;123.2;148.2;166;130.74;154.74;175.54;205.34;211.94;220.34;124.54;158.94;172.94;181.06;196.36;208.36;242.16;259.46;183.66;57.6;9.6;268.56;280.56;290.46;301.42;318.58;340.58;359.26;290.56;335.56;459.56;467.66;566.96</t>
  </si>
  <si>
    <t>aegert;578.16;567.56;562.36;526.76;516.76;491.16;476.96;458.96;455.76;440.36;421.56;405.16;356.56;331.16;304.96;276.76;243.96;196.96;168.96;153.36;149.36;140.32;126.94;102.2;94.62;58.8;45.6;31.4;18.4;5.4;;29.4;35.6;62.6;95.8;117.8;142.8;160.6;136.14;160.14;180.94;210.74;217.34;225.74;129.94;164.34;178.34;186.46;201.76;213.76;247.56;264.86;189.06;63;4.2;273.96;285.96;295.86;306.82;323.98;345.98;364.66;295.96;340.96;464.96;473.06;572.36</t>
  </si>
  <si>
    <t>winterthur;607.56;596.96;591.76;556.16;546.16;520.56;506.36;488.36;485.16;469.76;450.96;434.56;385.96;360.56;334.36;306.16;273.36;226.36;198.36;182.76;178.76;169.72;156.34;131.6;124.02;88.2;75;60.8;47.8;34.8;29.4;;6.2;33.2;66.4;88.4;113.4;131.2;165.54;189.54;210.34;240.14;246.74;255.14;159.34;193.74;207.74;215.86;231.16;243.16;276.96;294.26;218.46;92.4;33.6;303.36;315.36;325.26;336.22;353.38;375.38;394.06;325.36;370.36;494.36;502.46;601.76</t>
  </si>
  <si>
    <t>winterthur hegi;613.76;603.16;597.96;562.36;552.36;526.76;512.56;494.56;491.36;475.96;457.16;440.76;392.16;366.76;340.56;312.36;279.56;232.56;204.56;188.96;184.96;175.92;162.54;137.8;130.22;94.4;81.2;67;54;41;35.6;6.2;;27;60.2;82.2;107.2;125;171.74;195.74;216.54;246.34;252.94;261.34;165.54;199.94;213.94;222.06;237.36;249.36;283.16;300.46;224.66;98.6;39.8;309.56;321.56;331.46;342.42;359.58;381.58;400.26;331.56;376.56;500.56;508.66;607.96</t>
  </si>
  <si>
    <t>frauenfeld;640.76;630.16;624.96;589.36;579.36;553.76;539.56;521.56;518.36;502.96;484.16;467.76;419.16;393.76;367.56;339.36;306.56;259.56;231.56;215.96;211.96;202.92;189.54;164.8;157.22;121.4;108.2;94;81;68;62.6;33.2;27;;33.2;55.2;80.2;98;198.74;222.74;243.54;273.34;279.94;288.34;192.54;226.94;240.94;249.06;264.36;276.36;310.16;327.46;251.66;125.6;66.8;336.56;348.56;358.46;369.42;386.58;408.58;427.26;358.56;403.56;527.56;535.66;634.96</t>
  </si>
  <si>
    <t>wil;673.96;663.36;658.16;622.56;612.56;586.96;572.76;554.76;551.56;536.16;517.36;500.96;452.36;426.96;400.76;372.56;339.76;292.76;264.76;249.16;245.16;236.12;222.74;198;190.42;154.6;141.4;127.2;114.2;101.2;95.8;66.4;60.2;33.2;;22;47;64.8;231.94;255.94;276.74;306.54;313.14;321.54;225.74;260.14;274.14;282.26;297.56;309.56;343.36;360.66;284.86;158.8;100;369.76;381.76;391.66;402.62;419.78;441.78;460.46;391.76;436.76;560.76;568.86;668.16</t>
  </si>
  <si>
    <t>uzwil-oberbüren;695.96;685.36;680.16;644.56;634.56;608.96;594.76;576.76;573.56;558.16;539.36;522.96;474.36;448.96;422.76;394.56;361.76;314.76;286.76;271.16;267.16;258.12;244.74;220;212.42;176.6;163.4;149.2;136.2;123.2;117.8;88.4;82.2;55.2;22;;25;42.8;253.94;277.94;298.74;328.54;335.14;343.54;247.74;282.14;296.14;304.26;319.56;331.56;365.36;382.66;306.86;180.8;122;391.76;403.76;413.66;424.62;441.78;463.78;482.46;413.76;458.76;582.76;590.86;690.16</t>
  </si>
  <si>
    <t>gossau;720.96;710.36;705.16;669.56;659.56;633.96;619.76;601.76;598.56;583.16;564.36;547.96;499.36;473.96;447.76;419.56;386.76;339.76;311.76;296.16;292.16;283.12;269.74;245;237.42;201.6;188.4;174.2;161.2;148.2;142.8;113.4;107.2;80.2;47;25;;17.8;278.94;302.94;323.74;353.54;360.14;368.54;272.74;307.14;321.14;329.26;344.56;356.56;390.36;407.66;331.86;205.8;147;416.76;428.76;438.66;449.62;466.78;488.78;507.46;438.76;483.76;607.76;615.86;715.16</t>
  </si>
  <si>
    <t>st. gallen st. fiden;738.76;728.16;722.96;687.36;677.36;651.76;637.56;619.56;616.36;600.96;582.16;565.76;517.16;491.76;465.56;437.36;404.56;357.56;329.56;313.96;309.96;300.92;287.54;262.8;255.22;219.4;206.2;192;179;166;160.6;131.2;125;98;64.8;42.8;17.8;;296.74;320.74;341.54;371.34;377.94;386.34;290.54;324.94;338.94;347.06;362.36;374.36;408.16;425.46;349.66;223.6;164.8;434.56;446.56;456.46;467.42;484.58;506.58;525.26;456.56;501.56;625.56;633.66;732.96</t>
  </si>
  <si>
    <t>oftringen-zofingen;460.42;449.82;444.62;409.02;399.02;373.42;359.22;341.22;338.02;322.62;303.82;287.42;238.82;213.42;187.22;159.02;126.22;79.22;51.22;35.62;31.62;22.58;9.2;33.94;41.52;77.34;90.54;104.74;117.74;130.74;136.14;165.54;171.74;198.74;231.94;253.94;278.94;296.74;;24;44.8;74.6;81.2;89.6;12.2;46.6;60.6;68.72;84.02;96.02;129.82;147.12;71.32;81.54;140.34;156.22;168.22;178.12;189.08;206.24;228.24;246.92;178.22;223.22;347.22;355.32;454.62</t>
  </si>
  <si>
    <t>dagmersellen;484.42;473.82;468.62;433.02;423.02;397.42;383.22;365.22;362.02;346.62;327.82;311.42;262.82;237.42;211.22;183.02;150.22;103.22;75.22;59.62;55.62;46.58;33.2;57.94;65.52;101.34;114.54;128.74;141.74;154.74;160.14;189.54;195.74;222.74;255.94;277.94;302.94;320.74;24;;20.8;50.6;57.2;65.6;36.2;70.6;84.6;92.72;108.02;120.02;153.82;171.12;95.32;105.54;164.34;180.22;192.22;202.12;213.08;230.24;252.24;270.92;202.22;247.22;371.22;379.32;478.62</t>
  </si>
  <si>
    <t>sursee;505.22;494.62;489.42;453.82;443.82;418.22;404.02;386.02;382.82;367.42;348.62;332.22;283.62;258.22;232.02;203.82;171.02;124.02;96.02;80.42;76.42;67.38;54;78.74;86.32;122.14;135.34;149.54;162.54;175.54;180.94;210.34;216.54;243.54;276.74;298.74;323.74;341.54;44.8;20.8;;29.8;36.4;44.8;57;91.4;105.4;113.52;128.82;140.82;174.62;191.92;116.12;126.34;185.14;201.02;213.02;222.92;233.88;251.04;273.04;291.72;223.02;268.02;392.02;400.12;499.42</t>
  </si>
  <si>
    <t>rothenburg;535.02;524.42;519.22;483.62;473.62;448.02;433.82;415.82;412.62;397.22;378.42;362.02;313.42;288.02;261.82;233.62;200.82;153.82;125.82;110.22;106.22;97.18;83.8;108.54;116.12;151.94;165.14;179.34;192.34;205.34;210.74;240.14;246.34;273.34;306.54;328.54;353.54;371.34;74.6;50.6;29.8;;6.6;15;86.8;121.2;135.2;143.32;158.62;170.62;204.42;221.72;145.92;156.14;214.94;230.82;242.82;252.72;263.68;280.84;302.84;321.52;252.82;297.82;421.82;429.92;529.22</t>
  </si>
  <si>
    <t>emmenbrücke;541.62;531.02;525.82;490.22;480.22;454.62;440.42;422.42;419.22;403.82;385.02;368.62;320.02;294.62;268.42;240.22;207.42;160.42;132.42;116.82;112.82;103.78;90.4;115.14;122.72;158.54;171.74;185.94;198.94;211.94;217.34;246.74;252.94;279.94;313.14;335.14;360.14;377.94;81.2;57.2;36.4;6.6;;8.4;93.4;127.8;141.8;149.92;165.22;177.22;211.02;228.32;152.52;162.74;221.54;237.42;249.42;259.32;270.28;287.44;309.44;328.12;259.42;304.42;428.42;436.52;535.82</t>
  </si>
  <si>
    <t>luzern allmend;550.02;539.42;534.22;498.62;488.62;463.02;448.82;430.82;427.62;412.22;393.42;377.02;328.42;303.02;276.82;248.62;215.82;168.82;140.82;125.22;121.22;112.18;98.8;123.54;131.12;166.94;180.14;194.34;207.34;220.34;225.74;255.14;261.34;288.34;321.54;343.54;368.54;386.34;89.6;65.6;44.8;15;8.4;;101.8;136.2;150.2;158.32;173.62;185.62;219.42;236.72;160.92;171.14;229.94;245.82;257.82;267.72;278.68;295.84;317.84;336.52;267.82;312.82;436.82;444.92;544.22</t>
  </si>
  <si>
    <t>dulliken;454.22;443.62;438.42;402.82;392.82;367.22;353.02;335.02;331.82;316.42;297.62;281.22;232.62;207.22;181.02;152.82;120.02;73.02;45.02;29.42;25.42;16.38;3;27.74;35.32;71.14;84.34;98.54;111.54;124.54;129.94;159.34;165.54;192.54;225.74;247.74;272.74;290.54;12.2;36.2;57;86.8;93.4;101.8;;34.4;48.4;56.52;71.82;83.82;123.62;140.92;59.12;75.34;134.14;150.02;162.02;171.92;182.88;200.04;222.04;240.72;172.02;217.02;341.02;349.12;448.42</t>
  </si>
  <si>
    <t>sissach;488.62;478.02;472.82;437.22;427.22;401.62;387.42;369.42;366.22;350.82;332.02;315.62;267.02;241.62;215.42;187.22;154.42;107.42;79.42;63.82;59.82;50.78;37.4;62.14;69.72;105.54;118.74;132.94;145.94;158.94;164.34;193.74;199.94;226.94;260.14;282.14;307.14;324.94;46.6;70.6;91.4;121.2;127.8;136.2;34.4;;14;22.12;37.42;49.42;158.02;175.32;24.72;109.74;168.54;184.42;196.42;206.32;217.28;234.44;256.44;275.12;206.42;251.42;375.42;383.52;482.82</t>
  </si>
  <si>
    <t>liestal;502.62;492.02;486.82;451.22;441.22;415.62;401.42;383.42;380.22;364.82;346.02;329.62;281.02;255.62;229.42;201.22;168.42;121.42;93.42;77.82;73.82;64.78;51.4;76.14;83.72;119.54;132.74;146.94;159.94;172.94;178.34;207.74;213.94;240.94;274.14;296.14;321.14;338.94;60.6;84.6;105.4;135.2;141.8;150.2;48.4;14;;8.12;23.42;35.42;172.02;189.32;10.72;123.74;182.54;198.42;210.42;220.32;231.28;248.44;270.44;289.12;220.42;265.42;389.42;397.52;496.82</t>
  </si>
  <si>
    <t>mayenfels;510.74;500.14;494.94;459.34;449.34;423.74;409.54;391.54;388.34;372.94;354.14;337.74;289.14;263.74;237.54;209.34;176.54;129.54;101.54;85.94;81.94;72.9;59.52;84.26;91.84;127.66;140.86;155.06;168.06;181.06;186.46;215.86;222.06;249.06;282.26;304.26;329.26;347.06;68.72;92.72;113.52;143.32;149.92;158.32;56.52;22.12;8.12;;15.3;27.3;180.14;197.44;2.6;131.86;190.66;206.54;218.54;228.44;239.4;256.56;278.56;297.24;228.54;273.54;397.54;405.64;504.94</t>
  </si>
  <si>
    <t>basel wolf;526.04;515.44;510.24;474.64;464.64;439.04;424.84;406.84;403.64;388.24;369.44;353.04;304.44;279.04;252.84;224.64;191.84;144.84;116.84;101.24;97.24;88.2;74.82;99.56;107.14;142.96;156.16;170.36;183.36;196.36;201.76;231.16;237.36;264.36;297.56;319.56;344.56;362.36;84.02;108.02;128.82;158.62;165.22;173.62;71.82;37.42;23.42;15.3;;12;195.44;212.74;17.9;147.16;205.96;221.84;233.84;243.74;254.7;271.86;293.86;312.54;243.84;288.84;412.84;420.94;520.24</t>
  </si>
  <si>
    <t>basel gateway nord;538.04;527.44;522.24;486.64;476.64;451.04;436.84;418.84;415.64;400.24;381.44;365.04;316.44;291.04;264.84;236.64;203.84;156.84;128.84;113.24;109.24;100.2;86.82;111.56;119.14;154.96;168.16;182.36;195.36;208.36;213.76;243.16;249.36;276.36;309.56;331.56;356.56;374.36;96.02;120.02;140.82;170.62;177.22;185.62;83.82;49.42;35.42;27.3;12;;207.44;224.74;29.9;159.16;217.96;233.84;245.84;255.74;266.7;283.86;305.86;324.54;255.84;300.84;424.84;432.94;532.24</t>
  </si>
  <si>
    <t>lyss;337.8;327.2;322;286.4;276.4;250.8;236.6;218.6;215.4;200;181.2;164.8;116.2;90.8;64.6;36.4;3.6;50.6;78.6;94.2;98.2;107.24;120.62;145.36;152.94;188.76;201.96;216.16;229.16;242.16;247.56;276.96;283.16;310.16;343.36;365.36;390.36;408.16;129.82;153.82;174.62;204.42;211.02;219.42;123.62;158.02;172.02;180.14;195.44;207.44;;17.3;182.74;192.96;251.76;33.6;45.6;55.5;66.46;83.62;105.62;124.3;55.6;100.6;224.6;232.7;332</t>
  </si>
  <si>
    <t>biel/bienne;355.1;344.5;339.3;303.7;293.7;268.1;253.9;235.9;232.7;217.3;198.5;182.1;133.5;108.1;81.9;53.7;20.9;67.9;95.9;111.5;115.5;124.54;137.92;162.66;170.24;206.06;219.26;233.46;246.46;259.46;264.86;294.26;300.46;327.46;360.66;382.66;407.66;425.46;147.12;171.12;191.92;221.72;228.32;236.72;140.92;175.32;189.32;197.44;212.74;224.74;17.3;;200.04;210.26;269.06;50.9;62.9;72.8;83.76;100.92;122.92;141.6;72.9;117.9;241.9;250;349.3</t>
  </si>
  <si>
    <t>pratteln west;513.34;502.74;497.54;461.94;451.94;426.34;412.14;394.14;390.94;375.54;356.74;340.34;291.74;266.34;240.14;211.94;179.14;132.14;104.14;88.54;84.54;75.5;62.12;86.86;94.44;130.26;143.46;157.66;170.66;183.66;189.06;218.46;224.66;251.66;284.86;306.86;331.86;349.66;71.32;95.32;116.12;145.92;152.52;160.92;59.12;24.72;10.72;2.6;17.9;29.9;182.74;200.04;;134.46;193.26;209.14;221.14;231.04;242;259.16;281.16;299.84;231.14;276.14;400.14;408.24;507.54</t>
  </si>
  <si>
    <t>limmatstadt;523.56;512.96;507.76;472.16;462.16;436.56;422.36;404.36;401.16;385.76;366.96;350.56;301.96;276.56;250.36;222.16;189.36;142.36;114.36;98.76;94.76;85.72;72.34;47.6;40.02;4.2;17.4;31.6;44.6;57.6;63;92.4;98.6;125.6;158.8;180.8;205.8;223.6;81.54;105.54;126.34;156.14;162.74;171.14;75.34;109.74;123.74;131.86;147.16;159.16;192.96;210.26;134.46;;67.2;219.36;231.36;241.26;252.22;269.38;291.38;310.06;241.36;286.36;410.36;418.46;517.76</t>
  </si>
  <si>
    <t>wangen-dübendorf;582.36;571.76;566.56;530.96;520.96;495.36;481.16;463.16;459.96;444.56;425.76;409.36;360.76;335.36;309.16;280.96;248.16;201.16;173.16;157.56;153.56;144.52;131.14;106.4;98.82;63;49.8;35.6;22.6;9.6;4.2;33.6;39.8;66.8;100;122;147;164.8;140.34;164.34;185.14;214.94;221.54;229.94;134.14;168.54;182.54;190.66;205.96;217.96;251.76;269.06;193.26;67.2;;278.16;290.16;300.06;311.02;328.18;350.18;368.86;300.16;345.16;469.16;477.26;576.56</t>
  </si>
  <si>
    <t>schönbühl;364.2;353.6;348.4;312.8;302.8;277.2;263;245;241.8;226.4;207.6;191.2;142.6;117.2;91;62.8;30;77;105;120.6;124.6;133.64;147.02;171.76;179.34;215.16;228.36;242.56;255.56;268.56;273.96;303.36;309.56;336.56;369.76;391.76;416.76;434.56;156.22;180.22;201.02;230.82;237.42;245.82;150.02;184.42;198.42;206.54;221.84;233.84;33.6;50.9;209.14;219.36;278.16;;12;21.9;32.86;50.02;72.02;90.7;22;127;251;259.1;358.4</t>
  </si>
  <si>
    <t>bern;376.2;365.6;360.4;324.8;314.8;289.2;275;257;253.8;238.4;219.6;203.2;154.6;129.2;103;74.8;42;89;117;132.6;136.6;145.64;159.02;183.76;191.34;227.16;240.36;254.56;267.56;280.56;285.96;315.36;321.56;348.56;381.76;403.76;428.76;446.56;168.22;192.22;213.02;242.82;249.42;257.82;162.02;196.42;210.42;218.54;233.84;245.84;45.6;62.9;221.14;231.36;290.16;12;;9.9;20.86;38.02;60.02;78.7;10;139;263;271.1;370.4</t>
  </si>
  <si>
    <t>bern wankdorf;386.1;375.5;370.3;334.7;324.7;299.1;284.9;266.9;263.7;248.3;229.5;213.1;164.5;139.1;112.9;84.7;51.9;98.9;126.9;142.5;146.5;155.54;168.92;193.66;201.24;237.06;250.26;264.46;277.46;290.46;295.86;325.26;331.46;358.46;391.66;413.66;438.66;456.46;178.12;202.12;222.92;252.72;259.32;267.72;171.92;206.32;220.32;228.44;243.74;255.74;55.5;72.8;231.04;241.26;300.06;21.9;9.9;;10.96;28.12;50.12;68.8;19.9;148.9;272.9;281;380.3</t>
  </si>
  <si>
    <t>muri-gümligen;397.06;386.46;381.26;345.66;335.66;310.06;295.86;277.86;274.66;259.26;240.46;224.06;175.46;150.06;123.86;95.66;62.86;109.86;137.86;153.46;157.46;166.5;179.88;204.62;212.2;248.02;261.22;275.42;288.42;301.42;306.82;336.22;342.42;369.42;402.62;424.62;449.62;467.42;189.08;213.08;233.88;263.68;270.28;278.68;182.88;217.28;231.28;239.4;254.7;266.7;66.46;83.76;242;252.22;311.02;32.86;20.86;10.96;;17.16;39.16;57.84;30.86;159.86;283.86;291.96;391.26</t>
  </si>
  <si>
    <t>münsingen;414.22;403.62;398.42;362.82;352.82;327.22;313.02;295.02;291.82;276.42;257.62;241.22;192.62;167.22;141.02;112.82;80.02;127.02;155.02;170.62;174.62;183.66;197.04;221.78;229.36;265.18;278.38;292.58;305.58;318.58;323.98;353.38;359.58;386.58;419.78;441.78;466.78;484.58;206.24;230.24;251.04;280.84;287.44;295.84;200.04;234.44;248.44;256.56;271.86;283.86;83.62;100.92;259.16;269.38;328.18;50.02;38.02;28.12;17.16;;22;40.68;48.02;177.02;301.02;309.12;408.42</t>
  </si>
  <si>
    <t>heimberg-steffisburg;436.22;425.62;420.42;384.82;374.82;349.22;335.02;317.02;313.82;298.42;279.62;263.22;214.62;189.22;163.02;134.82;102.02;149.02;177.02;192.62;196.62;205.66;219.04;243.78;251.36;287.18;300.38;314.58;327.58;340.58;345.98;375.38;381.58;408.58;441.78;463.78;488.78;506.58;228.24;252.24;273.04;302.84;309.44;317.84;222.04;256.44;270.44;278.56;293.86;305.86;105.62;122.92;281.16;291.38;350.18;72.02;60.02;50.12;39.16;22;;18.68;70.02;199.02;323.02;331.12;430.42</t>
  </si>
  <si>
    <t>gwatt;454.9;444.3;439.1;403.5;393.5;367.9;353.7;335.7;332.5;317.1;298.3;281.9;233.3;207.9;181.7;153.5;120.7;167.7;195.7;211.3;215.3;224.34;237.72;262.46;270.04;305.86;319.06;333.26;346.26;359.26;364.66;394.06;400.26;427.26;460.46;482.46;507.46;525.26;246.92;270.92;291.72;321.52;328.12;336.52;240.72;275.12;289.12;297.24;312.54;324.54;124.3;141.6;299.84;310.06;368.86;90.7;78.7;68.8;57.84;40.68;18.68;;88.7;217.7;341.7;349.8;449.1</t>
  </si>
  <si>
    <t>bern weyermannshaus;386.2;375.6;370.4;334.8;324.8;299.2;285;267;263.8;248.4;229.6;213.2;164.6;139.2;113;84.8;52;99;127;142.6;146.6;155.64;169.02;193.76;201.34;237.16;250.36;264.56;277.56;290.56;295.96;325.36;331.56;358.56;391.76;413.76;438.76;456.56;178.22;202.22;223.02;252.82;259.42;267.82;172.02;206.42;220.42;228.54;243.84;255.84;55.6;72.9;231.14;241.36;300.16;22;10;19.9;30.86;48.02;70.02;88.7;;149;273;281.1;380.4</t>
  </si>
  <si>
    <t>fribourg;309.2;298.6;293.4;257.8;247.8;222.2;208;190;186.8;171.4;152.6;136.2;87.6;62.2;36;64.2;97;144;172;187.6;191.6;200.64;214.02;238.76;246.34;282.16;295.36;309.56;322.56;335.56;340.96;370.36;376.56;403.56;436.76;458.76;483.76;501.56;223.22;247.22;268.02;297.82;304.42;312.82;217.02;251.42;265.42;273.54;288.84;300.84;100.6;117.9;276.14;286.36;345.16;127;139;148.9;159.86;177.02;199.02;217.7;149;;196;204.1;303.4</t>
  </si>
  <si>
    <t>crissier;125.2;114.6;109.4;73.8;63.8;38.2;24;6;9.2;24.6;43.4;59.8;108.4;133.8;160;188.2;221;268;296;311.6;315.6;324.64;338.02;362.76;370.34;406.16;419.36;433.56;446.56;459.56;464.96;494.36;500.56;527.56;560.76;582.76;607.76;625.56;347.22;371.22;392.02;421.82;428.42;436.82;341.02;375.42;389.42;397.54;412.84;424.84;224.6;241.9;400.14;410.36;469.16;251;263;272.9;283.86;301.02;323.02;341.7;273;196;;8.1;119.4</t>
  </si>
  <si>
    <t>lausanne-malley;133.3;122.7;117.5;81.9;71.9;46.3;32.1;14.1;17.3;32.7;51.5;67.9;116.5;141.9;168.1;196.3;229.1;276.1;304.1;319.7;323.7;332.74;346.12;370.86;378.44;414.26;427.46;441.66;454.66;467.66;473.06;502.46;508.66;535.66;568.86;590.86;615.86;633.66;355.32;379.32;400.12;429.92;436.52;444.92;349.12;383.52;397.52;405.64;420.94;432.94;232.7;250;408.24;418.46;477.26;259.1;271.1;281;291.96;309.12;331.12;349.8;281.1;204.1;8.1;;127.5</t>
  </si>
  <si>
    <t>zimeysa-meyrin;15.4;4.8;10;45.6;55.6;81.2;95.4;113.4;116.6;132;150.8;167.2;215.8;241.2;267.4;295.6;328.4;375.4;403.4;419;423;432.04;445.42;470.16;477.74;513.56;526.76;540.96;553.96;566.96;572.36;601.76;607.96;634.96;668.16;690.16;715.16;732.96;454.62;478.62;499.42;529.22;535.82;544.22;448.42;482.82;496.82;504.94;520.24;532.24;332;349.3;507.54;517.76;576.56;358.4;370.4;380.3;391.26;408.42;430.42;449.1;380.4;303.4;119.4;127.5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</si>
</sst>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8"/>
  <sheetViews>
    <sheetView tabSelected="1" topLeftCell="AH1" zoomScaleNormal="100" workbookViewId="0">
      <selection activeCell="BS11" sqref="BS11"/>
    </sheetView>
  </sheetViews>
  <sheetFormatPr defaultRowHeight="15" x14ac:dyDescent="0.25"/>
  <sheetData>
    <row r="1" spans="1:72" x14ac:dyDescent="0.25">
      <c r="A1" t="s">
        <v>67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0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T1" t="str">
        <f>CONCATENATE(A1,";",B1,";",C1,";",D1,";",E1,";",F1,";",G1,";",H1,";",I1,";",J1,";",K1,";",L1,";",M1,";",N1,";",O1,";",P1,";",Q1,";",R1,";",S1,";",T1,";",U1,";",V1,";",W1,";",X1,";",Y1,";",Z1,";",AA1,";",AB1,";",AC1,";",AD1,";",AE1,";",AF1,";",AG1,";",AH1,";",AI1,";",AJ1,";",AK1,";",AL1,";",AM1,";",AN1,";",AO1,";",AP1,";",AQ1,";",AR1,";",AS1,";",AT1,";",AU1,";",AV1,";",AW1,";",AX1,";",AY1,";",AZ1,";",BA1,";",BB1,";",BC1,";",BD1,";",BE1,";",BF1,";",BG1,";",BH1,";",BI1,";",BJ1,";",BK1,";",BL1,";",BM1,";",BN1,";",BO1,";",BP1)</f>
        <v>;genève la praille;val ombré;genève aéroport;nyon;gland;aubonne;tolochenaz-morges;léman;aclens;daillens;chavorney;yverdon;payerne;avanches;broye;kerzers;lyss ort;solothurn-zuchwil;niederbipp;neuendorf;härkingen;rickenbach-wangen;dulliken süd;suhr;schafisheim;heitersberg;urdorf;zürich aussersihl;zürich nord;zürich flughafen;aegert;winterthur;winterthur hegi;frauenfeld;wil;uzwil-oberbüren;gossau;st. gallen st. fiden;oftringen-zofingen;dagmersellen;sursee;rothenburg;emmenbrücke;luzern allmend;dulliken;sissach;liestal;mayenfels;basel wolf;basel gateway nord;lyss;biel/bienne;pratteln west;limmatstadt;wangen-dübendorf;schönbühl;bern;bern wankdorf;muri-gümligen;münsingen;heimberg-steffisburg;gwatt;bern weyermannshaus;fribourg;crissier;lausanne-malley;zimeysa-meyrin;genève la praille;val ombré;genève aéroport;nyon;gland;aubonne;tolochenaz-morges;léman;aclens;daillens;chavorney;yverdon;payerne;avanches;broye;kerzers;lyss ort;solothurn-zuchwil;niederbipp;neuendorf;härkingen;rickenbach-wangen;dulliken süd;suhr;schafisheim;heitersberg;urdorf;zürich aussersihl;zürich nord;zürich flughafen;aegert;winterthur;winterthur hegi;frauenfeld;wil;uzwil-oberbüren;gossau;st. gallen st. fiden;oftringen-zofingen;dagmersellen;sursee;rothenburg;emmenbrücke;luzern allmend;dulliken;sissach;liestal;mayenfels;basel wolf;basel gateway nord;lyss;biel/bienne;pratteln west;limmatstadt;wangen-dübendorf;schönbühl;bern;bern wankdorf;muri-gümligen;münsingen;heimberg-steffisburg;gwatt;bern weyermannshaus;fribourg;crissier;lausanne-malley;zimeysa-meyrin</v>
      </c>
    </row>
    <row r="2" spans="1:72" x14ac:dyDescent="0.25">
      <c r="A2" t="s">
        <v>68</v>
      </c>
      <c r="C2">
        <v>10.6</v>
      </c>
      <c r="D2">
        <v>15.8</v>
      </c>
      <c r="E2">
        <v>51.4</v>
      </c>
      <c r="F2">
        <v>61.399999999999991</v>
      </c>
      <c r="G2">
        <v>87</v>
      </c>
      <c r="H2">
        <v>101.2</v>
      </c>
      <c r="I2">
        <v>119.2</v>
      </c>
      <c r="J2">
        <v>122.4</v>
      </c>
      <c r="K2">
        <v>137.80000000000001</v>
      </c>
      <c r="L2">
        <v>156.6</v>
      </c>
      <c r="M2">
        <v>173</v>
      </c>
      <c r="N2">
        <v>221.6</v>
      </c>
      <c r="O2">
        <v>247</v>
      </c>
      <c r="P2">
        <v>273.2</v>
      </c>
      <c r="Q2">
        <v>301.39999999999998</v>
      </c>
      <c r="R2">
        <v>334.2</v>
      </c>
      <c r="S2">
        <v>381.2</v>
      </c>
      <c r="T2">
        <v>409.2</v>
      </c>
      <c r="U2">
        <v>424.8</v>
      </c>
      <c r="V2">
        <v>428.8</v>
      </c>
      <c r="W2">
        <v>437.84</v>
      </c>
      <c r="X2">
        <v>451.22</v>
      </c>
      <c r="Y2">
        <v>475.96</v>
      </c>
      <c r="Z2">
        <v>483.54</v>
      </c>
      <c r="AA2">
        <v>519.36</v>
      </c>
      <c r="AB2">
        <v>532.55999999999995</v>
      </c>
      <c r="AC2">
        <v>546.76</v>
      </c>
      <c r="AD2">
        <v>559.76</v>
      </c>
      <c r="AE2">
        <v>572.76</v>
      </c>
      <c r="AF2">
        <v>578.16</v>
      </c>
      <c r="AG2">
        <v>607.55999999999995</v>
      </c>
      <c r="AH2">
        <v>613.76</v>
      </c>
      <c r="AI2">
        <v>640.76</v>
      </c>
      <c r="AJ2">
        <v>673.95999999999992</v>
      </c>
      <c r="AK2">
        <v>695.95999999999992</v>
      </c>
      <c r="AL2">
        <v>720.95999999999992</v>
      </c>
      <c r="AM2">
        <v>738.76</v>
      </c>
      <c r="AN2">
        <v>460.42</v>
      </c>
      <c r="AO2">
        <v>484.42</v>
      </c>
      <c r="AP2">
        <v>505.22</v>
      </c>
      <c r="AQ2">
        <v>535.02</v>
      </c>
      <c r="AR2">
        <v>541.62</v>
      </c>
      <c r="AS2">
        <v>550.02</v>
      </c>
      <c r="AT2">
        <v>454.22</v>
      </c>
      <c r="AU2">
        <v>488.61999999999989</v>
      </c>
      <c r="AV2">
        <v>502.61999999999989</v>
      </c>
      <c r="AW2">
        <v>510.74</v>
      </c>
      <c r="AX2">
        <v>526.04</v>
      </c>
      <c r="AY2">
        <v>538.04</v>
      </c>
      <c r="AZ2">
        <v>337.8</v>
      </c>
      <c r="BA2">
        <v>355.1</v>
      </c>
      <c r="BB2">
        <v>513.33999999999992</v>
      </c>
      <c r="BC2">
        <v>523.55999999999995</v>
      </c>
      <c r="BD2">
        <v>582.36</v>
      </c>
      <c r="BE2">
        <v>364.2</v>
      </c>
      <c r="BF2">
        <v>376.2</v>
      </c>
      <c r="BG2">
        <v>386.1</v>
      </c>
      <c r="BH2">
        <v>397.06</v>
      </c>
      <c r="BI2">
        <v>414.22</v>
      </c>
      <c r="BJ2">
        <v>436.22</v>
      </c>
      <c r="BK2">
        <v>454.89999999999992</v>
      </c>
      <c r="BL2">
        <v>386.2</v>
      </c>
      <c r="BM2">
        <v>309.2</v>
      </c>
      <c r="BN2">
        <v>125.2</v>
      </c>
      <c r="BO2">
        <v>133.30000000000001</v>
      </c>
      <c r="BP2">
        <v>15.4</v>
      </c>
      <c r="BT2" t="str">
        <f t="shared" ref="BT2:BT65" si="0">CONCATENATE(A2,";",B2,";",C2,";",D2,";",E2,";",F2,";",G2,";",H2,";",I2,";",J2,";",K2,";",L2,";",M2,";",N2,";",O2,";",P2,";",Q2,";",R2,";",S2,";",T2,";",U2,";",V2,";",W2,";",X2,";",Y2,";",Z2,";",AA2,";",AB2,";",AC2,";",AD2,";",AE2,";",AF2,";",AG2,";",AH2,";",AI2,";",AJ2,";",AK2,";",AL2,";",AM2,";",AN2,";",AO2,";",AP2,";",AQ2,";",AR2,";",AS2,";",AT2,";",AU2,";",AV2,";",AW2,";",AX2,";",AY2,";",AZ2,";",BA2,";",BB2,";",BC2,";",BD2,";",BE2,";",BF2,";",BG2,";",BH2,";",BI2,";",BJ2,";",BK2,";",BL2,";",BM2,";",BN2,";",BO2,";",BP2)</f>
        <v>genève la praille;;10.6;15.8;51.4;61.4;87;101.2;119.2;122.4;137.8;156.6;173;221.6;247;273.2;301.4;334.2;381.2;409.2;424.8;428.8;437.84;451.22;475.96;483.54;519.36;532.56;546.76;559.76;572.76;578.16;607.56;613.76;640.76;673.96;695.96;720.96;738.76;460.42;484.42;505.22;535.02;541.62;550.02;454.22;488.62;502.62;510.74;526.04;538.04;337.8;355.1;513.34;523.56;582.36;364.2;376.2;386.1;397.06;414.22;436.22;454.9;386.2;309.2;125.2;133.3;15.4;;10.6;15.8;51.4;61.4;87;101.2;119.2;122.4;137.8;156.6;173;221.6;247;273.2;301.4;334.2;381.2;409.2;424.8;428.8;437.84;451.22;475.96;483.54;519.36;532.56;546.76;559.76;572.76;578.16;607.56;613.76;640.76;673.96;695.96;720.96;738.76;460.42;484.42;505.22;535.02;541.62;550.02;454.22;488.62;502.62;510.74;526.04;538.04;337.8;355.1;513.34;523.56;582.36;364.2;376.2;386.1;397.06;414.22;436.22;454.9;386.2;309.2;125.2;133.3;15.4</v>
      </c>
    </row>
    <row r="3" spans="1:72" x14ac:dyDescent="0.25">
      <c r="A3" t="s">
        <v>69</v>
      </c>
      <c r="B3">
        <v>10.6</v>
      </c>
      <c r="D3">
        <v>5.2</v>
      </c>
      <c r="E3">
        <v>40.799999999999997</v>
      </c>
      <c r="F3">
        <v>50.8</v>
      </c>
      <c r="G3">
        <v>76.400000000000006</v>
      </c>
      <c r="H3">
        <v>90.6</v>
      </c>
      <c r="I3">
        <v>108.6</v>
      </c>
      <c r="J3">
        <v>111.8</v>
      </c>
      <c r="K3">
        <v>127.2</v>
      </c>
      <c r="L3">
        <v>146</v>
      </c>
      <c r="M3">
        <v>162.4</v>
      </c>
      <c r="N3">
        <v>211</v>
      </c>
      <c r="O3">
        <v>236.4</v>
      </c>
      <c r="P3">
        <v>262.60000000000002</v>
      </c>
      <c r="Q3">
        <v>290.8</v>
      </c>
      <c r="R3">
        <v>323.60000000000002</v>
      </c>
      <c r="S3">
        <v>370.6</v>
      </c>
      <c r="T3">
        <v>398.6</v>
      </c>
      <c r="U3">
        <v>414.2</v>
      </c>
      <c r="V3">
        <v>418.2</v>
      </c>
      <c r="W3">
        <v>427.24</v>
      </c>
      <c r="X3">
        <v>440.61999999999989</v>
      </c>
      <c r="Y3">
        <v>465.36</v>
      </c>
      <c r="Z3">
        <v>472.93999999999988</v>
      </c>
      <c r="AA3">
        <v>508.76</v>
      </c>
      <c r="AB3">
        <v>521.95999999999992</v>
      </c>
      <c r="AC3">
        <v>536.16</v>
      </c>
      <c r="AD3">
        <v>549.16</v>
      </c>
      <c r="AE3">
        <v>562.16</v>
      </c>
      <c r="AF3">
        <v>567.55999999999995</v>
      </c>
      <c r="AG3">
        <v>596.95999999999992</v>
      </c>
      <c r="AH3">
        <v>603.16</v>
      </c>
      <c r="AI3">
        <v>630.16</v>
      </c>
      <c r="AJ3">
        <v>663.36</v>
      </c>
      <c r="AK3">
        <v>685.36</v>
      </c>
      <c r="AL3">
        <v>710.36</v>
      </c>
      <c r="AM3">
        <v>728.16</v>
      </c>
      <c r="AN3">
        <v>449.81999999999988</v>
      </c>
      <c r="AO3">
        <v>473.81999999999988</v>
      </c>
      <c r="AP3">
        <v>494.61999999999989</v>
      </c>
      <c r="AQ3">
        <v>524.41999999999996</v>
      </c>
      <c r="AR3">
        <v>531.02</v>
      </c>
      <c r="AS3">
        <v>539.41999999999996</v>
      </c>
      <c r="AT3">
        <v>443.61999999999989</v>
      </c>
      <c r="AU3">
        <v>478.01999999999992</v>
      </c>
      <c r="AV3">
        <v>492.01999999999992</v>
      </c>
      <c r="AW3">
        <v>500.14</v>
      </c>
      <c r="AX3">
        <v>515.43999999999994</v>
      </c>
      <c r="AY3">
        <v>527.43999999999994</v>
      </c>
      <c r="AZ3">
        <v>327.2</v>
      </c>
      <c r="BA3">
        <v>344.5</v>
      </c>
      <c r="BB3">
        <v>502.74</v>
      </c>
      <c r="BC3">
        <v>512.95999999999992</v>
      </c>
      <c r="BD3">
        <v>571.76</v>
      </c>
      <c r="BE3">
        <v>353.6</v>
      </c>
      <c r="BF3">
        <v>365.6</v>
      </c>
      <c r="BG3">
        <v>375.5</v>
      </c>
      <c r="BH3">
        <v>386.46</v>
      </c>
      <c r="BI3">
        <v>403.61999999999989</v>
      </c>
      <c r="BJ3">
        <v>425.61999999999989</v>
      </c>
      <c r="BK3">
        <v>444.3</v>
      </c>
      <c r="BL3">
        <v>375.6</v>
      </c>
      <c r="BM3">
        <v>298.60000000000002</v>
      </c>
      <c r="BN3">
        <v>114.6</v>
      </c>
      <c r="BO3">
        <v>122.7</v>
      </c>
      <c r="BP3">
        <v>4.8</v>
      </c>
      <c r="BT3" t="str">
        <f t="shared" si="0"/>
        <v>val ombré;10.6;;5.2;40.8;50.8;76.4;90.6;108.6;111.8;127.2;146;162.4;211;236.4;262.6;290.8;323.6;370.6;398.6;414.2;418.2;427.24;440.62;465.36;472.94;508.76;521.96;536.16;549.16;562.16;567.56;596.96;603.16;630.16;663.36;685.36;710.36;728.16;449.82;473.82;494.62;524.42;531.02;539.42;443.62;478.02;492.02;500.14;515.44;527.44;327.2;344.5;502.74;512.96;571.76;353.6;365.6;375.5;386.46;403.62;425.62;444.3;375.6;298.6;114.6;122.7;4.8;10.6;;5.2;40.8;50.8;76.4;90.6;108.6;111.8;127.2;146;162.4;211;236.4;262.6;290.8;323.6;370.6;398.6;414.2;418.2;427.24;440.62;465.36;472.94;508.76;521.96;536.16;549.16;562.16;567.56;596.96;603.16;630.16;663.36;685.36;710.36;728.16;449.82;473.82;494.62;524.42;531.02;539.42;443.62;478.02;492.02;500.14;515.44;527.44;327.2;344.5;502.74;512.96;571.76;353.6;365.6;375.5;386.46;403.62;425.62;444.3;375.6;298.6;114.6;122.7;4.8</v>
      </c>
    </row>
    <row r="4" spans="1:72" x14ac:dyDescent="0.25">
      <c r="A4" t="s">
        <v>70</v>
      </c>
      <c r="B4">
        <v>15.8</v>
      </c>
      <c r="C4">
        <v>5.2</v>
      </c>
      <c r="E4">
        <v>35.6</v>
      </c>
      <c r="F4">
        <v>45.6</v>
      </c>
      <c r="G4">
        <v>71.2</v>
      </c>
      <c r="H4">
        <v>85.4</v>
      </c>
      <c r="I4">
        <v>103.4</v>
      </c>
      <c r="J4">
        <v>106.6</v>
      </c>
      <c r="K4">
        <v>122</v>
      </c>
      <c r="L4">
        <v>140.80000000000001</v>
      </c>
      <c r="M4">
        <v>157.19999999999999</v>
      </c>
      <c r="N4">
        <v>205.8</v>
      </c>
      <c r="O4">
        <v>231.2</v>
      </c>
      <c r="P4">
        <v>257.39999999999998</v>
      </c>
      <c r="Q4">
        <v>285.60000000000002</v>
      </c>
      <c r="R4">
        <v>318.39999999999998</v>
      </c>
      <c r="S4">
        <v>365.4</v>
      </c>
      <c r="T4">
        <v>393.4</v>
      </c>
      <c r="U4">
        <v>409</v>
      </c>
      <c r="V4">
        <v>413</v>
      </c>
      <c r="W4">
        <v>422.04</v>
      </c>
      <c r="X4">
        <v>435.42</v>
      </c>
      <c r="Y4">
        <v>460.16</v>
      </c>
      <c r="Z4">
        <v>467.74</v>
      </c>
      <c r="AA4">
        <v>503.56</v>
      </c>
      <c r="AB4">
        <v>516.76</v>
      </c>
      <c r="AC4">
        <v>530.95999999999992</v>
      </c>
      <c r="AD4">
        <v>543.95999999999992</v>
      </c>
      <c r="AE4">
        <v>556.95999999999992</v>
      </c>
      <c r="AF4">
        <v>562.36</v>
      </c>
      <c r="AG4">
        <v>591.76</v>
      </c>
      <c r="AH4">
        <v>597.95999999999992</v>
      </c>
      <c r="AI4">
        <v>624.95999999999992</v>
      </c>
      <c r="AJ4">
        <v>658.16</v>
      </c>
      <c r="AK4">
        <v>680.16</v>
      </c>
      <c r="AL4">
        <v>705.16</v>
      </c>
      <c r="AM4">
        <v>722.95999999999992</v>
      </c>
      <c r="AN4">
        <v>444.61999999999989</v>
      </c>
      <c r="AO4">
        <v>468.61999999999989</v>
      </c>
      <c r="AP4">
        <v>489.42</v>
      </c>
      <c r="AQ4">
        <v>519.21999999999991</v>
      </c>
      <c r="AR4">
        <v>525.81999999999994</v>
      </c>
      <c r="AS4">
        <v>534.21999999999991</v>
      </c>
      <c r="AT4">
        <v>438.42</v>
      </c>
      <c r="AU4">
        <v>472.81999999999988</v>
      </c>
      <c r="AV4">
        <v>486.81999999999988</v>
      </c>
      <c r="AW4">
        <v>494.93999999999988</v>
      </c>
      <c r="AX4">
        <v>510.24</v>
      </c>
      <c r="AY4">
        <v>522.24</v>
      </c>
      <c r="AZ4">
        <v>322</v>
      </c>
      <c r="BA4">
        <v>339.3</v>
      </c>
      <c r="BB4">
        <v>497.54</v>
      </c>
      <c r="BC4">
        <v>507.76</v>
      </c>
      <c r="BD4">
        <v>566.55999999999995</v>
      </c>
      <c r="BE4">
        <v>348.4</v>
      </c>
      <c r="BF4">
        <v>360.4</v>
      </c>
      <c r="BG4">
        <v>370.3</v>
      </c>
      <c r="BH4">
        <v>381.26</v>
      </c>
      <c r="BI4">
        <v>398.42</v>
      </c>
      <c r="BJ4">
        <v>420.42</v>
      </c>
      <c r="BK4">
        <v>439.1</v>
      </c>
      <c r="BL4">
        <v>370.4</v>
      </c>
      <c r="BM4">
        <v>293.39999999999998</v>
      </c>
      <c r="BN4">
        <v>109.4</v>
      </c>
      <c r="BO4">
        <v>117.5</v>
      </c>
      <c r="BP4">
        <v>10</v>
      </c>
      <c r="BT4" t="str">
        <f t="shared" si="0"/>
        <v>genève aéroport;15.8;5.2;;35.6;45.6;71.2;85.4;103.4;106.6;122;140.8;157.2;205.8;231.2;257.4;285.6;318.4;365.4;393.4;409;413;422.04;435.42;460.16;467.74;503.56;516.76;530.96;543.96;556.96;562.36;591.76;597.96;624.96;658.16;680.16;705.16;722.96;444.62;468.62;489.42;519.22;525.82;534.22;438.42;472.82;486.82;494.94;510.24;522.24;322;339.3;497.54;507.76;566.56;348.4;360.4;370.3;381.26;398.42;420.42;439.1;370.4;293.4;109.4;117.5;10;15.8;5.2;;35.6;45.6;71.2;85.4;103.4;106.6;122;140.8;157.2;205.8;231.2;257.4;285.6;318.4;365.4;393.4;409;413;422.04;435.42;460.16;467.74;503.56;516.76;530.96;543.96;556.96;562.36;591.76;597.96;624.96;658.16;680.16;705.16;722.96;444.62;468.62;489.42;519.22;525.82;534.22;438.42;472.82;486.82;494.94;510.24;522.24;322;339.3;497.54;507.76;566.56;348.4;360.4;370.3;381.26;398.42;420.42;439.1;370.4;293.4;109.4;117.5;10</v>
      </c>
    </row>
    <row r="5" spans="1:72" x14ac:dyDescent="0.25">
      <c r="A5" t="s">
        <v>71</v>
      </c>
      <c r="B5">
        <v>51.4</v>
      </c>
      <c r="C5">
        <v>40.799999999999997</v>
      </c>
      <c r="D5">
        <v>35.6</v>
      </c>
      <c r="F5">
        <v>10</v>
      </c>
      <c r="G5">
        <v>35.6</v>
      </c>
      <c r="H5">
        <v>49.8</v>
      </c>
      <c r="I5">
        <v>67.8</v>
      </c>
      <c r="J5">
        <v>71</v>
      </c>
      <c r="K5">
        <v>86.4</v>
      </c>
      <c r="L5">
        <v>105.2</v>
      </c>
      <c r="M5">
        <v>121.6</v>
      </c>
      <c r="N5">
        <v>170.2</v>
      </c>
      <c r="O5">
        <v>195.6</v>
      </c>
      <c r="P5">
        <v>221.8</v>
      </c>
      <c r="Q5">
        <v>250</v>
      </c>
      <c r="R5">
        <v>282.8</v>
      </c>
      <c r="S5">
        <v>329.8</v>
      </c>
      <c r="T5">
        <v>357.8</v>
      </c>
      <c r="U5">
        <v>373.4</v>
      </c>
      <c r="V5">
        <v>377.4</v>
      </c>
      <c r="W5">
        <v>386.43999999999988</v>
      </c>
      <c r="X5">
        <v>399.81999999999988</v>
      </c>
      <c r="Y5">
        <v>424.56</v>
      </c>
      <c r="Z5">
        <v>432.14</v>
      </c>
      <c r="AA5">
        <v>467.96</v>
      </c>
      <c r="AB5">
        <v>481.16</v>
      </c>
      <c r="AC5">
        <v>495.36</v>
      </c>
      <c r="AD5">
        <v>508.36</v>
      </c>
      <c r="AE5">
        <v>521.36</v>
      </c>
      <c r="AF5">
        <v>526.76</v>
      </c>
      <c r="AG5">
        <v>556.16</v>
      </c>
      <c r="AH5">
        <v>562.36</v>
      </c>
      <c r="AI5">
        <v>589.36</v>
      </c>
      <c r="AJ5">
        <v>622.55999999999995</v>
      </c>
      <c r="AK5">
        <v>644.55999999999995</v>
      </c>
      <c r="AL5">
        <v>669.56</v>
      </c>
      <c r="AM5">
        <v>687.36</v>
      </c>
      <c r="AN5">
        <v>409.01999999999992</v>
      </c>
      <c r="AO5">
        <v>433.01999999999992</v>
      </c>
      <c r="AP5">
        <v>453.81999999999988</v>
      </c>
      <c r="AQ5">
        <v>483.61999999999989</v>
      </c>
      <c r="AR5">
        <v>490.22</v>
      </c>
      <c r="AS5">
        <v>498.61999999999989</v>
      </c>
      <c r="AT5">
        <v>402.81999999999988</v>
      </c>
      <c r="AU5">
        <v>437.22</v>
      </c>
      <c r="AV5">
        <v>451.22</v>
      </c>
      <c r="AW5">
        <v>459.34</v>
      </c>
      <c r="AX5">
        <v>474.64</v>
      </c>
      <c r="AY5">
        <v>486.64</v>
      </c>
      <c r="AZ5">
        <v>286.39999999999998</v>
      </c>
      <c r="BA5">
        <v>303.7</v>
      </c>
      <c r="BB5">
        <v>461.93999999999988</v>
      </c>
      <c r="BC5">
        <v>472.16</v>
      </c>
      <c r="BD5">
        <v>530.95999999999992</v>
      </c>
      <c r="BE5">
        <v>312.8</v>
      </c>
      <c r="BF5">
        <v>324.8</v>
      </c>
      <c r="BG5">
        <v>334.7</v>
      </c>
      <c r="BH5">
        <v>345.66</v>
      </c>
      <c r="BI5">
        <v>362.81999999999988</v>
      </c>
      <c r="BJ5">
        <v>384.81999999999988</v>
      </c>
      <c r="BK5">
        <v>403.5</v>
      </c>
      <c r="BL5">
        <v>334.8</v>
      </c>
      <c r="BM5">
        <v>257.8</v>
      </c>
      <c r="BN5">
        <v>73.8</v>
      </c>
      <c r="BO5">
        <v>81.900000000000006</v>
      </c>
      <c r="BP5">
        <v>45.6</v>
      </c>
      <c r="BT5" t="str">
        <f t="shared" si="0"/>
        <v>nyon;51.4;40.8;35.6;;10;35.6;49.8;67.8;71;86.4;105.2;121.6;170.2;195.6;221.8;250;282.8;329.8;357.8;373.4;377.4;386.44;399.82;424.56;432.14;467.96;481.16;495.36;508.36;521.36;526.76;556.16;562.36;589.36;622.56;644.56;669.56;687.36;409.02;433.02;453.82;483.62;490.22;498.62;402.82;437.22;451.22;459.34;474.64;486.64;286.4;303.7;461.94;472.16;530.96;312.8;324.8;334.7;345.66;362.82;384.82;403.5;334.8;257.8;73.8;81.9;45.6;51.4;40.8;35.6;;10;35.6;49.8;67.8;71;86.4;105.2;121.6;170.2;195.6;221.8;250;282.8;329.8;357.8;373.4;377.4;386.44;399.82;424.56;432.14;467.96;481.16;495.36;508.36;521.36;526.76;556.16;562.36;589.36;622.56;644.56;669.56;687.36;409.02;433.02;453.82;483.62;490.22;498.62;402.82;437.22;451.22;459.34;474.64;486.64;286.4;303.7;461.94;472.16;530.96;312.8;324.8;334.7;345.66;362.82;384.82;403.5;334.8;257.8;73.8;81.9;45.6</v>
      </c>
    </row>
    <row r="6" spans="1:72" x14ac:dyDescent="0.25">
      <c r="A6" t="s">
        <v>72</v>
      </c>
      <c r="B6">
        <v>61.399999999999991</v>
      </c>
      <c r="C6">
        <v>50.8</v>
      </c>
      <c r="D6">
        <v>45.6</v>
      </c>
      <c r="E6">
        <v>10</v>
      </c>
      <c r="G6">
        <v>25.6</v>
      </c>
      <c r="H6">
        <v>39.799999999999997</v>
      </c>
      <c r="I6">
        <v>57.79999999999999</v>
      </c>
      <c r="J6">
        <v>60.999999999999993</v>
      </c>
      <c r="K6">
        <v>76.400000000000006</v>
      </c>
      <c r="L6">
        <v>95.2</v>
      </c>
      <c r="M6">
        <v>111.6</v>
      </c>
      <c r="N6">
        <v>160.19999999999999</v>
      </c>
      <c r="O6">
        <v>185.6</v>
      </c>
      <c r="P6">
        <v>211.8</v>
      </c>
      <c r="Q6">
        <v>240</v>
      </c>
      <c r="R6">
        <v>272.8</v>
      </c>
      <c r="S6">
        <v>319.8</v>
      </c>
      <c r="T6">
        <v>347.8</v>
      </c>
      <c r="U6">
        <v>363.4</v>
      </c>
      <c r="V6">
        <v>367.4</v>
      </c>
      <c r="W6">
        <v>376.43999999999988</v>
      </c>
      <c r="X6">
        <v>389.81999999999988</v>
      </c>
      <c r="Y6">
        <v>414.56</v>
      </c>
      <c r="Z6">
        <v>422.14</v>
      </c>
      <c r="AA6">
        <v>457.96</v>
      </c>
      <c r="AB6">
        <v>471.16</v>
      </c>
      <c r="AC6">
        <v>485.36</v>
      </c>
      <c r="AD6">
        <v>498.36</v>
      </c>
      <c r="AE6">
        <v>511.36</v>
      </c>
      <c r="AF6">
        <v>516.76</v>
      </c>
      <c r="AG6">
        <v>546.16</v>
      </c>
      <c r="AH6">
        <v>552.36</v>
      </c>
      <c r="AI6">
        <v>579.36</v>
      </c>
      <c r="AJ6">
        <v>612.55999999999995</v>
      </c>
      <c r="AK6">
        <v>634.55999999999995</v>
      </c>
      <c r="AL6">
        <v>659.56</v>
      </c>
      <c r="AM6">
        <v>677.36</v>
      </c>
      <c r="AN6">
        <v>399.01999999999992</v>
      </c>
      <c r="AO6">
        <v>423.01999999999992</v>
      </c>
      <c r="AP6">
        <v>443.81999999999988</v>
      </c>
      <c r="AQ6">
        <v>473.61999999999989</v>
      </c>
      <c r="AR6">
        <v>480.22</v>
      </c>
      <c r="AS6">
        <v>488.61999999999989</v>
      </c>
      <c r="AT6">
        <v>392.81999999999988</v>
      </c>
      <c r="AU6">
        <v>427.22</v>
      </c>
      <c r="AV6">
        <v>441.22</v>
      </c>
      <c r="AW6">
        <v>449.34</v>
      </c>
      <c r="AX6">
        <v>464.64</v>
      </c>
      <c r="AY6">
        <v>476.64</v>
      </c>
      <c r="AZ6">
        <v>276.39999999999998</v>
      </c>
      <c r="BA6">
        <v>293.7</v>
      </c>
      <c r="BB6">
        <v>451.93999999999988</v>
      </c>
      <c r="BC6">
        <v>462.16</v>
      </c>
      <c r="BD6">
        <v>520.95999999999992</v>
      </c>
      <c r="BE6">
        <v>302.8</v>
      </c>
      <c r="BF6">
        <v>314.8</v>
      </c>
      <c r="BG6">
        <v>324.7</v>
      </c>
      <c r="BH6">
        <v>335.66</v>
      </c>
      <c r="BI6">
        <v>352.81999999999988</v>
      </c>
      <c r="BJ6">
        <v>374.81999999999988</v>
      </c>
      <c r="BK6">
        <v>393.5</v>
      </c>
      <c r="BL6">
        <v>324.8</v>
      </c>
      <c r="BM6">
        <v>247.8</v>
      </c>
      <c r="BN6">
        <v>63.79999999999999</v>
      </c>
      <c r="BO6">
        <v>71.900000000000006</v>
      </c>
      <c r="BP6">
        <v>55.599999999999987</v>
      </c>
      <c r="BT6" t="str">
        <f t="shared" si="0"/>
        <v>gland;61.4;50.8;45.6;10;;25.6;39.8;57.8;61;76.4;95.2;111.6;160.2;185.6;211.8;240;272.8;319.8;347.8;363.4;367.4;376.44;389.82;414.56;422.14;457.96;471.16;485.36;498.36;511.36;516.76;546.16;552.36;579.36;612.56;634.56;659.56;677.36;399.02;423.02;443.82;473.62;480.22;488.62;392.82;427.22;441.22;449.34;464.64;476.64;276.4;293.7;451.94;462.16;520.96;302.8;314.8;324.7;335.66;352.82;374.82;393.5;324.8;247.8;63.8;71.9;55.6;61.4;50.8;45.6;10;;25.6;39.8;57.8;61;76.4;95.2;111.6;160.2;185.6;211.8;240;272.8;319.8;347.8;363.4;367.4;376.44;389.82;414.56;422.14;457.96;471.16;485.36;498.36;511.36;516.76;546.16;552.36;579.36;612.56;634.56;659.56;677.36;399.02;423.02;443.82;473.62;480.22;488.62;392.82;427.22;441.22;449.34;464.64;476.64;276.4;293.7;451.94;462.16;520.96;302.8;314.8;324.7;335.66;352.82;374.82;393.5;324.8;247.8;63.8;71.9;55.6</v>
      </c>
    </row>
    <row r="7" spans="1:72" x14ac:dyDescent="0.25">
      <c r="A7" t="s">
        <v>73</v>
      </c>
      <c r="B7">
        <v>87</v>
      </c>
      <c r="C7">
        <v>76.400000000000006</v>
      </c>
      <c r="D7">
        <v>71.2</v>
      </c>
      <c r="E7">
        <v>35.6</v>
      </c>
      <c r="F7">
        <v>25.6</v>
      </c>
      <c r="H7">
        <v>14.2</v>
      </c>
      <c r="I7">
        <v>32.200000000000003</v>
      </c>
      <c r="J7">
        <v>35.4</v>
      </c>
      <c r="K7">
        <v>50.8</v>
      </c>
      <c r="L7">
        <v>69.599999999999994</v>
      </c>
      <c r="M7">
        <v>86</v>
      </c>
      <c r="N7">
        <v>134.6</v>
      </c>
      <c r="O7">
        <v>160</v>
      </c>
      <c r="P7">
        <v>186.2</v>
      </c>
      <c r="Q7">
        <v>214.4</v>
      </c>
      <c r="R7">
        <v>247.2</v>
      </c>
      <c r="S7">
        <v>294.2</v>
      </c>
      <c r="T7">
        <v>322.2</v>
      </c>
      <c r="U7">
        <v>337.8</v>
      </c>
      <c r="V7">
        <v>341.8</v>
      </c>
      <c r="W7">
        <v>350.84</v>
      </c>
      <c r="X7">
        <v>364.22</v>
      </c>
      <c r="Y7">
        <v>388.96</v>
      </c>
      <c r="Z7">
        <v>396.54</v>
      </c>
      <c r="AA7">
        <v>432.36</v>
      </c>
      <c r="AB7">
        <v>445.56</v>
      </c>
      <c r="AC7">
        <v>459.76</v>
      </c>
      <c r="AD7">
        <v>472.76</v>
      </c>
      <c r="AE7">
        <v>485.76</v>
      </c>
      <c r="AF7">
        <v>491.16</v>
      </c>
      <c r="AG7">
        <v>520.55999999999995</v>
      </c>
      <c r="AH7">
        <v>526.76</v>
      </c>
      <c r="AI7">
        <v>553.76</v>
      </c>
      <c r="AJ7">
        <v>586.95999999999992</v>
      </c>
      <c r="AK7">
        <v>608.95999999999992</v>
      </c>
      <c r="AL7">
        <v>633.95999999999992</v>
      </c>
      <c r="AM7">
        <v>651.76</v>
      </c>
      <c r="AN7">
        <v>373.42</v>
      </c>
      <c r="AO7">
        <v>397.42</v>
      </c>
      <c r="AP7">
        <v>418.22</v>
      </c>
      <c r="AQ7">
        <v>448.01999999999992</v>
      </c>
      <c r="AR7">
        <v>454.61999999999989</v>
      </c>
      <c r="AS7">
        <v>463.01999999999992</v>
      </c>
      <c r="AT7">
        <v>367.22</v>
      </c>
      <c r="AU7">
        <v>401.61999999999989</v>
      </c>
      <c r="AV7">
        <v>415.61999999999989</v>
      </c>
      <c r="AW7">
        <v>423.74</v>
      </c>
      <c r="AX7">
        <v>439.04</v>
      </c>
      <c r="AY7">
        <v>451.04</v>
      </c>
      <c r="AZ7">
        <v>250.8</v>
      </c>
      <c r="BA7">
        <v>268.10000000000002</v>
      </c>
      <c r="BB7">
        <v>426.34</v>
      </c>
      <c r="BC7">
        <v>436.56</v>
      </c>
      <c r="BD7">
        <v>495.36</v>
      </c>
      <c r="BE7">
        <v>277.2</v>
      </c>
      <c r="BF7">
        <v>289.2</v>
      </c>
      <c r="BG7">
        <v>299.10000000000002</v>
      </c>
      <c r="BH7">
        <v>310.06</v>
      </c>
      <c r="BI7">
        <v>327.22000000000003</v>
      </c>
      <c r="BJ7">
        <v>349.22</v>
      </c>
      <c r="BK7">
        <v>367.9</v>
      </c>
      <c r="BL7">
        <v>299.2</v>
      </c>
      <c r="BM7">
        <v>222.2</v>
      </c>
      <c r="BN7">
        <v>38.200000000000003</v>
      </c>
      <c r="BO7">
        <v>46.3</v>
      </c>
      <c r="BP7">
        <v>81.2</v>
      </c>
      <c r="BT7" t="str">
        <f t="shared" si="0"/>
        <v>aubonne;87;76.4;71.2;35.6;25.6;;14.2;32.2;35.4;50.8;69.6;86;134.6;160;186.2;214.4;247.2;294.2;322.2;337.8;341.8;350.84;364.22;388.96;396.54;432.36;445.56;459.76;472.76;485.76;491.16;520.56;526.76;553.76;586.96;608.96;633.96;651.76;373.42;397.42;418.22;448.02;454.62;463.02;367.22;401.62;415.62;423.74;439.04;451.04;250.8;268.1;426.34;436.56;495.36;277.2;289.2;299.1;310.06;327.22;349.22;367.9;299.2;222.2;38.2;46.3;81.2;87;76.4;71.2;35.6;25.6;;14.2;32.2;35.4;50.8;69.6;86;134.6;160;186.2;214.4;247.2;294.2;322.2;337.8;341.8;350.84;364.22;388.96;396.54;432.36;445.56;459.76;472.76;485.76;491.16;520.56;526.76;553.76;586.96;608.96;633.96;651.76;373.42;397.42;418.22;448.02;454.62;463.02;367.22;401.62;415.62;423.74;439.04;451.04;250.8;268.1;426.34;436.56;495.36;277.2;289.2;299.1;310.06;327.22;349.22;367.9;299.2;222.2;38.2;46.3;81.2</v>
      </c>
    </row>
    <row r="8" spans="1:72" x14ac:dyDescent="0.25">
      <c r="A8" t="s">
        <v>74</v>
      </c>
      <c r="B8">
        <v>101.2</v>
      </c>
      <c r="C8">
        <v>90.6</v>
      </c>
      <c r="D8">
        <v>85.4</v>
      </c>
      <c r="E8">
        <v>49.8</v>
      </c>
      <c r="F8">
        <v>39.799999999999997</v>
      </c>
      <c r="G8">
        <v>14.2</v>
      </c>
      <c r="I8">
        <v>18</v>
      </c>
      <c r="J8">
        <v>21.2</v>
      </c>
      <c r="K8">
        <v>36.6</v>
      </c>
      <c r="L8">
        <v>55.399999999999991</v>
      </c>
      <c r="M8">
        <v>71.8</v>
      </c>
      <c r="N8">
        <v>120.4</v>
      </c>
      <c r="O8">
        <v>145.80000000000001</v>
      </c>
      <c r="P8">
        <v>172</v>
      </c>
      <c r="Q8">
        <v>200.2</v>
      </c>
      <c r="R8">
        <v>233</v>
      </c>
      <c r="S8">
        <v>280</v>
      </c>
      <c r="T8">
        <v>308</v>
      </c>
      <c r="U8">
        <v>323.60000000000002</v>
      </c>
      <c r="V8">
        <v>327.60000000000002</v>
      </c>
      <c r="W8">
        <v>336.64</v>
      </c>
      <c r="X8">
        <v>350.01999999999992</v>
      </c>
      <c r="Y8">
        <v>374.76</v>
      </c>
      <c r="Z8">
        <v>382.34</v>
      </c>
      <c r="AA8">
        <v>418.16</v>
      </c>
      <c r="AB8">
        <v>431.36</v>
      </c>
      <c r="AC8">
        <v>445.56</v>
      </c>
      <c r="AD8">
        <v>458.56</v>
      </c>
      <c r="AE8">
        <v>471.56</v>
      </c>
      <c r="AF8">
        <v>476.96</v>
      </c>
      <c r="AG8">
        <v>506.36</v>
      </c>
      <c r="AH8">
        <v>512.55999999999995</v>
      </c>
      <c r="AI8">
        <v>539.55999999999995</v>
      </c>
      <c r="AJ8">
        <v>572.76</v>
      </c>
      <c r="AK8">
        <v>594.76</v>
      </c>
      <c r="AL8">
        <v>619.76</v>
      </c>
      <c r="AM8">
        <v>637.55999999999995</v>
      </c>
      <c r="AN8">
        <v>359.22</v>
      </c>
      <c r="AO8">
        <v>383.22</v>
      </c>
      <c r="AP8">
        <v>404.01999999999992</v>
      </c>
      <c r="AQ8">
        <v>433.81999999999988</v>
      </c>
      <c r="AR8">
        <v>440.42</v>
      </c>
      <c r="AS8">
        <v>448.81999999999988</v>
      </c>
      <c r="AT8">
        <v>353.01999999999992</v>
      </c>
      <c r="AU8">
        <v>387.42</v>
      </c>
      <c r="AV8">
        <v>401.42</v>
      </c>
      <c r="AW8">
        <v>409.54</v>
      </c>
      <c r="AX8">
        <v>424.84</v>
      </c>
      <c r="AY8">
        <v>436.84</v>
      </c>
      <c r="AZ8">
        <v>236.6</v>
      </c>
      <c r="BA8">
        <v>253.9</v>
      </c>
      <c r="BB8">
        <v>412.14</v>
      </c>
      <c r="BC8">
        <v>422.36</v>
      </c>
      <c r="BD8">
        <v>481.16</v>
      </c>
      <c r="BE8">
        <v>262.99999999999989</v>
      </c>
      <c r="BF8">
        <v>275</v>
      </c>
      <c r="BG8">
        <v>284.89999999999998</v>
      </c>
      <c r="BH8">
        <v>295.86</v>
      </c>
      <c r="BI8">
        <v>313.01999999999992</v>
      </c>
      <c r="BJ8">
        <v>335.01999999999992</v>
      </c>
      <c r="BK8">
        <v>353.7</v>
      </c>
      <c r="BL8">
        <v>285</v>
      </c>
      <c r="BM8">
        <v>208</v>
      </c>
      <c r="BN8">
        <v>24</v>
      </c>
      <c r="BO8">
        <v>32.099999999999987</v>
      </c>
      <c r="BP8">
        <v>95.4</v>
      </c>
      <c r="BT8" t="str">
        <f t="shared" si="0"/>
        <v>tolochenaz-morges;101.2;90.6;85.4;49.8;39.8;14.2;;18;21.2;36.6;55.4;71.8;120.4;145.8;172;200.2;233;280;308;323.6;327.6;336.64;350.02;374.76;382.34;418.16;431.36;445.56;458.56;471.56;476.96;506.36;512.56;539.56;572.76;594.76;619.76;637.56;359.22;383.22;404.02;433.82;440.42;448.82;353.02;387.42;401.42;409.54;424.84;436.84;236.6;253.9;412.14;422.36;481.16;263;275;284.9;295.86;313.02;335.02;353.7;285;208;24;32.1;95.4;101.2;90.6;85.4;49.8;39.8;14.2;;18;21.2;36.6;55.4;71.8;120.4;145.8;172;200.2;233;280;308;323.6;327.6;336.64;350.02;374.76;382.34;418.16;431.36;445.56;458.56;471.56;476.96;506.36;512.56;539.56;572.76;594.76;619.76;637.56;359.22;383.22;404.02;433.82;440.42;448.82;353.02;387.42;401.42;409.54;424.84;436.84;236.6;253.9;412.14;422.36;481.16;263;275;284.9;295.86;313.02;335.02;353.7;285;208;24;32.1;95.4</v>
      </c>
    </row>
    <row r="9" spans="1:72" x14ac:dyDescent="0.25">
      <c r="A9" t="s">
        <v>75</v>
      </c>
      <c r="B9">
        <v>119.2</v>
      </c>
      <c r="C9">
        <v>108.6</v>
      </c>
      <c r="D9">
        <v>103.4</v>
      </c>
      <c r="E9">
        <v>67.8</v>
      </c>
      <c r="F9">
        <v>57.79999999999999</v>
      </c>
      <c r="G9">
        <v>32.200000000000003</v>
      </c>
      <c r="H9">
        <v>18</v>
      </c>
      <c r="J9">
        <v>3.2</v>
      </c>
      <c r="K9">
        <v>18.600000000000001</v>
      </c>
      <c r="L9">
        <v>37.4</v>
      </c>
      <c r="M9">
        <v>53.79999999999999</v>
      </c>
      <c r="N9">
        <v>102.4</v>
      </c>
      <c r="O9">
        <v>127.8</v>
      </c>
      <c r="P9">
        <v>154</v>
      </c>
      <c r="Q9">
        <v>182.2</v>
      </c>
      <c r="R9">
        <v>215</v>
      </c>
      <c r="S9">
        <v>261.99999999999989</v>
      </c>
      <c r="T9">
        <v>290</v>
      </c>
      <c r="U9">
        <v>305.60000000000002</v>
      </c>
      <c r="V9">
        <v>309.60000000000002</v>
      </c>
      <c r="W9">
        <v>318.64</v>
      </c>
      <c r="X9">
        <v>332.01999999999992</v>
      </c>
      <c r="Y9">
        <v>356.76</v>
      </c>
      <c r="Z9">
        <v>364.34</v>
      </c>
      <c r="AA9">
        <v>400.16</v>
      </c>
      <c r="AB9">
        <v>413.36</v>
      </c>
      <c r="AC9">
        <v>427.56</v>
      </c>
      <c r="AD9">
        <v>440.56</v>
      </c>
      <c r="AE9">
        <v>453.56</v>
      </c>
      <c r="AF9">
        <v>458.96</v>
      </c>
      <c r="AG9">
        <v>488.36</v>
      </c>
      <c r="AH9">
        <v>494.56</v>
      </c>
      <c r="AI9">
        <v>521.55999999999995</v>
      </c>
      <c r="AJ9">
        <v>554.76</v>
      </c>
      <c r="AK9">
        <v>576.76</v>
      </c>
      <c r="AL9">
        <v>601.76</v>
      </c>
      <c r="AM9">
        <v>619.55999999999995</v>
      </c>
      <c r="AN9">
        <v>341.22</v>
      </c>
      <c r="AO9">
        <v>365.22</v>
      </c>
      <c r="AP9">
        <v>386.01999999999992</v>
      </c>
      <c r="AQ9">
        <v>415.81999999999988</v>
      </c>
      <c r="AR9">
        <v>422.42</v>
      </c>
      <c r="AS9">
        <v>430.81999999999988</v>
      </c>
      <c r="AT9">
        <v>335.01999999999992</v>
      </c>
      <c r="AU9">
        <v>369.42</v>
      </c>
      <c r="AV9">
        <v>383.42</v>
      </c>
      <c r="AW9">
        <v>391.54</v>
      </c>
      <c r="AX9">
        <v>406.84</v>
      </c>
      <c r="AY9">
        <v>418.84</v>
      </c>
      <c r="AZ9">
        <v>218.6</v>
      </c>
      <c r="BA9">
        <v>235.9</v>
      </c>
      <c r="BB9">
        <v>394.14</v>
      </c>
      <c r="BC9">
        <v>404.36</v>
      </c>
      <c r="BD9">
        <v>463.16</v>
      </c>
      <c r="BE9">
        <v>245</v>
      </c>
      <c r="BF9">
        <v>256.99999999999989</v>
      </c>
      <c r="BG9">
        <v>266.89999999999998</v>
      </c>
      <c r="BH9">
        <v>277.86</v>
      </c>
      <c r="BI9">
        <v>295.01999999999992</v>
      </c>
      <c r="BJ9">
        <v>317.01999999999992</v>
      </c>
      <c r="BK9">
        <v>335.7</v>
      </c>
      <c r="BL9">
        <v>266.99999999999989</v>
      </c>
      <c r="BM9">
        <v>190</v>
      </c>
      <c r="BN9">
        <v>6</v>
      </c>
      <c r="BO9">
        <v>14.1</v>
      </c>
      <c r="BP9">
        <v>113.4</v>
      </c>
      <c r="BT9" t="str">
        <f t="shared" si="0"/>
        <v>léman;119.2;108.6;103.4;67.8;57.8;32.2;18;;3.2;18.6;37.4;53.8;102.4;127.8;154;182.2;215;262;290;305.6;309.6;318.64;332.02;356.76;364.34;400.16;413.36;427.56;440.56;453.56;458.96;488.36;494.56;521.56;554.76;576.76;601.76;619.56;341.22;365.22;386.02;415.82;422.42;430.82;335.02;369.42;383.42;391.54;406.84;418.84;218.6;235.9;394.14;404.36;463.16;245;257;266.9;277.86;295.02;317.02;335.7;267;190;6;14.1;113.4;119.2;108.6;103.4;67.8;57.8;32.2;18;;3.2;18.6;37.4;53.8;102.4;127.8;154;182.2;215;262;290;305.6;309.6;318.64;332.02;356.76;364.34;400.16;413.36;427.56;440.56;453.56;458.96;488.36;494.56;521.56;554.76;576.76;601.76;619.56;341.22;365.22;386.02;415.82;422.42;430.82;335.02;369.42;383.42;391.54;406.84;418.84;218.6;235.9;394.14;404.36;463.16;245;257;266.9;277.86;295.02;317.02;335.7;267;190;6;14.1;113.4</v>
      </c>
    </row>
    <row r="10" spans="1:72" x14ac:dyDescent="0.25">
      <c r="A10" t="s">
        <v>76</v>
      </c>
      <c r="B10">
        <v>122.4</v>
      </c>
      <c r="C10">
        <v>111.8</v>
      </c>
      <c r="D10">
        <v>106.6</v>
      </c>
      <c r="E10">
        <v>71</v>
      </c>
      <c r="F10">
        <v>60.999999999999993</v>
      </c>
      <c r="G10">
        <v>35.4</v>
      </c>
      <c r="H10">
        <v>21.2</v>
      </c>
      <c r="I10">
        <v>3.2</v>
      </c>
      <c r="K10">
        <v>15.4</v>
      </c>
      <c r="L10">
        <v>34.200000000000003</v>
      </c>
      <c r="M10">
        <v>50.6</v>
      </c>
      <c r="N10">
        <v>99.2</v>
      </c>
      <c r="O10">
        <v>124.6</v>
      </c>
      <c r="P10">
        <v>150.80000000000001</v>
      </c>
      <c r="Q10">
        <v>179</v>
      </c>
      <c r="R10">
        <v>211.8</v>
      </c>
      <c r="S10">
        <v>258.8</v>
      </c>
      <c r="T10">
        <v>286.8</v>
      </c>
      <c r="U10">
        <v>302.39999999999998</v>
      </c>
      <c r="V10">
        <v>306.39999999999998</v>
      </c>
      <c r="W10">
        <v>315.43999999999988</v>
      </c>
      <c r="X10">
        <v>328.81999999999988</v>
      </c>
      <c r="Y10">
        <v>353.56</v>
      </c>
      <c r="Z10">
        <v>361.14</v>
      </c>
      <c r="AA10">
        <v>396.96</v>
      </c>
      <c r="AB10">
        <v>410.16</v>
      </c>
      <c r="AC10">
        <v>424.36</v>
      </c>
      <c r="AD10">
        <v>437.36</v>
      </c>
      <c r="AE10">
        <v>450.36</v>
      </c>
      <c r="AF10">
        <v>455.76</v>
      </c>
      <c r="AG10">
        <v>485.16</v>
      </c>
      <c r="AH10">
        <v>491.36</v>
      </c>
      <c r="AI10">
        <v>518.36</v>
      </c>
      <c r="AJ10">
        <v>551.55999999999995</v>
      </c>
      <c r="AK10">
        <v>573.55999999999995</v>
      </c>
      <c r="AL10">
        <v>598.55999999999995</v>
      </c>
      <c r="AM10">
        <v>616.36</v>
      </c>
      <c r="AN10">
        <v>338.01999999999992</v>
      </c>
      <c r="AO10">
        <v>362.01999999999992</v>
      </c>
      <c r="AP10">
        <v>382.81999999999988</v>
      </c>
      <c r="AQ10">
        <v>412.61999999999989</v>
      </c>
      <c r="AR10">
        <v>419.22</v>
      </c>
      <c r="AS10">
        <v>427.61999999999989</v>
      </c>
      <c r="AT10">
        <v>331.81999999999988</v>
      </c>
      <c r="AU10">
        <v>366.22</v>
      </c>
      <c r="AV10">
        <v>380.22</v>
      </c>
      <c r="AW10">
        <v>388.34</v>
      </c>
      <c r="AX10">
        <v>403.64</v>
      </c>
      <c r="AY10">
        <v>415.64</v>
      </c>
      <c r="AZ10">
        <v>215.4</v>
      </c>
      <c r="BA10">
        <v>232.7</v>
      </c>
      <c r="BB10">
        <v>390.93999999999988</v>
      </c>
      <c r="BC10">
        <v>401.16</v>
      </c>
      <c r="BD10">
        <v>459.96</v>
      </c>
      <c r="BE10">
        <v>241.8</v>
      </c>
      <c r="BF10">
        <v>253.8</v>
      </c>
      <c r="BG10">
        <v>263.7</v>
      </c>
      <c r="BH10">
        <v>274.66000000000003</v>
      </c>
      <c r="BI10">
        <v>291.81999999999988</v>
      </c>
      <c r="BJ10">
        <v>313.81999999999988</v>
      </c>
      <c r="BK10">
        <v>332.5</v>
      </c>
      <c r="BL10">
        <v>263.8</v>
      </c>
      <c r="BM10">
        <v>186.8</v>
      </c>
      <c r="BN10">
        <v>9.1999999999999993</v>
      </c>
      <c r="BO10">
        <v>17.3</v>
      </c>
      <c r="BP10">
        <v>116.6</v>
      </c>
      <c r="BT10" t="str">
        <f t="shared" si="0"/>
        <v>aclens;122.4;111.8;106.6;71;61;35.4;21.2;3.2;;15.4;34.2;50.6;99.2;124.6;150.8;179;211.8;258.8;286.8;302.4;306.4;315.44;328.82;353.56;361.14;396.96;410.16;424.36;437.36;450.36;455.76;485.16;491.36;518.36;551.56;573.56;598.56;616.36;338.02;362.02;382.82;412.62;419.22;427.62;331.82;366.22;380.22;388.34;403.64;415.64;215.4;232.7;390.94;401.16;459.96;241.8;253.8;263.7;274.66;291.82;313.82;332.5;263.8;186.8;9.2;17.3;116.6;122.4;111.8;106.6;71;61;35.4;21.2;3.2;;15.4;34.2;50.6;99.2;124.6;150.8;179;211.8;258.8;286.8;302.4;306.4;315.44;328.82;353.56;361.14;396.96;410.16;424.36;437.36;450.36;455.76;485.16;491.36;518.36;551.56;573.56;598.56;616.36;338.02;362.02;382.82;412.62;419.22;427.62;331.82;366.22;380.22;388.34;403.64;415.64;215.4;232.7;390.94;401.16;459.96;241.8;253.8;263.7;274.66;291.82;313.82;332.5;263.8;186.8;9.2;17.3;116.6</v>
      </c>
    </row>
    <row r="11" spans="1:72" x14ac:dyDescent="0.25">
      <c r="A11" t="s">
        <v>77</v>
      </c>
      <c r="B11">
        <v>137.80000000000001</v>
      </c>
      <c r="C11">
        <v>127.2</v>
      </c>
      <c r="D11">
        <v>122</v>
      </c>
      <c r="E11">
        <v>86.4</v>
      </c>
      <c r="F11">
        <v>76.400000000000006</v>
      </c>
      <c r="G11">
        <v>50.8</v>
      </c>
      <c r="H11">
        <v>36.6</v>
      </c>
      <c r="I11">
        <v>18.600000000000001</v>
      </c>
      <c r="J11">
        <v>15.4</v>
      </c>
      <c r="L11">
        <v>18.8</v>
      </c>
      <c r="M11">
        <v>35.200000000000003</v>
      </c>
      <c r="N11">
        <v>83.8</v>
      </c>
      <c r="O11">
        <v>109.2</v>
      </c>
      <c r="P11">
        <v>135.4</v>
      </c>
      <c r="Q11">
        <v>163.6</v>
      </c>
      <c r="R11">
        <v>196.4</v>
      </c>
      <c r="S11">
        <v>243.4</v>
      </c>
      <c r="T11">
        <v>271.39999999999998</v>
      </c>
      <c r="U11">
        <v>287</v>
      </c>
      <c r="V11">
        <v>291</v>
      </c>
      <c r="W11">
        <v>300.04000000000002</v>
      </c>
      <c r="X11">
        <v>313.42</v>
      </c>
      <c r="Y11">
        <v>338.16</v>
      </c>
      <c r="Z11">
        <v>345.74</v>
      </c>
      <c r="AA11">
        <v>381.56</v>
      </c>
      <c r="AB11">
        <v>394.76</v>
      </c>
      <c r="AC11">
        <v>408.96</v>
      </c>
      <c r="AD11">
        <v>421.96</v>
      </c>
      <c r="AE11">
        <v>434.96</v>
      </c>
      <c r="AF11">
        <v>440.36</v>
      </c>
      <c r="AG11">
        <v>469.76</v>
      </c>
      <c r="AH11">
        <v>475.96</v>
      </c>
      <c r="AI11">
        <v>502.96</v>
      </c>
      <c r="AJ11">
        <v>536.16</v>
      </c>
      <c r="AK11">
        <v>558.16</v>
      </c>
      <c r="AL11">
        <v>583.16</v>
      </c>
      <c r="AM11">
        <v>600.95999999999992</v>
      </c>
      <c r="AN11">
        <v>322.61999999999989</v>
      </c>
      <c r="AO11">
        <v>346.61999999999989</v>
      </c>
      <c r="AP11">
        <v>367.42</v>
      </c>
      <c r="AQ11">
        <v>397.22</v>
      </c>
      <c r="AR11">
        <v>403.81999999999988</v>
      </c>
      <c r="AS11">
        <v>412.22</v>
      </c>
      <c r="AT11">
        <v>316.42</v>
      </c>
      <c r="AU11">
        <v>350.81999999999988</v>
      </c>
      <c r="AV11">
        <v>364.81999999999988</v>
      </c>
      <c r="AW11">
        <v>372.93999999999988</v>
      </c>
      <c r="AX11">
        <v>388.24</v>
      </c>
      <c r="AY11">
        <v>400.24</v>
      </c>
      <c r="AZ11">
        <v>200</v>
      </c>
      <c r="BA11">
        <v>217.3</v>
      </c>
      <c r="BB11">
        <v>375.54</v>
      </c>
      <c r="BC11">
        <v>385.76</v>
      </c>
      <c r="BD11">
        <v>444.56</v>
      </c>
      <c r="BE11">
        <v>226.4</v>
      </c>
      <c r="BF11">
        <v>238.4</v>
      </c>
      <c r="BG11">
        <v>248.3</v>
      </c>
      <c r="BH11">
        <v>259.26</v>
      </c>
      <c r="BI11">
        <v>276.42</v>
      </c>
      <c r="BJ11">
        <v>298.42</v>
      </c>
      <c r="BK11">
        <v>317.10000000000002</v>
      </c>
      <c r="BL11">
        <v>248.4</v>
      </c>
      <c r="BM11">
        <v>171.4</v>
      </c>
      <c r="BN11">
        <v>24.6</v>
      </c>
      <c r="BO11">
        <v>32.700000000000003</v>
      </c>
      <c r="BP11">
        <v>132</v>
      </c>
      <c r="BT11" t="str">
        <f t="shared" si="0"/>
        <v>daillens;137.8;127.2;122;86.4;76.4;50.8;36.6;18.6;15.4;;18.8;35.2;83.8;109.2;135.4;163.6;196.4;243.4;271.4;287;291;300.04;313.42;338.16;345.74;381.56;394.76;408.96;421.96;434.96;440.36;469.76;475.96;502.96;536.16;558.16;583.16;600.96;322.62;346.62;367.42;397.22;403.82;412.22;316.42;350.82;364.82;372.94;388.24;400.24;200;217.3;375.54;385.76;444.56;226.4;238.4;248.3;259.26;276.42;298.42;317.1;248.4;171.4;24.6;32.7;132;137.8;127.2;122;86.4;76.4;50.8;36.6;18.6;15.4;;18.8;35.2;83.8;109.2;135.4;163.6;196.4;243.4;271.4;287;291;300.04;313.42;338.16;345.74;381.56;394.76;408.96;421.96;434.96;440.36;469.76;475.96;502.96;536.16;558.16;583.16;600.96;322.62;346.62;367.42;397.22;403.82;412.22;316.42;350.82;364.82;372.94;388.24;400.24;200;217.3;375.54;385.76;444.56;226.4;238.4;248.3;259.26;276.42;298.42;317.1;248.4;171.4;24.6;32.7;132</v>
      </c>
    </row>
    <row r="12" spans="1:72" x14ac:dyDescent="0.25">
      <c r="A12" t="s">
        <v>78</v>
      </c>
      <c r="B12">
        <v>156.6</v>
      </c>
      <c r="C12">
        <v>146</v>
      </c>
      <c r="D12">
        <v>140.80000000000001</v>
      </c>
      <c r="E12">
        <v>105.2</v>
      </c>
      <c r="F12">
        <v>95.2</v>
      </c>
      <c r="G12">
        <v>69.599999999999994</v>
      </c>
      <c r="H12">
        <v>55.399999999999991</v>
      </c>
      <c r="I12">
        <v>37.4</v>
      </c>
      <c r="J12">
        <v>34.200000000000003</v>
      </c>
      <c r="K12">
        <v>18.8</v>
      </c>
      <c r="M12">
        <v>16.399999999999999</v>
      </c>
      <c r="N12">
        <v>64.999999999999986</v>
      </c>
      <c r="O12">
        <v>90.4</v>
      </c>
      <c r="P12">
        <v>116.6</v>
      </c>
      <c r="Q12">
        <v>144.80000000000001</v>
      </c>
      <c r="R12">
        <v>177.6</v>
      </c>
      <c r="S12">
        <v>224.6</v>
      </c>
      <c r="T12">
        <v>252.6</v>
      </c>
      <c r="U12">
        <v>268.2</v>
      </c>
      <c r="V12">
        <v>272.2</v>
      </c>
      <c r="W12">
        <v>281.24</v>
      </c>
      <c r="X12">
        <v>294.61999999999989</v>
      </c>
      <c r="Y12">
        <v>319.36</v>
      </c>
      <c r="Z12">
        <v>326.93999999999988</v>
      </c>
      <c r="AA12">
        <v>362.76</v>
      </c>
      <c r="AB12">
        <v>375.96</v>
      </c>
      <c r="AC12">
        <v>390.16</v>
      </c>
      <c r="AD12">
        <v>403.16</v>
      </c>
      <c r="AE12">
        <v>416.16</v>
      </c>
      <c r="AF12">
        <v>421.56</v>
      </c>
      <c r="AG12">
        <v>450.96</v>
      </c>
      <c r="AH12">
        <v>457.16</v>
      </c>
      <c r="AI12">
        <v>484.16</v>
      </c>
      <c r="AJ12">
        <v>517.36</v>
      </c>
      <c r="AK12">
        <v>539.36</v>
      </c>
      <c r="AL12">
        <v>564.36</v>
      </c>
      <c r="AM12">
        <v>582.16</v>
      </c>
      <c r="AN12">
        <v>303.81999999999988</v>
      </c>
      <c r="AO12">
        <v>327.81999999999988</v>
      </c>
      <c r="AP12">
        <v>348.61999999999989</v>
      </c>
      <c r="AQ12">
        <v>378.42</v>
      </c>
      <c r="AR12">
        <v>385.01999999999992</v>
      </c>
      <c r="AS12">
        <v>393.42</v>
      </c>
      <c r="AT12">
        <v>297.61999999999989</v>
      </c>
      <c r="AU12">
        <v>332.01999999999992</v>
      </c>
      <c r="AV12">
        <v>346.01999999999992</v>
      </c>
      <c r="AW12">
        <v>354.14</v>
      </c>
      <c r="AX12">
        <v>369.43999999999988</v>
      </c>
      <c r="AY12">
        <v>381.43999999999988</v>
      </c>
      <c r="AZ12">
        <v>181.2</v>
      </c>
      <c r="BA12">
        <v>198.5</v>
      </c>
      <c r="BB12">
        <v>356.74</v>
      </c>
      <c r="BC12">
        <v>366.96</v>
      </c>
      <c r="BD12">
        <v>425.76</v>
      </c>
      <c r="BE12">
        <v>207.6</v>
      </c>
      <c r="BF12">
        <v>219.6</v>
      </c>
      <c r="BG12">
        <v>229.5</v>
      </c>
      <c r="BH12">
        <v>240.46</v>
      </c>
      <c r="BI12">
        <v>257.62</v>
      </c>
      <c r="BJ12">
        <v>279.61999999999989</v>
      </c>
      <c r="BK12">
        <v>298.3</v>
      </c>
      <c r="BL12">
        <v>229.6</v>
      </c>
      <c r="BM12">
        <v>152.6</v>
      </c>
      <c r="BN12">
        <v>43.4</v>
      </c>
      <c r="BO12">
        <v>51.5</v>
      </c>
      <c r="BP12">
        <v>150.80000000000001</v>
      </c>
      <c r="BT12" t="str">
        <f t="shared" si="0"/>
        <v>chavorney;156.6;146;140.8;105.2;95.2;69.6;55.4;37.4;34.2;18.8;;16.4;65;90.4;116.6;144.8;177.6;224.6;252.6;268.2;272.2;281.24;294.62;319.36;326.94;362.76;375.96;390.16;403.16;416.16;421.56;450.96;457.16;484.16;517.36;539.36;564.36;582.16;303.82;327.82;348.62;378.42;385.02;393.42;297.62;332.02;346.02;354.14;369.44;381.44;181.2;198.5;356.74;366.96;425.76;207.6;219.6;229.5;240.46;257.62;279.62;298.3;229.6;152.6;43.4;51.5;150.8;156.6;146;140.8;105.2;95.2;69.6;55.4;37.4;34.2;18.8;;16.4;65;90.4;116.6;144.8;177.6;224.6;252.6;268.2;272.2;281.24;294.62;319.36;326.94;362.76;375.96;390.16;403.16;416.16;421.56;450.96;457.16;484.16;517.36;539.36;564.36;582.16;303.82;327.82;348.62;378.42;385.02;393.42;297.62;332.02;346.02;354.14;369.44;381.44;181.2;198.5;356.74;366.96;425.76;207.6;219.6;229.5;240.46;257.62;279.62;298.3;229.6;152.6;43.4;51.5;150.8</v>
      </c>
    </row>
    <row r="13" spans="1:72" x14ac:dyDescent="0.25">
      <c r="A13" t="s">
        <v>79</v>
      </c>
      <c r="B13">
        <v>173</v>
      </c>
      <c r="C13">
        <v>162.4</v>
      </c>
      <c r="D13">
        <v>157.19999999999999</v>
      </c>
      <c r="E13">
        <v>121.6</v>
      </c>
      <c r="F13">
        <v>111.6</v>
      </c>
      <c r="G13">
        <v>86</v>
      </c>
      <c r="H13">
        <v>71.8</v>
      </c>
      <c r="I13">
        <v>53.79999999999999</v>
      </c>
      <c r="J13">
        <v>50.6</v>
      </c>
      <c r="K13">
        <v>35.200000000000003</v>
      </c>
      <c r="L13">
        <v>16.399999999999999</v>
      </c>
      <c r="N13">
        <v>48.6</v>
      </c>
      <c r="O13">
        <v>74</v>
      </c>
      <c r="P13">
        <v>100.2</v>
      </c>
      <c r="Q13">
        <v>128.4</v>
      </c>
      <c r="R13">
        <v>161.19999999999999</v>
      </c>
      <c r="S13">
        <v>208.2</v>
      </c>
      <c r="T13">
        <v>236.2</v>
      </c>
      <c r="U13">
        <v>251.8</v>
      </c>
      <c r="V13">
        <v>255.8</v>
      </c>
      <c r="W13">
        <v>264.83999999999997</v>
      </c>
      <c r="X13">
        <v>278.22000000000003</v>
      </c>
      <c r="Y13">
        <v>302.95999999999998</v>
      </c>
      <c r="Z13">
        <v>310.54000000000002</v>
      </c>
      <c r="AA13">
        <v>346.36</v>
      </c>
      <c r="AB13">
        <v>359.56</v>
      </c>
      <c r="AC13">
        <v>373.76</v>
      </c>
      <c r="AD13">
        <v>386.76</v>
      </c>
      <c r="AE13">
        <v>399.76</v>
      </c>
      <c r="AF13">
        <v>405.16</v>
      </c>
      <c r="AG13">
        <v>434.56</v>
      </c>
      <c r="AH13">
        <v>440.76</v>
      </c>
      <c r="AI13">
        <v>467.76</v>
      </c>
      <c r="AJ13">
        <v>500.96</v>
      </c>
      <c r="AK13">
        <v>522.95999999999992</v>
      </c>
      <c r="AL13">
        <v>547.95999999999992</v>
      </c>
      <c r="AM13">
        <v>565.76</v>
      </c>
      <c r="AN13">
        <v>287.42</v>
      </c>
      <c r="AO13">
        <v>311.42</v>
      </c>
      <c r="AP13">
        <v>332.22</v>
      </c>
      <c r="AQ13">
        <v>362.01999999999992</v>
      </c>
      <c r="AR13">
        <v>368.61999999999989</v>
      </c>
      <c r="AS13">
        <v>377.01999999999992</v>
      </c>
      <c r="AT13">
        <v>281.22000000000003</v>
      </c>
      <c r="AU13">
        <v>315.61999999999989</v>
      </c>
      <c r="AV13">
        <v>329.61999999999989</v>
      </c>
      <c r="AW13">
        <v>337.74</v>
      </c>
      <c r="AX13">
        <v>353.04</v>
      </c>
      <c r="AY13">
        <v>365.04</v>
      </c>
      <c r="AZ13">
        <v>164.8</v>
      </c>
      <c r="BA13">
        <v>182.1</v>
      </c>
      <c r="BB13">
        <v>340.34</v>
      </c>
      <c r="BC13">
        <v>350.56</v>
      </c>
      <c r="BD13">
        <v>409.36</v>
      </c>
      <c r="BE13">
        <v>191.2</v>
      </c>
      <c r="BF13">
        <v>203.2</v>
      </c>
      <c r="BG13">
        <v>213.1</v>
      </c>
      <c r="BH13">
        <v>224.06</v>
      </c>
      <c r="BI13">
        <v>241.22</v>
      </c>
      <c r="BJ13">
        <v>263.22000000000003</v>
      </c>
      <c r="BK13">
        <v>281.89999999999998</v>
      </c>
      <c r="BL13">
        <v>213.2</v>
      </c>
      <c r="BM13">
        <v>136.19999999999999</v>
      </c>
      <c r="BN13">
        <v>59.79999999999999</v>
      </c>
      <c r="BO13">
        <v>67.899999999999991</v>
      </c>
      <c r="BP13">
        <v>167.2</v>
      </c>
      <c r="BT13" t="str">
        <f t="shared" si="0"/>
        <v>yverdon;173;162.4;157.2;121.6;111.6;86;71.8;53.8;50.6;35.2;16.4;;48.6;74;100.2;128.4;161.2;208.2;236.2;251.8;255.8;264.84;278.22;302.96;310.54;346.36;359.56;373.76;386.76;399.76;405.16;434.56;440.76;467.76;500.96;522.96;547.96;565.76;287.42;311.42;332.22;362.02;368.62;377.02;281.22;315.62;329.62;337.74;353.04;365.04;164.8;182.1;340.34;350.56;409.36;191.2;203.2;213.1;224.06;241.22;263.22;281.9;213.2;136.2;59.8;67.9;167.2;173;162.4;157.2;121.6;111.6;86;71.8;53.8;50.6;35.2;16.4;;48.6;74;100.2;128.4;161.2;208.2;236.2;251.8;255.8;264.84;278.22;302.96;310.54;346.36;359.56;373.76;386.76;399.76;405.16;434.56;440.76;467.76;500.96;522.96;547.96;565.76;287.42;311.42;332.22;362.02;368.62;377.02;281.22;315.62;329.62;337.74;353.04;365.04;164.8;182.1;340.34;350.56;409.36;191.2;203.2;213.1;224.06;241.22;263.22;281.9;213.2;136.2;59.8;67.9;167.2</v>
      </c>
    </row>
    <row r="14" spans="1:72" x14ac:dyDescent="0.25">
      <c r="A14" t="s">
        <v>80</v>
      </c>
      <c r="B14">
        <v>221.6</v>
      </c>
      <c r="C14">
        <v>211</v>
      </c>
      <c r="D14">
        <v>205.8</v>
      </c>
      <c r="E14">
        <v>170.2</v>
      </c>
      <c r="F14">
        <v>160.19999999999999</v>
      </c>
      <c r="G14">
        <v>134.6</v>
      </c>
      <c r="H14">
        <v>120.4</v>
      </c>
      <c r="I14">
        <v>102.4</v>
      </c>
      <c r="J14">
        <v>99.2</v>
      </c>
      <c r="K14">
        <v>83.8</v>
      </c>
      <c r="L14">
        <v>64.999999999999986</v>
      </c>
      <c r="M14">
        <v>48.6</v>
      </c>
      <c r="O14">
        <v>25.4</v>
      </c>
      <c r="P14">
        <v>51.6</v>
      </c>
      <c r="Q14">
        <v>79.8</v>
      </c>
      <c r="R14">
        <v>112.6</v>
      </c>
      <c r="S14">
        <v>159.6</v>
      </c>
      <c r="T14">
        <v>187.6</v>
      </c>
      <c r="U14">
        <v>203.2</v>
      </c>
      <c r="V14">
        <v>207.2</v>
      </c>
      <c r="W14">
        <v>216.24</v>
      </c>
      <c r="X14">
        <v>229.62</v>
      </c>
      <c r="Y14">
        <v>254.36</v>
      </c>
      <c r="Z14">
        <v>261.94</v>
      </c>
      <c r="AA14">
        <v>297.76</v>
      </c>
      <c r="AB14">
        <v>310.95999999999998</v>
      </c>
      <c r="AC14">
        <v>325.16000000000003</v>
      </c>
      <c r="AD14">
        <v>338.16</v>
      </c>
      <c r="AE14">
        <v>351.16</v>
      </c>
      <c r="AF14">
        <v>356.56</v>
      </c>
      <c r="AG14">
        <v>385.96</v>
      </c>
      <c r="AH14">
        <v>392.16</v>
      </c>
      <c r="AI14">
        <v>419.16</v>
      </c>
      <c r="AJ14">
        <v>452.36</v>
      </c>
      <c r="AK14">
        <v>474.36</v>
      </c>
      <c r="AL14">
        <v>499.36</v>
      </c>
      <c r="AM14">
        <v>517.16</v>
      </c>
      <c r="AN14">
        <v>238.82</v>
      </c>
      <c r="AO14">
        <v>262.82</v>
      </c>
      <c r="AP14">
        <v>283.61999999999989</v>
      </c>
      <c r="AQ14">
        <v>313.42</v>
      </c>
      <c r="AR14">
        <v>320.01999999999992</v>
      </c>
      <c r="AS14">
        <v>328.42</v>
      </c>
      <c r="AT14">
        <v>232.62</v>
      </c>
      <c r="AU14">
        <v>267.02</v>
      </c>
      <c r="AV14">
        <v>281.01999999999992</v>
      </c>
      <c r="AW14">
        <v>289.14</v>
      </c>
      <c r="AX14">
        <v>304.43999999999988</v>
      </c>
      <c r="AY14">
        <v>316.43999999999988</v>
      </c>
      <c r="AZ14">
        <v>116.2</v>
      </c>
      <c r="BA14">
        <v>133.5</v>
      </c>
      <c r="BB14">
        <v>291.74</v>
      </c>
      <c r="BC14">
        <v>301.95999999999998</v>
      </c>
      <c r="BD14">
        <v>360.76</v>
      </c>
      <c r="BE14">
        <v>142.6</v>
      </c>
      <c r="BF14">
        <v>154.6</v>
      </c>
      <c r="BG14">
        <v>164.5</v>
      </c>
      <c r="BH14">
        <v>175.46</v>
      </c>
      <c r="BI14">
        <v>192.62</v>
      </c>
      <c r="BJ14">
        <v>214.62</v>
      </c>
      <c r="BK14">
        <v>233.3</v>
      </c>
      <c r="BL14">
        <v>164.6</v>
      </c>
      <c r="BM14">
        <v>87.6</v>
      </c>
      <c r="BN14">
        <v>108.4</v>
      </c>
      <c r="BO14">
        <v>116.5</v>
      </c>
      <c r="BP14">
        <v>215.8</v>
      </c>
      <c r="BT14" t="str">
        <f t="shared" si="0"/>
        <v>payerne;221.6;211;205.8;170.2;160.2;134.6;120.4;102.4;99.2;83.8;65;48.6;;25.4;51.6;79.8;112.6;159.6;187.6;203.2;207.2;216.24;229.62;254.36;261.94;297.76;310.96;325.16;338.16;351.16;356.56;385.96;392.16;419.16;452.36;474.36;499.36;517.16;238.82;262.82;283.62;313.42;320.02;328.42;232.62;267.02;281.02;289.14;304.44;316.44;116.2;133.5;291.74;301.96;360.76;142.6;154.6;164.5;175.46;192.62;214.62;233.3;164.6;87.6;108.4;116.5;215.8;221.6;211;205.8;170.2;160.2;134.6;120.4;102.4;99.2;83.8;65;48.6;;25.4;51.6;79.8;112.6;159.6;187.6;203.2;207.2;216.24;229.62;254.36;261.94;297.76;310.96;325.16;338.16;351.16;356.56;385.96;392.16;419.16;452.36;474.36;499.36;517.16;238.82;262.82;283.62;313.42;320.02;328.42;232.62;267.02;281.02;289.14;304.44;316.44;116.2;133.5;291.74;301.96;360.76;142.6;154.6;164.5;175.46;192.62;214.62;233.3;164.6;87.6;108.4;116.5;215.8</v>
      </c>
    </row>
    <row r="15" spans="1:72" x14ac:dyDescent="0.25">
      <c r="A15" t="s">
        <v>81</v>
      </c>
      <c r="B15">
        <v>247</v>
      </c>
      <c r="C15">
        <v>236.4</v>
      </c>
      <c r="D15">
        <v>231.2</v>
      </c>
      <c r="E15">
        <v>195.6</v>
      </c>
      <c r="F15">
        <v>185.6</v>
      </c>
      <c r="G15">
        <v>160</v>
      </c>
      <c r="H15">
        <v>145.80000000000001</v>
      </c>
      <c r="I15">
        <v>127.8</v>
      </c>
      <c r="J15">
        <v>124.6</v>
      </c>
      <c r="K15">
        <v>109.2</v>
      </c>
      <c r="L15">
        <v>90.4</v>
      </c>
      <c r="M15">
        <v>74</v>
      </c>
      <c r="N15">
        <v>25.4</v>
      </c>
      <c r="P15">
        <v>26.2</v>
      </c>
      <c r="Q15">
        <v>54.399999999999991</v>
      </c>
      <c r="R15">
        <v>87.2</v>
      </c>
      <c r="S15">
        <v>134.19999999999999</v>
      </c>
      <c r="T15">
        <v>162.19999999999999</v>
      </c>
      <c r="U15">
        <v>177.8</v>
      </c>
      <c r="V15">
        <v>181.8</v>
      </c>
      <c r="W15">
        <v>190.84</v>
      </c>
      <c r="X15">
        <v>204.22</v>
      </c>
      <c r="Y15">
        <v>228.96</v>
      </c>
      <c r="Z15">
        <v>236.54</v>
      </c>
      <c r="AA15">
        <v>272.36</v>
      </c>
      <c r="AB15">
        <v>285.56</v>
      </c>
      <c r="AC15">
        <v>299.76</v>
      </c>
      <c r="AD15">
        <v>312.76</v>
      </c>
      <c r="AE15">
        <v>325.76</v>
      </c>
      <c r="AF15">
        <v>331.16</v>
      </c>
      <c r="AG15">
        <v>360.56</v>
      </c>
      <c r="AH15">
        <v>366.76</v>
      </c>
      <c r="AI15">
        <v>393.76</v>
      </c>
      <c r="AJ15">
        <v>426.96</v>
      </c>
      <c r="AK15">
        <v>448.96</v>
      </c>
      <c r="AL15">
        <v>473.96</v>
      </c>
      <c r="AM15">
        <v>491.76</v>
      </c>
      <c r="AN15">
        <v>213.42</v>
      </c>
      <c r="AO15">
        <v>237.42</v>
      </c>
      <c r="AP15">
        <v>258.22000000000003</v>
      </c>
      <c r="AQ15">
        <v>288.01999999999992</v>
      </c>
      <c r="AR15">
        <v>294.61999999999989</v>
      </c>
      <c r="AS15">
        <v>303.01999999999992</v>
      </c>
      <c r="AT15">
        <v>207.22</v>
      </c>
      <c r="AU15">
        <v>241.62</v>
      </c>
      <c r="AV15">
        <v>255.62</v>
      </c>
      <c r="AW15">
        <v>263.74</v>
      </c>
      <c r="AX15">
        <v>279.04000000000002</v>
      </c>
      <c r="AY15">
        <v>291.04000000000002</v>
      </c>
      <c r="AZ15">
        <v>90.8</v>
      </c>
      <c r="BA15">
        <v>108.1</v>
      </c>
      <c r="BB15">
        <v>266.33999999999997</v>
      </c>
      <c r="BC15">
        <v>276.56</v>
      </c>
      <c r="BD15">
        <v>335.36</v>
      </c>
      <c r="BE15">
        <v>117.2</v>
      </c>
      <c r="BF15">
        <v>129.19999999999999</v>
      </c>
      <c r="BG15">
        <v>139.1</v>
      </c>
      <c r="BH15">
        <v>150.06</v>
      </c>
      <c r="BI15">
        <v>167.22</v>
      </c>
      <c r="BJ15">
        <v>189.22</v>
      </c>
      <c r="BK15">
        <v>207.9</v>
      </c>
      <c r="BL15">
        <v>139.19999999999999</v>
      </c>
      <c r="BM15">
        <v>62.2</v>
      </c>
      <c r="BN15">
        <v>133.80000000000001</v>
      </c>
      <c r="BO15">
        <v>141.9</v>
      </c>
      <c r="BP15">
        <v>241.2</v>
      </c>
      <c r="BT15" t="str">
        <f t="shared" si="0"/>
        <v>avanches;247;236.4;231.2;195.6;185.6;160;145.8;127.8;124.6;109.2;90.4;74;25.4;;26.2;54.4;87.2;134.2;162.2;177.8;181.8;190.84;204.22;228.96;236.54;272.36;285.56;299.76;312.76;325.76;331.16;360.56;366.76;393.76;426.96;448.96;473.96;491.76;213.42;237.42;258.22;288.02;294.62;303.02;207.22;241.62;255.62;263.74;279.04;291.04;90.8;108.1;266.34;276.56;335.36;117.2;129.2;139.1;150.06;167.22;189.22;207.9;139.2;62.2;133.8;141.9;241.2;247;236.4;231.2;195.6;185.6;160;145.8;127.8;124.6;109.2;90.4;74;25.4;;26.2;54.4;87.2;134.2;162.2;177.8;181.8;190.84;204.22;228.96;236.54;272.36;285.56;299.76;312.76;325.76;331.16;360.56;366.76;393.76;426.96;448.96;473.96;491.76;213.42;237.42;258.22;288.02;294.62;303.02;207.22;241.62;255.62;263.74;279.04;291.04;90.8;108.1;266.34;276.56;335.36;117.2;129.2;139.1;150.06;167.22;189.22;207.9;139.2;62.2;133.8;141.9;241.2</v>
      </c>
    </row>
    <row r="16" spans="1:72" x14ac:dyDescent="0.25">
      <c r="A16" t="s">
        <v>82</v>
      </c>
      <c r="B16">
        <v>273.2</v>
      </c>
      <c r="C16">
        <v>262.60000000000002</v>
      </c>
      <c r="D16">
        <v>257.39999999999998</v>
      </c>
      <c r="E16">
        <v>221.8</v>
      </c>
      <c r="F16">
        <v>211.8</v>
      </c>
      <c r="G16">
        <v>186.2</v>
      </c>
      <c r="H16">
        <v>172</v>
      </c>
      <c r="I16">
        <v>154</v>
      </c>
      <c r="J16">
        <v>150.80000000000001</v>
      </c>
      <c r="K16">
        <v>135.4</v>
      </c>
      <c r="L16">
        <v>116.6</v>
      </c>
      <c r="M16">
        <v>100.2</v>
      </c>
      <c r="N16">
        <v>51.6</v>
      </c>
      <c r="O16">
        <v>26.2</v>
      </c>
      <c r="Q16">
        <v>28.2</v>
      </c>
      <c r="R16">
        <v>60.999999999999993</v>
      </c>
      <c r="S16">
        <v>108</v>
      </c>
      <c r="T16">
        <v>136</v>
      </c>
      <c r="U16">
        <v>151.6</v>
      </c>
      <c r="V16">
        <v>155.6</v>
      </c>
      <c r="W16">
        <v>164.64</v>
      </c>
      <c r="X16">
        <v>178.02</v>
      </c>
      <c r="Y16">
        <v>202.76</v>
      </c>
      <c r="Z16">
        <v>210.34</v>
      </c>
      <c r="AA16">
        <v>246.16</v>
      </c>
      <c r="AB16">
        <v>259.36</v>
      </c>
      <c r="AC16">
        <v>273.56</v>
      </c>
      <c r="AD16">
        <v>286.56</v>
      </c>
      <c r="AE16">
        <v>299.56</v>
      </c>
      <c r="AF16">
        <v>304.95999999999998</v>
      </c>
      <c r="AG16">
        <v>334.36</v>
      </c>
      <c r="AH16">
        <v>340.56</v>
      </c>
      <c r="AI16">
        <v>367.56</v>
      </c>
      <c r="AJ16">
        <v>400.76</v>
      </c>
      <c r="AK16">
        <v>422.76</v>
      </c>
      <c r="AL16">
        <v>447.76</v>
      </c>
      <c r="AM16">
        <v>465.56</v>
      </c>
      <c r="AN16">
        <v>187.22</v>
      </c>
      <c r="AO16">
        <v>211.22</v>
      </c>
      <c r="AP16">
        <v>232.02</v>
      </c>
      <c r="AQ16">
        <v>261.82</v>
      </c>
      <c r="AR16">
        <v>268.42</v>
      </c>
      <c r="AS16">
        <v>276.81999999999988</v>
      </c>
      <c r="AT16">
        <v>181.02</v>
      </c>
      <c r="AU16">
        <v>215.42</v>
      </c>
      <c r="AV16">
        <v>229.42</v>
      </c>
      <c r="AW16">
        <v>237.54</v>
      </c>
      <c r="AX16">
        <v>252.84</v>
      </c>
      <c r="AY16">
        <v>264.83999999999997</v>
      </c>
      <c r="AZ16">
        <v>64.599999999999994</v>
      </c>
      <c r="BA16">
        <v>81.900000000000006</v>
      </c>
      <c r="BB16">
        <v>240.14</v>
      </c>
      <c r="BC16">
        <v>250.36</v>
      </c>
      <c r="BD16">
        <v>309.16000000000003</v>
      </c>
      <c r="BE16">
        <v>91</v>
      </c>
      <c r="BF16">
        <v>103</v>
      </c>
      <c r="BG16">
        <v>112.9</v>
      </c>
      <c r="BH16">
        <v>123.86</v>
      </c>
      <c r="BI16">
        <v>141.02000000000001</v>
      </c>
      <c r="BJ16">
        <v>163.02000000000001</v>
      </c>
      <c r="BK16">
        <v>181.7</v>
      </c>
      <c r="BL16">
        <v>113</v>
      </c>
      <c r="BM16">
        <v>36</v>
      </c>
      <c r="BN16">
        <v>160</v>
      </c>
      <c r="BO16">
        <v>168.1</v>
      </c>
      <c r="BP16">
        <v>267.39999999999998</v>
      </c>
      <c r="BT16" t="str">
        <f t="shared" si="0"/>
        <v>broye;273.2;262.6;257.4;221.8;211.8;186.2;172;154;150.8;135.4;116.6;100.2;51.6;26.2;;28.2;61;108;136;151.6;155.6;164.64;178.02;202.76;210.34;246.16;259.36;273.56;286.56;299.56;304.96;334.36;340.56;367.56;400.76;422.76;447.76;465.56;187.22;211.22;232.02;261.82;268.42;276.82;181.02;215.42;229.42;237.54;252.84;264.84;64.6;81.9;240.14;250.36;309.16;91;103;112.9;123.86;141.02;163.02;181.7;113;36;160;168.1;267.4;273.2;262.6;257.4;221.8;211.8;186.2;172;154;150.8;135.4;116.6;100.2;51.6;26.2;;28.2;61;108;136;151.6;155.6;164.64;178.02;202.76;210.34;246.16;259.36;273.56;286.56;299.56;304.96;334.36;340.56;367.56;400.76;422.76;447.76;465.56;187.22;211.22;232.02;261.82;268.42;276.82;181.02;215.42;229.42;237.54;252.84;264.84;64.6;81.9;240.14;250.36;309.16;91;103;112.9;123.86;141.02;163.02;181.7;113;36;160;168.1;267.4</v>
      </c>
    </row>
    <row r="17" spans="1:72" x14ac:dyDescent="0.25">
      <c r="A17" t="s">
        <v>83</v>
      </c>
      <c r="B17">
        <v>301.39999999999998</v>
      </c>
      <c r="C17">
        <v>290.8</v>
      </c>
      <c r="D17">
        <v>285.60000000000002</v>
      </c>
      <c r="E17">
        <v>250</v>
      </c>
      <c r="F17">
        <v>240</v>
      </c>
      <c r="G17">
        <v>214.4</v>
      </c>
      <c r="H17">
        <v>200.2</v>
      </c>
      <c r="I17">
        <v>182.2</v>
      </c>
      <c r="J17">
        <v>179</v>
      </c>
      <c r="K17">
        <v>163.6</v>
      </c>
      <c r="L17">
        <v>144.80000000000001</v>
      </c>
      <c r="M17">
        <v>128.4</v>
      </c>
      <c r="N17">
        <v>79.8</v>
      </c>
      <c r="O17">
        <v>54.399999999999991</v>
      </c>
      <c r="P17">
        <v>28.2</v>
      </c>
      <c r="R17">
        <v>32.799999999999997</v>
      </c>
      <c r="S17">
        <v>79.8</v>
      </c>
      <c r="T17">
        <v>107.8</v>
      </c>
      <c r="U17">
        <v>123.4</v>
      </c>
      <c r="V17">
        <v>127.4</v>
      </c>
      <c r="W17">
        <v>136.44</v>
      </c>
      <c r="X17">
        <v>149.82</v>
      </c>
      <c r="Y17">
        <v>174.56</v>
      </c>
      <c r="Z17">
        <v>182.14</v>
      </c>
      <c r="AA17">
        <v>217.96</v>
      </c>
      <c r="AB17">
        <v>231.16</v>
      </c>
      <c r="AC17">
        <v>245.36</v>
      </c>
      <c r="AD17">
        <v>258.36</v>
      </c>
      <c r="AE17">
        <v>271.36</v>
      </c>
      <c r="AF17">
        <v>276.76</v>
      </c>
      <c r="AG17">
        <v>306.16000000000003</v>
      </c>
      <c r="AH17">
        <v>312.36</v>
      </c>
      <c r="AI17">
        <v>339.36</v>
      </c>
      <c r="AJ17">
        <v>372.56</v>
      </c>
      <c r="AK17">
        <v>394.56</v>
      </c>
      <c r="AL17">
        <v>419.56</v>
      </c>
      <c r="AM17">
        <v>437.36</v>
      </c>
      <c r="AN17">
        <v>159.02000000000001</v>
      </c>
      <c r="AO17">
        <v>183.02</v>
      </c>
      <c r="AP17">
        <v>203.82</v>
      </c>
      <c r="AQ17">
        <v>233.62</v>
      </c>
      <c r="AR17">
        <v>240.22</v>
      </c>
      <c r="AS17">
        <v>248.62</v>
      </c>
      <c r="AT17">
        <v>152.82</v>
      </c>
      <c r="AU17">
        <v>187.22</v>
      </c>
      <c r="AV17">
        <v>201.22</v>
      </c>
      <c r="AW17">
        <v>209.34</v>
      </c>
      <c r="AX17">
        <v>224.64</v>
      </c>
      <c r="AY17">
        <v>236.64</v>
      </c>
      <c r="AZ17">
        <v>36.4</v>
      </c>
      <c r="BA17">
        <v>53.7</v>
      </c>
      <c r="BB17">
        <v>211.94</v>
      </c>
      <c r="BC17">
        <v>222.16</v>
      </c>
      <c r="BD17">
        <v>280.95999999999998</v>
      </c>
      <c r="BE17">
        <v>62.79999999999999</v>
      </c>
      <c r="BF17">
        <v>74.8</v>
      </c>
      <c r="BG17">
        <v>84.7</v>
      </c>
      <c r="BH17">
        <v>95.66</v>
      </c>
      <c r="BI17">
        <v>112.82</v>
      </c>
      <c r="BJ17">
        <v>134.82</v>
      </c>
      <c r="BK17">
        <v>153.5</v>
      </c>
      <c r="BL17">
        <v>84.8</v>
      </c>
      <c r="BM17">
        <v>64.199999999999989</v>
      </c>
      <c r="BN17">
        <v>188.2</v>
      </c>
      <c r="BO17">
        <v>196.3</v>
      </c>
      <c r="BP17">
        <v>295.60000000000002</v>
      </c>
      <c r="BT17" t="str">
        <f t="shared" si="0"/>
        <v>kerzers;301.4;290.8;285.6;250;240;214.4;200.2;182.2;179;163.6;144.8;128.4;79.8;54.4;28.2;;32.8;79.8;107.8;123.4;127.4;136.44;149.82;174.56;182.14;217.96;231.16;245.36;258.36;271.36;276.76;306.16;312.36;339.36;372.56;394.56;419.56;437.36;159.02;183.02;203.82;233.62;240.22;248.62;152.82;187.22;201.22;209.34;224.64;236.64;36.4;53.7;211.94;222.16;280.96;62.8;74.8;84.7;95.66;112.82;134.82;153.5;84.8;64.2;188.2;196.3;295.6;301.4;290.8;285.6;250;240;214.4;200.2;182.2;179;163.6;144.8;128.4;79.8;54.4;28.2;;32.8;79.8;107.8;123.4;127.4;136.44;149.82;174.56;182.14;217.96;231.16;245.36;258.36;271.36;276.76;306.16;312.36;339.36;372.56;394.56;419.56;437.36;159.02;183.02;203.82;233.62;240.22;248.62;152.82;187.22;201.22;209.34;224.64;236.64;36.4;53.7;211.94;222.16;280.96;62.8;74.8;84.7;95.66;112.82;134.82;153.5;84.8;64.2;188.2;196.3;295.6</v>
      </c>
    </row>
    <row r="18" spans="1:72" x14ac:dyDescent="0.25">
      <c r="A18" t="s">
        <v>84</v>
      </c>
      <c r="B18">
        <v>334.2</v>
      </c>
      <c r="C18">
        <v>323.60000000000002</v>
      </c>
      <c r="D18">
        <v>318.39999999999998</v>
      </c>
      <c r="E18">
        <v>282.8</v>
      </c>
      <c r="F18">
        <v>272.8</v>
      </c>
      <c r="G18">
        <v>247.2</v>
      </c>
      <c r="H18">
        <v>233</v>
      </c>
      <c r="I18">
        <v>215</v>
      </c>
      <c r="J18">
        <v>211.8</v>
      </c>
      <c r="K18">
        <v>196.4</v>
      </c>
      <c r="L18">
        <v>177.6</v>
      </c>
      <c r="M18">
        <v>161.19999999999999</v>
      </c>
      <c r="N18">
        <v>112.6</v>
      </c>
      <c r="O18">
        <v>87.2</v>
      </c>
      <c r="P18">
        <v>60.999999999999993</v>
      </c>
      <c r="Q18">
        <v>32.799999999999997</v>
      </c>
      <c r="S18">
        <v>47</v>
      </c>
      <c r="T18">
        <v>75</v>
      </c>
      <c r="U18">
        <v>90.6</v>
      </c>
      <c r="V18">
        <v>94.6</v>
      </c>
      <c r="W18">
        <v>103.64</v>
      </c>
      <c r="X18">
        <v>117.02</v>
      </c>
      <c r="Y18">
        <v>141.76</v>
      </c>
      <c r="Z18">
        <v>149.34</v>
      </c>
      <c r="AA18">
        <v>185.16</v>
      </c>
      <c r="AB18">
        <v>198.36</v>
      </c>
      <c r="AC18">
        <v>212.56</v>
      </c>
      <c r="AD18">
        <v>225.56</v>
      </c>
      <c r="AE18">
        <v>238.56</v>
      </c>
      <c r="AF18">
        <v>243.96</v>
      </c>
      <c r="AG18">
        <v>273.36</v>
      </c>
      <c r="AH18">
        <v>279.56</v>
      </c>
      <c r="AI18">
        <v>306.56</v>
      </c>
      <c r="AJ18">
        <v>339.76</v>
      </c>
      <c r="AK18">
        <v>361.76</v>
      </c>
      <c r="AL18">
        <v>386.76</v>
      </c>
      <c r="AM18">
        <v>404.56</v>
      </c>
      <c r="AN18">
        <v>126.22</v>
      </c>
      <c r="AO18">
        <v>150.22</v>
      </c>
      <c r="AP18">
        <v>171.02</v>
      </c>
      <c r="AQ18">
        <v>200.82</v>
      </c>
      <c r="AR18">
        <v>207.42</v>
      </c>
      <c r="AS18">
        <v>215.82</v>
      </c>
      <c r="AT18">
        <v>120.02</v>
      </c>
      <c r="AU18">
        <v>154.41999999999999</v>
      </c>
      <c r="AV18">
        <v>168.42</v>
      </c>
      <c r="AW18">
        <v>176.54</v>
      </c>
      <c r="AX18">
        <v>191.84</v>
      </c>
      <c r="AY18">
        <v>203.84</v>
      </c>
      <c r="AZ18">
        <v>3.6</v>
      </c>
      <c r="BA18">
        <v>20.9</v>
      </c>
      <c r="BB18">
        <v>179.14</v>
      </c>
      <c r="BC18">
        <v>189.36</v>
      </c>
      <c r="BD18">
        <v>248.16</v>
      </c>
      <c r="BE18">
        <v>30</v>
      </c>
      <c r="BF18">
        <v>42</v>
      </c>
      <c r="BG18">
        <v>51.9</v>
      </c>
      <c r="BH18">
        <v>62.86</v>
      </c>
      <c r="BI18">
        <v>80.02</v>
      </c>
      <c r="BJ18">
        <v>102.02</v>
      </c>
      <c r="BK18">
        <v>120.7</v>
      </c>
      <c r="BL18">
        <v>52</v>
      </c>
      <c r="BM18">
        <v>97</v>
      </c>
      <c r="BN18">
        <v>221</v>
      </c>
      <c r="BO18">
        <v>229.1</v>
      </c>
      <c r="BP18">
        <v>328.4</v>
      </c>
      <c r="BT18" t="str">
        <f t="shared" si="0"/>
        <v>lyss ort;334.2;323.6;318.4;282.8;272.8;247.2;233;215;211.8;196.4;177.6;161.2;112.6;87.2;61;32.8;;47;75;90.6;94.6;103.64;117.02;141.76;149.34;185.16;198.36;212.56;225.56;238.56;243.96;273.36;279.56;306.56;339.76;361.76;386.76;404.56;126.22;150.22;171.02;200.82;207.42;215.82;120.02;154.42;168.42;176.54;191.84;203.84;3.6;20.9;179.14;189.36;248.16;30;42;51.9;62.86;80.02;102.02;120.7;52;97;221;229.1;328.4;334.2;323.6;318.4;282.8;272.8;247.2;233;215;211.8;196.4;177.6;161.2;112.6;87.2;61;32.8;;47;75;90.6;94.6;103.64;117.02;141.76;149.34;185.16;198.36;212.56;225.56;238.56;243.96;273.36;279.56;306.56;339.76;361.76;386.76;404.56;126.22;150.22;171.02;200.82;207.42;215.82;120.02;154.42;168.42;176.54;191.84;203.84;3.6;20.9;179.14;189.36;248.16;30;42;51.9;62.86;80.02;102.02;120.7;52;97;221;229.1;328.4</v>
      </c>
    </row>
    <row r="19" spans="1:72" x14ac:dyDescent="0.25">
      <c r="A19" t="s">
        <v>85</v>
      </c>
      <c r="B19">
        <v>381.2</v>
      </c>
      <c r="C19">
        <v>370.6</v>
      </c>
      <c r="D19">
        <v>365.4</v>
      </c>
      <c r="E19">
        <v>329.8</v>
      </c>
      <c r="F19">
        <v>319.8</v>
      </c>
      <c r="G19">
        <v>294.2</v>
      </c>
      <c r="H19">
        <v>280</v>
      </c>
      <c r="I19">
        <v>261.99999999999989</v>
      </c>
      <c r="J19">
        <v>258.8</v>
      </c>
      <c r="K19">
        <v>243.4</v>
      </c>
      <c r="L19">
        <v>224.6</v>
      </c>
      <c r="M19">
        <v>208.2</v>
      </c>
      <c r="N19">
        <v>159.6</v>
      </c>
      <c r="O19">
        <v>134.19999999999999</v>
      </c>
      <c r="P19">
        <v>108</v>
      </c>
      <c r="Q19">
        <v>79.8</v>
      </c>
      <c r="R19">
        <v>47</v>
      </c>
      <c r="T19">
        <v>28</v>
      </c>
      <c r="U19">
        <v>43.6</v>
      </c>
      <c r="V19">
        <v>47.6</v>
      </c>
      <c r="W19">
        <v>56.639999999999993</v>
      </c>
      <c r="X19">
        <v>70.02</v>
      </c>
      <c r="Y19">
        <v>94.759999999999991</v>
      </c>
      <c r="Z19">
        <v>102.34</v>
      </c>
      <c r="AA19">
        <v>138.16</v>
      </c>
      <c r="AB19">
        <v>151.36000000000001</v>
      </c>
      <c r="AC19">
        <v>165.56</v>
      </c>
      <c r="AD19">
        <v>178.56</v>
      </c>
      <c r="AE19">
        <v>191.56</v>
      </c>
      <c r="AF19">
        <v>196.96</v>
      </c>
      <c r="AG19">
        <v>226.36</v>
      </c>
      <c r="AH19">
        <v>232.56</v>
      </c>
      <c r="AI19">
        <v>259.56</v>
      </c>
      <c r="AJ19">
        <v>292.76</v>
      </c>
      <c r="AK19">
        <v>314.76</v>
      </c>
      <c r="AL19">
        <v>339.76</v>
      </c>
      <c r="AM19">
        <v>357.56</v>
      </c>
      <c r="AN19">
        <v>79.22</v>
      </c>
      <c r="AO19">
        <v>103.22</v>
      </c>
      <c r="AP19">
        <v>124.02</v>
      </c>
      <c r="AQ19">
        <v>153.82</v>
      </c>
      <c r="AR19">
        <v>160.41999999999999</v>
      </c>
      <c r="AS19">
        <v>168.82</v>
      </c>
      <c r="AT19">
        <v>73.02</v>
      </c>
      <c r="AU19">
        <v>107.42</v>
      </c>
      <c r="AV19">
        <v>121.42</v>
      </c>
      <c r="AW19">
        <v>129.54</v>
      </c>
      <c r="AX19">
        <v>144.84</v>
      </c>
      <c r="AY19">
        <v>156.84</v>
      </c>
      <c r="AZ19">
        <v>50.6</v>
      </c>
      <c r="BA19">
        <v>67.899999999999991</v>
      </c>
      <c r="BB19">
        <v>132.13999999999999</v>
      </c>
      <c r="BC19">
        <v>142.36000000000001</v>
      </c>
      <c r="BD19">
        <v>201.16</v>
      </c>
      <c r="BE19">
        <v>77</v>
      </c>
      <c r="BF19">
        <v>89</v>
      </c>
      <c r="BG19">
        <v>98.9</v>
      </c>
      <c r="BH19">
        <v>109.86</v>
      </c>
      <c r="BI19">
        <v>127.02</v>
      </c>
      <c r="BJ19">
        <v>149.02000000000001</v>
      </c>
      <c r="BK19">
        <v>167.7</v>
      </c>
      <c r="BL19">
        <v>99</v>
      </c>
      <c r="BM19">
        <v>144</v>
      </c>
      <c r="BN19">
        <v>267.99999999999989</v>
      </c>
      <c r="BO19">
        <v>276.10000000000002</v>
      </c>
      <c r="BP19">
        <v>375.4</v>
      </c>
      <c r="BT19" t="str">
        <f t="shared" si="0"/>
        <v>solothurn-zuchwil;381.2;370.6;365.4;329.8;319.8;294.2;280;262;258.8;243.4;224.6;208.2;159.6;134.2;108;79.8;47;;28;43.6;47.6;56.64;70.02;94.76;102.34;138.16;151.36;165.56;178.56;191.56;196.96;226.36;232.56;259.56;292.76;314.76;339.76;357.56;79.22;103.22;124.02;153.82;160.42;168.82;73.02;107.42;121.42;129.54;144.84;156.84;50.6;67.9;132.14;142.36;201.16;77;89;98.9;109.86;127.02;149.02;167.7;99;144;268;276.1;375.4;381.2;370.6;365.4;329.8;319.8;294.2;280;262;258.8;243.4;224.6;208.2;159.6;134.2;108;79.8;47;;28;43.6;47.6;56.64;70.02;94.76;102.34;138.16;151.36;165.56;178.56;191.56;196.96;226.36;232.56;259.56;292.76;314.76;339.76;357.56;79.22;103.22;124.02;153.82;160.42;168.82;73.02;107.42;121.42;129.54;144.84;156.84;50.6;67.9;132.14;142.36;201.16;77;89;98.9;109.86;127.02;149.02;167.7;99;144;268;276.1;375.4</v>
      </c>
    </row>
    <row r="20" spans="1:72" x14ac:dyDescent="0.25">
      <c r="A20" t="s">
        <v>86</v>
      </c>
      <c r="B20">
        <v>409.2</v>
      </c>
      <c r="C20">
        <v>398.6</v>
      </c>
      <c r="D20">
        <v>393.4</v>
      </c>
      <c r="E20">
        <v>357.8</v>
      </c>
      <c r="F20">
        <v>347.8</v>
      </c>
      <c r="G20">
        <v>322.2</v>
      </c>
      <c r="H20">
        <v>308</v>
      </c>
      <c r="I20">
        <v>290</v>
      </c>
      <c r="J20">
        <v>286.8</v>
      </c>
      <c r="K20">
        <v>271.39999999999998</v>
      </c>
      <c r="L20">
        <v>252.6</v>
      </c>
      <c r="M20">
        <v>236.2</v>
      </c>
      <c r="N20">
        <v>187.6</v>
      </c>
      <c r="O20">
        <v>162.19999999999999</v>
      </c>
      <c r="P20">
        <v>136</v>
      </c>
      <c r="Q20">
        <v>107.8</v>
      </c>
      <c r="R20">
        <v>75</v>
      </c>
      <c r="S20">
        <v>28</v>
      </c>
      <c r="U20">
        <v>15.6</v>
      </c>
      <c r="V20">
        <v>19.600000000000001</v>
      </c>
      <c r="W20">
        <v>28.64</v>
      </c>
      <c r="X20">
        <v>42.02</v>
      </c>
      <c r="Y20">
        <v>66.760000000000005</v>
      </c>
      <c r="Z20">
        <v>74.339999999999989</v>
      </c>
      <c r="AA20">
        <v>110.16</v>
      </c>
      <c r="AB20">
        <v>123.36</v>
      </c>
      <c r="AC20">
        <v>137.56</v>
      </c>
      <c r="AD20">
        <v>150.56</v>
      </c>
      <c r="AE20">
        <v>163.56</v>
      </c>
      <c r="AF20">
        <v>168.96</v>
      </c>
      <c r="AG20">
        <v>198.36</v>
      </c>
      <c r="AH20">
        <v>204.56</v>
      </c>
      <c r="AI20">
        <v>231.56</v>
      </c>
      <c r="AJ20">
        <v>264.76</v>
      </c>
      <c r="AK20">
        <v>286.76</v>
      </c>
      <c r="AL20">
        <v>311.76</v>
      </c>
      <c r="AM20">
        <v>329.56</v>
      </c>
      <c r="AN20">
        <v>51.22</v>
      </c>
      <c r="AO20">
        <v>75.22</v>
      </c>
      <c r="AP20">
        <v>96.02</v>
      </c>
      <c r="AQ20">
        <v>125.82</v>
      </c>
      <c r="AR20">
        <v>132.41999999999999</v>
      </c>
      <c r="AS20">
        <v>140.82</v>
      </c>
      <c r="AT20">
        <v>45.02</v>
      </c>
      <c r="AU20">
        <v>79.42</v>
      </c>
      <c r="AV20">
        <v>93.42</v>
      </c>
      <c r="AW20">
        <v>101.54</v>
      </c>
      <c r="AX20">
        <v>116.84</v>
      </c>
      <c r="AY20">
        <v>128.84</v>
      </c>
      <c r="AZ20">
        <v>78.599999999999994</v>
      </c>
      <c r="BA20">
        <v>95.9</v>
      </c>
      <c r="BB20">
        <v>104.14</v>
      </c>
      <c r="BC20">
        <v>114.36</v>
      </c>
      <c r="BD20">
        <v>173.16</v>
      </c>
      <c r="BE20">
        <v>105</v>
      </c>
      <c r="BF20">
        <v>117</v>
      </c>
      <c r="BG20">
        <v>126.9</v>
      </c>
      <c r="BH20">
        <v>137.86000000000001</v>
      </c>
      <c r="BI20">
        <v>155.02000000000001</v>
      </c>
      <c r="BJ20">
        <v>177.02</v>
      </c>
      <c r="BK20">
        <v>195.7</v>
      </c>
      <c r="BL20">
        <v>127</v>
      </c>
      <c r="BM20">
        <v>172</v>
      </c>
      <c r="BN20">
        <v>296</v>
      </c>
      <c r="BO20">
        <v>304.10000000000002</v>
      </c>
      <c r="BP20">
        <v>403.4</v>
      </c>
      <c r="BT20" t="str">
        <f t="shared" si="0"/>
        <v>niederbipp;409.2;398.6;393.4;357.8;347.8;322.2;308;290;286.8;271.4;252.6;236.2;187.6;162.2;136;107.8;75;28;;15.6;19.6;28.64;42.02;66.76;74.34;110.16;123.36;137.56;150.56;163.56;168.96;198.36;204.56;231.56;264.76;286.76;311.76;329.56;51.22;75.22;96.02;125.82;132.42;140.82;45.02;79.42;93.42;101.54;116.84;128.84;78.6;95.9;104.14;114.36;173.16;105;117;126.9;137.86;155.02;177.02;195.7;127;172;296;304.1;403.4;409.2;398.6;393.4;357.8;347.8;322.2;308;290;286.8;271.4;252.6;236.2;187.6;162.2;136;107.8;75;28;;15.6;19.6;28.64;42.02;66.76;74.34;110.16;123.36;137.56;150.56;163.56;168.96;198.36;204.56;231.56;264.76;286.76;311.76;329.56;51.22;75.22;96.02;125.82;132.42;140.82;45.02;79.42;93.42;101.54;116.84;128.84;78.6;95.9;104.14;114.36;173.16;105;117;126.9;137.86;155.02;177.02;195.7;127;172;296;304.1;403.4</v>
      </c>
    </row>
    <row r="21" spans="1:72" x14ac:dyDescent="0.25">
      <c r="A21" t="s">
        <v>87</v>
      </c>
      <c r="B21">
        <v>424.8</v>
      </c>
      <c r="C21">
        <v>414.2</v>
      </c>
      <c r="D21">
        <v>409</v>
      </c>
      <c r="E21">
        <v>373.4</v>
      </c>
      <c r="F21">
        <v>363.4</v>
      </c>
      <c r="G21">
        <v>337.8</v>
      </c>
      <c r="H21">
        <v>323.60000000000002</v>
      </c>
      <c r="I21">
        <v>305.60000000000002</v>
      </c>
      <c r="J21">
        <v>302.39999999999998</v>
      </c>
      <c r="K21">
        <v>287</v>
      </c>
      <c r="L21">
        <v>268.2</v>
      </c>
      <c r="M21">
        <v>251.8</v>
      </c>
      <c r="N21">
        <v>203.2</v>
      </c>
      <c r="O21">
        <v>177.8</v>
      </c>
      <c r="P21">
        <v>151.6</v>
      </c>
      <c r="Q21">
        <v>123.4</v>
      </c>
      <c r="R21">
        <v>90.6</v>
      </c>
      <c r="S21">
        <v>43.6</v>
      </c>
      <c r="T21">
        <v>15.6</v>
      </c>
      <c r="V21">
        <v>4</v>
      </c>
      <c r="W21">
        <v>13.04</v>
      </c>
      <c r="X21">
        <v>26.42</v>
      </c>
      <c r="Y21">
        <v>51.16</v>
      </c>
      <c r="Z21">
        <v>58.739999999999988</v>
      </c>
      <c r="AA21">
        <v>94.559999999999988</v>
      </c>
      <c r="AB21">
        <v>107.76</v>
      </c>
      <c r="AC21">
        <v>121.96</v>
      </c>
      <c r="AD21">
        <v>134.96</v>
      </c>
      <c r="AE21">
        <v>147.96</v>
      </c>
      <c r="AF21">
        <v>153.36000000000001</v>
      </c>
      <c r="AG21">
        <v>182.76</v>
      </c>
      <c r="AH21">
        <v>188.96</v>
      </c>
      <c r="AI21">
        <v>215.96</v>
      </c>
      <c r="AJ21">
        <v>249.16</v>
      </c>
      <c r="AK21">
        <v>271.16000000000003</v>
      </c>
      <c r="AL21">
        <v>296.16000000000003</v>
      </c>
      <c r="AM21">
        <v>313.95999999999998</v>
      </c>
      <c r="AN21">
        <v>35.619999999999997</v>
      </c>
      <c r="AO21">
        <v>59.62</v>
      </c>
      <c r="AP21">
        <v>80.42</v>
      </c>
      <c r="AQ21">
        <v>110.22</v>
      </c>
      <c r="AR21">
        <v>116.82</v>
      </c>
      <c r="AS21">
        <v>125.22</v>
      </c>
      <c r="AT21">
        <v>29.42</v>
      </c>
      <c r="AU21">
        <v>63.82</v>
      </c>
      <c r="AV21">
        <v>77.819999999999993</v>
      </c>
      <c r="AW21">
        <v>85.94</v>
      </c>
      <c r="AX21">
        <v>101.24</v>
      </c>
      <c r="AY21">
        <v>113.24</v>
      </c>
      <c r="AZ21">
        <v>94.2</v>
      </c>
      <c r="BA21">
        <v>111.5</v>
      </c>
      <c r="BB21">
        <v>88.539999999999992</v>
      </c>
      <c r="BC21">
        <v>98.759999999999991</v>
      </c>
      <c r="BD21">
        <v>157.56</v>
      </c>
      <c r="BE21">
        <v>120.6</v>
      </c>
      <c r="BF21">
        <v>132.6</v>
      </c>
      <c r="BG21">
        <v>142.5</v>
      </c>
      <c r="BH21">
        <v>153.46</v>
      </c>
      <c r="BI21">
        <v>170.62</v>
      </c>
      <c r="BJ21">
        <v>192.62</v>
      </c>
      <c r="BK21">
        <v>211.3</v>
      </c>
      <c r="BL21">
        <v>142.6</v>
      </c>
      <c r="BM21">
        <v>187.6</v>
      </c>
      <c r="BN21">
        <v>311.60000000000002</v>
      </c>
      <c r="BO21">
        <v>319.7</v>
      </c>
      <c r="BP21">
        <v>419</v>
      </c>
      <c r="BT21" t="str">
        <f t="shared" si="0"/>
        <v>neuendorf;424.8;414.2;409;373.4;363.4;337.8;323.6;305.6;302.4;287;268.2;251.8;203.2;177.8;151.6;123.4;90.6;43.6;15.6;;4;13.04;26.42;51.16;58.74;94.56;107.76;121.96;134.96;147.96;153.36;182.76;188.96;215.96;249.16;271.16;296.16;313.96;35.62;59.62;80.42;110.22;116.82;125.22;29.42;63.82;77.82;85.94;101.24;113.24;94.2;111.5;88.54;98.76;157.56;120.6;132.6;142.5;153.46;170.62;192.62;211.3;142.6;187.6;311.6;319.7;419;424.8;414.2;409;373.4;363.4;337.8;323.6;305.6;302.4;287;268.2;251.8;203.2;177.8;151.6;123.4;90.6;43.6;15.6;;4;13.04;26.42;51.16;58.74;94.56;107.76;121.96;134.96;147.96;153.36;182.76;188.96;215.96;249.16;271.16;296.16;313.96;35.62;59.62;80.42;110.22;116.82;125.22;29.42;63.82;77.82;85.94;101.24;113.24;94.2;111.5;88.54;98.76;157.56;120.6;132.6;142.5;153.46;170.62;192.62;211.3;142.6;187.6;311.6;319.7;419</v>
      </c>
    </row>
    <row r="22" spans="1:72" x14ac:dyDescent="0.25">
      <c r="A22" t="s">
        <v>88</v>
      </c>
      <c r="B22">
        <v>428.8</v>
      </c>
      <c r="C22">
        <v>418.2</v>
      </c>
      <c r="D22">
        <v>413</v>
      </c>
      <c r="E22">
        <v>377.4</v>
      </c>
      <c r="F22">
        <v>367.4</v>
      </c>
      <c r="G22">
        <v>341.8</v>
      </c>
      <c r="H22">
        <v>327.60000000000002</v>
      </c>
      <c r="I22">
        <v>309.60000000000002</v>
      </c>
      <c r="J22">
        <v>306.39999999999998</v>
      </c>
      <c r="K22">
        <v>291</v>
      </c>
      <c r="L22">
        <v>272.2</v>
      </c>
      <c r="M22">
        <v>255.8</v>
      </c>
      <c r="N22">
        <v>207.2</v>
      </c>
      <c r="O22">
        <v>181.8</v>
      </c>
      <c r="P22">
        <v>155.6</v>
      </c>
      <c r="Q22">
        <v>127.4</v>
      </c>
      <c r="R22">
        <v>94.6</v>
      </c>
      <c r="S22">
        <v>47.6</v>
      </c>
      <c r="T22">
        <v>19.600000000000001</v>
      </c>
      <c r="U22">
        <v>4</v>
      </c>
      <c r="W22">
        <v>9.0399999999999991</v>
      </c>
      <c r="X22">
        <v>22.42</v>
      </c>
      <c r="Y22">
        <v>47.16</v>
      </c>
      <c r="Z22">
        <v>54.739999999999988</v>
      </c>
      <c r="AA22">
        <v>90.559999999999988</v>
      </c>
      <c r="AB22">
        <v>103.76</v>
      </c>
      <c r="AC22">
        <v>117.96</v>
      </c>
      <c r="AD22">
        <v>130.96</v>
      </c>
      <c r="AE22">
        <v>143.96</v>
      </c>
      <c r="AF22">
        <v>149.36000000000001</v>
      </c>
      <c r="AG22">
        <v>178.76</v>
      </c>
      <c r="AH22">
        <v>184.96</v>
      </c>
      <c r="AI22">
        <v>211.96</v>
      </c>
      <c r="AJ22">
        <v>245.16</v>
      </c>
      <c r="AK22">
        <v>267.16000000000003</v>
      </c>
      <c r="AL22">
        <v>292.16000000000003</v>
      </c>
      <c r="AM22">
        <v>309.95999999999998</v>
      </c>
      <c r="AN22">
        <v>31.62</v>
      </c>
      <c r="AO22">
        <v>55.62</v>
      </c>
      <c r="AP22">
        <v>76.42</v>
      </c>
      <c r="AQ22">
        <v>106.22</v>
      </c>
      <c r="AR22">
        <v>112.82</v>
      </c>
      <c r="AS22">
        <v>121.22</v>
      </c>
      <c r="AT22">
        <v>25.42</v>
      </c>
      <c r="AU22">
        <v>59.82</v>
      </c>
      <c r="AV22">
        <v>73.819999999999993</v>
      </c>
      <c r="AW22">
        <v>81.94</v>
      </c>
      <c r="AX22">
        <v>97.24</v>
      </c>
      <c r="AY22">
        <v>109.24</v>
      </c>
      <c r="AZ22">
        <v>98.2</v>
      </c>
      <c r="BA22">
        <v>115.5</v>
      </c>
      <c r="BB22">
        <v>84.539999999999992</v>
      </c>
      <c r="BC22">
        <v>94.759999999999991</v>
      </c>
      <c r="BD22">
        <v>153.56</v>
      </c>
      <c r="BE22">
        <v>124.6</v>
      </c>
      <c r="BF22">
        <v>136.6</v>
      </c>
      <c r="BG22">
        <v>146.5</v>
      </c>
      <c r="BH22">
        <v>157.46</v>
      </c>
      <c r="BI22">
        <v>174.62</v>
      </c>
      <c r="BJ22">
        <v>196.62</v>
      </c>
      <c r="BK22">
        <v>215.3</v>
      </c>
      <c r="BL22">
        <v>146.6</v>
      </c>
      <c r="BM22">
        <v>191.6</v>
      </c>
      <c r="BN22">
        <v>315.60000000000002</v>
      </c>
      <c r="BO22">
        <v>323.7</v>
      </c>
      <c r="BP22">
        <v>423</v>
      </c>
      <c r="BT22" t="str">
        <f t="shared" si="0"/>
        <v>härkingen;428.8;418.2;413;377.4;367.4;341.8;327.6;309.6;306.4;291;272.2;255.8;207.2;181.8;155.6;127.4;94.6;47.6;19.6;4;;9.04;22.42;47.16;54.74;90.56;103.76;117.96;130.96;143.96;149.36;178.76;184.96;211.96;245.16;267.16;292.16;309.96;31.62;55.62;76.42;106.22;112.82;121.22;25.42;59.82;73.82;81.94;97.24;109.24;98.2;115.5;84.54;94.76;153.56;124.6;136.6;146.5;157.46;174.62;196.62;215.3;146.6;191.6;315.6;323.7;423;428.8;418.2;413;377.4;367.4;341.8;327.6;309.6;306.4;291;272.2;255.8;207.2;181.8;155.6;127.4;94.6;47.6;19.6;4;;9.04;22.42;47.16;54.74;90.56;103.76;117.96;130.96;143.96;149.36;178.76;184.96;211.96;245.16;267.16;292.16;309.96;31.62;55.62;76.42;106.22;112.82;121.22;25.42;59.82;73.82;81.94;97.24;109.24;98.2;115.5;84.54;94.76;153.56;124.6;136.6;146.5;157.46;174.62;196.62;215.3;146.6;191.6;315.6;323.7;423</v>
      </c>
    </row>
    <row r="23" spans="1:72" x14ac:dyDescent="0.25">
      <c r="A23" t="s">
        <v>89</v>
      </c>
      <c r="B23">
        <v>437.84</v>
      </c>
      <c r="C23">
        <v>427.24</v>
      </c>
      <c r="D23">
        <v>422.04</v>
      </c>
      <c r="E23">
        <v>386.43999999999988</v>
      </c>
      <c r="F23">
        <v>376.43999999999988</v>
      </c>
      <c r="G23">
        <v>350.84</v>
      </c>
      <c r="H23">
        <v>336.64</v>
      </c>
      <c r="I23">
        <v>318.64</v>
      </c>
      <c r="J23">
        <v>315.43999999999988</v>
      </c>
      <c r="K23">
        <v>300.04000000000002</v>
      </c>
      <c r="L23">
        <v>281.24</v>
      </c>
      <c r="M23">
        <v>264.83999999999997</v>
      </c>
      <c r="N23">
        <v>216.24</v>
      </c>
      <c r="O23">
        <v>190.84</v>
      </c>
      <c r="P23">
        <v>164.64</v>
      </c>
      <c r="Q23">
        <v>136.44</v>
      </c>
      <c r="R23">
        <v>103.64</v>
      </c>
      <c r="S23">
        <v>56.639999999999993</v>
      </c>
      <c r="T23">
        <v>28.64</v>
      </c>
      <c r="U23">
        <v>13.04</v>
      </c>
      <c r="V23">
        <v>9.0399999999999991</v>
      </c>
      <c r="X23">
        <v>13.38</v>
      </c>
      <c r="Y23">
        <v>38.119999999999997</v>
      </c>
      <c r="Z23">
        <v>45.7</v>
      </c>
      <c r="AA23">
        <v>81.52</v>
      </c>
      <c r="AB23">
        <v>94.72</v>
      </c>
      <c r="AC23">
        <v>108.92</v>
      </c>
      <c r="AD23">
        <v>121.92</v>
      </c>
      <c r="AE23">
        <v>134.91999999999999</v>
      </c>
      <c r="AF23">
        <v>140.32</v>
      </c>
      <c r="AG23">
        <v>169.72</v>
      </c>
      <c r="AH23">
        <v>175.92</v>
      </c>
      <c r="AI23">
        <v>202.92</v>
      </c>
      <c r="AJ23">
        <v>236.12</v>
      </c>
      <c r="AK23">
        <v>258.12</v>
      </c>
      <c r="AL23">
        <v>283.11999999999989</v>
      </c>
      <c r="AM23">
        <v>300.92</v>
      </c>
      <c r="AN23">
        <v>22.58</v>
      </c>
      <c r="AO23">
        <v>46.58</v>
      </c>
      <c r="AP23">
        <v>67.38</v>
      </c>
      <c r="AQ23">
        <v>97.179999999999993</v>
      </c>
      <c r="AR23">
        <v>103.78</v>
      </c>
      <c r="AS23">
        <v>112.18</v>
      </c>
      <c r="AT23">
        <v>16.38</v>
      </c>
      <c r="AU23">
        <v>50.779999999999987</v>
      </c>
      <c r="AV23">
        <v>64.78</v>
      </c>
      <c r="AW23">
        <v>72.900000000000006</v>
      </c>
      <c r="AX23">
        <v>88.2</v>
      </c>
      <c r="AY23">
        <v>100.2</v>
      </c>
      <c r="AZ23">
        <v>107.24</v>
      </c>
      <c r="BA23">
        <v>124.54</v>
      </c>
      <c r="BB23">
        <v>75.5</v>
      </c>
      <c r="BC23">
        <v>85.72</v>
      </c>
      <c r="BD23">
        <v>144.52000000000001</v>
      </c>
      <c r="BE23">
        <v>133.63999999999999</v>
      </c>
      <c r="BF23">
        <v>145.63999999999999</v>
      </c>
      <c r="BG23">
        <v>155.54</v>
      </c>
      <c r="BH23">
        <v>166.5</v>
      </c>
      <c r="BI23">
        <v>183.66</v>
      </c>
      <c r="BJ23">
        <v>205.66</v>
      </c>
      <c r="BK23">
        <v>224.34</v>
      </c>
      <c r="BL23">
        <v>155.63999999999999</v>
      </c>
      <c r="BM23">
        <v>200.64</v>
      </c>
      <c r="BN23">
        <v>324.64</v>
      </c>
      <c r="BO23">
        <v>332.74</v>
      </c>
      <c r="BP23">
        <v>432.04</v>
      </c>
      <c r="BT23" t="str">
        <f t="shared" si="0"/>
        <v>rickenbach-wangen;437.84;427.24;422.04;386.44;376.44;350.84;336.64;318.64;315.44;300.04;281.24;264.84;216.24;190.84;164.64;136.44;103.64;56.64;28.64;13.04;9.04;;13.38;38.12;45.7;81.52;94.72;108.92;121.92;134.92;140.32;169.72;175.92;202.92;236.12;258.12;283.12;300.92;22.58;46.58;67.38;97.18;103.78;112.18;16.38;50.78;64.78;72.9;88.2;100.2;107.24;124.54;75.5;85.72;144.52;133.64;145.64;155.54;166.5;183.66;205.66;224.34;155.64;200.64;324.64;332.74;432.04;437.84;427.24;422.04;386.44;376.44;350.84;336.64;318.64;315.44;300.04;281.24;264.84;216.24;190.84;164.64;136.44;103.64;56.64;28.64;13.04;9.04;;13.38;38.12;45.7;81.52;94.72;108.92;121.92;134.92;140.32;169.72;175.92;202.92;236.12;258.12;283.12;300.92;22.58;46.58;67.38;97.18;103.78;112.18;16.38;50.78;64.78;72.9;88.2;100.2;107.24;124.54;75.5;85.72;144.52;133.64;145.64;155.54;166.5;183.66;205.66;224.34;155.64;200.64;324.64;332.74;432.04</v>
      </c>
    </row>
    <row r="24" spans="1:72" x14ac:dyDescent="0.25">
      <c r="A24" t="s">
        <v>90</v>
      </c>
      <c r="B24">
        <v>451.22</v>
      </c>
      <c r="C24">
        <v>440.61999999999989</v>
      </c>
      <c r="D24">
        <v>435.42</v>
      </c>
      <c r="E24">
        <v>399.81999999999988</v>
      </c>
      <c r="F24">
        <v>389.81999999999988</v>
      </c>
      <c r="G24">
        <v>364.22</v>
      </c>
      <c r="H24">
        <v>350.01999999999992</v>
      </c>
      <c r="I24">
        <v>332.01999999999992</v>
      </c>
      <c r="J24">
        <v>328.81999999999988</v>
      </c>
      <c r="K24">
        <v>313.42</v>
      </c>
      <c r="L24">
        <v>294.61999999999989</v>
      </c>
      <c r="M24">
        <v>278.22000000000003</v>
      </c>
      <c r="N24">
        <v>229.62</v>
      </c>
      <c r="O24">
        <v>204.22</v>
      </c>
      <c r="P24">
        <v>178.02</v>
      </c>
      <c r="Q24">
        <v>149.82</v>
      </c>
      <c r="R24">
        <v>117.02</v>
      </c>
      <c r="S24">
        <v>70.02</v>
      </c>
      <c r="T24">
        <v>42.02</v>
      </c>
      <c r="U24">
        <v>26.42</v>
      </c>
      <c r="V24">
        <v>22.42</v>
      </c>
      <c r="W24">
        <v>13.38</v>
      </c>
      <c r="Y24">
        <v>24.74</v>
      </c>
      <c r="Z24">
        <v>32.32</v>
      </c>
      <c r="AA24">
        <v>68.14</v>
      </c>
      <c r="AB24">
        <v>81.339999999999989</v>
      </c>
      <c r="AC24">
        <v>95.539999999999992</v>
      </c>
      <c r="AD24">
        <v>108.54</v>
      </c>
      <c r="AE24">
        <v>121.54</v>
      </c>
      <c r="AF24">
        <v>126.94</v>
      </c>
      <c r="AG24">
        <v>156.34</v>
      </c>
      <c r="AH24">
        <v>162.54</v>
      </c>
      <c r="AI24">
        <v>189.54</v>
      </c>
      <c r="AJ24">
        <v>222.74</v>
      </c>
      <c r="AK24">
        <v>244.74</v>
      </c>
      <c r="AL24">
        <v>269.74</v>
      </c>
      <c r="AM24">
        <v>287.54000000000002</v>
      </c>
      <c r="AN24">
        <v>9.1999999999999993</v>
      </c>
      <c r="AO24">
        <v>33.200000000000003</v>
      </c>
      <c r="AP24">
        <v>53.999999999999993</v>
      </c>
      <c r="AQ24">
        <v>83.8</v>
      </c>
      <c r="AR24">
        <v>90.4</v>
      </c>
      <c r="AS24">
        <v>98.8</v>
      </c>
      <c r="AT24">
        <v>3</v>
      </c>
      <c r="AU24">
        <v>37.4</v>
      </c>
      <c r="AV24">
        <v>51.4</v>
      </c>
      <c r="AW24">
        <v>59.52</v>
      </c>
      <c r="AX24">
        <v>74.819999999999993</v>
      </c>
      <c r="AY24">
        <v>86.82</v>
      </c>
      <c r="AZ24">
        <v>120.62</v>
      </c>
      <c r="BA24">
        <v>137.91999999999999</v>
      </c>
      <c r="BB24">
        <v>62.12</v>
      </c>
      <c r="BC24">
        <v>72.339999999999989</v>
      </c>
      <c r="BD24">
        <v>131.13999999999999</v>
      </c>
      <c r="BE24">
        <v>147.02000000000001</v>
      </c>
      <c r="BF24">
        <v>159.02000000000001</v>
      </c>
      <c r="BG24">
        <v>168.92</v>
      </c>
      <c r="BH24">
        <v>179.88</v>
      </c>
      <c r="BI24">
        <v>197.04</v>
      </c>
      <c r="BJ24">
        <v>219.04</v>
      </c>
      <c r="BK24">
        <v>237.72</v>
      </c>
      <c r="BL24">
        <v>169.02</v>
      </c>
      <c r="BM24">
        <v>214.02</v>
      </c>
      <c r="BN24">
        <v>338.01999999999992</v>
      </c>
      <c r="BO24">
        <v>346.11999999999989</v>
      </c>
      <c r="BP24">
        <v>445.42</v>
      </c>
      <c r="BT24" t="str">
        <f t="shared" si="0"/>
        <v>dulliken süd;451.22;440.62;435.42;399.82;389.82;364.22;350.02;332.02;328.82;313.42;294.62;278.22;229.62;204.22;178.02;149.82;117.02;70.02;42.02;26.42;22.42;13.38;;24.74;32.32;68.14;81.34;95.54;108.54;121.54;126.94;156.34;162.54;189.54;222.74;244.74;269.74;287.54;9.2;33.2;54;83.8;90.4;98.8;3;37.4;51.4;59.52;74.82;86.82;120.62;137.92;62.12;72.34;131.14;147.02;159.02;168.92;179.88;197.04;219.04;237.72;169.02;214.02;338.02;346.12;445.42;451.22;440.62;435.42;399.82;389.82;364.22;350.02;332.02;328.82;313.42;294.62;278.22;229.62;204.22;178.02;149.82;117.02;70.02;42.02;26.42;22.42;13.38;;24.74;32.32;68.14;81.34;95.54;108.54;121.54;126.94;156.34;162.54;189.54;222.74;244.74;269.74;287.54;9.2;33.2;54;83.8;90.4;98.8;3;37.4;51.4;59.52;74.82;86.82;120.62;137.92;62.12;72.34;131.14;147.02;159.02;168.92;179.88;197.04;219.04;237.72;169.02;214.02;338.02;346.12;445.42</v>
      </c>
    </row>
    <row r="25" spans="1:72" x14ac:dyDescent="0.25">
      <c r="A25" t="s">
        <v>91</v>
      </c>
      <c r="B25">
        <v>475.96</v>
      </c>
      <c r="C25">
        <v>465.36</v>
      </c>
      <c r="D25">
        <v>460.16</v>
      </c>
      <c r="E25">
        <v>424.56</v>
      </c>
      <c r="F25">
        <v>414.56</v>
      </c>
      <c r="G25">
        <v>388.96</v>
      </c>
      <c r="H25">
        <v>374.76</v>
      </c>
      <c r="I25">
        <v>356.76</v>
      </c>
      <c r="J25">
        <v>353.56</v>
      </c>
      <c r="K25">
        <v>338.16</v>
      </c>
      <c r="L25">
        <v>319.36</v>
      </c>
      <c r="M25">
        <v>302.95999999999998</v>
      </c>
      <c r="N25">
        <v>254.36</v>
      </c>
      <c r="O25">
        <v>228.96</v>
      </c>
      <c r="P25">
        <v>202.76</v>
      </c>
      <c r="Q25">
        <v>174.56</v>
      </c>
      <c r="R25">
        <v>141.76</v>
      </c>
      <c r="S25">
        <v>94.759999999999991</v>
      </c>
      <c r="T25">
        <v>66.760000000000005</v>
      </c>
      <c r="U25">
        <v>51.16</v>
      </c>
      <c r="V25">
        <v>47.16</v>
      </c>
      <c r="W25">
        <v>38.119999999999997</v>
      </c>
      <c r="X25">
        <v>24.74</v>
      </c>
      <c r="Z25">
        <v>7.5799999999999992</v>
      </c>
      <c r="AA25">
        <v>43.4</v>
      </c>
      <c r="AB25">
        <v>56.599999999999987</v>
      </c>
      <c r="AC25">
        <v>70.8</v>
      </c>
      <c r="AD25">
        <v>83.8</v>
      </c>
      <c r="AE25">
        <v>96.8</v>
      </c>
      <c r="AF25">
        <v>102.2</v>
      </c>
      <c r="AG25">
        <v>131.6</v>
      </c>
      <c r="AH25">
        <v>137.80000000000001</v>
      </c>
      <c r="AI25">
        <v>164.8</v>
      </c>
      <c r="AJ25">
        <v>198</v>
      </c>
      <c r="AK25">
        <v>220</v>
      </c>
      <c r="AL25">
        <v>245</v>
      </c>
      <c r="AM25">
        <v>262.8</v>
      </c>
      <c r="AN25">
        <v>33.94</v>
      </c>
      <c r="AO25">
        <v>57.939999999999991</v>
      </c>
      <c r="AP25">
        <v>78.739999999999995</v>
      </c>
      <c r="AQ25">
        <v>108.54</v>
      </c>
      <c r="AR25">
        <v>115.14</v>
      </c>
      <c r="AS25">
        <v>123.54</v>
      </c>
      <c r="AT25">
        <v>27.74</v>
      </c>
      <c r="AU25">
        <v>62.139999999999993</v>
      </c>
      <c r="AV25">
        <v>76.14</v>
      </c>
      <c r="AW25">
        <v>84.259999999999991</v>
      </c>
      <c r="AX25">
        <v>99.559999999999988</v>
      </c>
      <c r="AY25">
        <v>111.56</v>
      </c>
      <c r="AZ25">
        <v>145.36000000000001</v>
      </c>
      <c r="BA25">
        <v>162.66</v>
      </c>
      <c r="BB25">
        <v>86.859999999999985</v>
      </c>
      <c r="BC25">
        <v>47.6</v>
      </c>
      <c r="BD25">
        <v>106.4</v>
      </c>
      <c r="BE25">
        <v>171.76</v>
      </c>
      <c r="BF25">
        <v>183.76</v>
      </c>
      <c r="BG25">
        <v>193.66</v>
      </c>
      <c r="BH25">
        <v>204.62</v>
      </c>
      <c r="BI25">
        <v>221.78</v>
      </c>
      <c r="BJ25">
        <v>243.78</v>
      </c>
      <c r="BK25">
        <v>262.45999999999998</v>
      </c>
      <c r="BL25">
        <v>193.76</v>
      </c>
      <c r="BM25">
        <v>238.76</v>
      </c>
      <c r="BN25">
        <v>362.76</v>
      </c>
      <c r="BO25">
        <v>370.86</v>
      </c>
      <c r="BP25">
        <v>470.16</v>
      </c>
      <c r="BT25" t="str">
        <f t="shared" si="0"/>
        <v>suhr;475.96;465.36;460.16;424.56;414.56;388.96;374.76;356.76;353.56;338.16;319.36;302.96;254.36;228.96;202.76;174.56;141.76;94.76;66.76;51.16;47.16;38.12;24.74;;7.58;43.4;56.6;70.8;83.8;96.8;102.2;131.6;137.8;164.8;198;220;245;262.8;33.94;57.94;78.74;108.54;115.14;123.54;27.74;62.14;76.14;84.26;99.56;111.56;145.36;162.66;86.86;47.6;106.4;171.76;183.76;193.66;204.62;221.78;243.78;262.46;193.76;238.76;362.76;370.86;470.16;475.96;465.36;460.16;424.56;414.56;388.96;374.76;356.76;353.56;338.16;319.36;302.96;254.36;228.96;202.76;174.56;141.76;94.76;66.76;51.16;47.16;38.12;24.74;;7.58;43.4;56.6;70.8;83.8;96.8;102.2;131.6;137.8;164.8;198;220;245;262.8;33.94;57.94;78.74;108.54;115.14;123.54;27.74;62.14;76.14;84.26;99.56;111.56;145.36;162.66;86.86;47.6;106.4;171.76;183.76;193.66;204.62;221.78;243.78;262.46;193.76;238.76;362.76;370.86;470.16</v>
      </c>
    </row>
    <row r="26" spans="1:72" x14ac:dyDescent="0.25">
      <c r="A26" t="s">
        <v>92</v>
      </c>
      <c r="B26">
        <v>483.54</v>
      </c>
      <c r="C26">
        <v>472.93999999999988</v>
      </c>
      <c r="D26">
        <v>467.74</v>
      </c>
      <c r="E26">
        <v>432.14</v>
      </c>
      <c r="F26">
        <v>422.14</v>
      </c>
      <c r="G26">
        <v>396.54</v>
      </c>
      <c r="H26">
        <v>382.34</v>
      </c>
      <c r="I26">
        <v>364.34</v>
      </c>
      <c r="J26">
        <v>361.14</v>
      </c>
      <c r="K26">
        <v>345.74</v>
      </c>
      <c r="L26">
        <v>326.93999999999988</v>
      </c>
      <c r="M26">
        <v>310.54000000000002</v>
      </c>
      <c r="N26">
        <v>261.94</v>
      </c>
      <c r="O26">
        <v>236.54</v>
      </c>
      <c r="P26">
        <v>210.34</v>
      </c>
      <c r="Q26">
        <v>182.14</v>
      </c>
      <c r="R26">
        <v>149.34</v>
      </c>
      <c r="S26">
        <v>102.34</v>
      </c>
      <c r="T26">
        <v>74.339999999999989</v>
      </c>
      <c r="U26">
        <v>58.739999999999988</v>
      </c>
      <c r="V26">
        <v>54.739999999999988</v>
      </c>
      <c r="W26">
        <v>45.7</v>
      </c>
      <c r="X26">
        <v>32.32</v>
      </c>
      <c r="Y26">
        <v>7.5799999999999992</v>
      </c>
      <c r="AA26">
        <v>35.82</v>
      </c>
      <c r="AB26">
        <v>49.02</v>
      </c>
      <c r="AC26">
        <v>63.22</v>
      </c>
      <c r="AD26">
        <v>76.22</v>
      </c>
      <c r="AE26">
        <v>89.22</v>
      </c>
      <c r="AF26">
        <v>94.61999999999999</v>
      </c>
      <c r="AG26">
        <v>124.02</v>
      </c>
      <c r="AH26">
        <v>130.22</v>
      </c>
      <c r="AI26">
        <v>157.22</v>
      </c>
      <c r="AJ26">
        <v>190.42</v>
      </c>
      <c r="AK26">
        <v>212.42</v>
      </c>
      <c r="AL26">
        <v>237.42</v>
      </c>
      <c r="AM26">
        <v>255.22</v>
      </c>
      <c r="AN26">
        <v>41.52</v>
      </c>
      <c r="AO26">
        <v>65.52</v>
      </c>
      <c r="AP26">
        <v>86.32</v>
      </c>
      <c r="AQ26">
        <v>116.12</v>
      </c>
      <c r="AR26">
        <v>122.72</v>
      </c>
      <c r="AS26">
        <v>131.12</v>
      </c>
      <c r="AT26">
        <v>35.32</v>
      </c>
      <c r="AU26">
        <v>69.72</v>
      </c>
      <c r="AV26">
        <v>83.72</v>
      </c>
      <c r="AW26">
        <v>91.839999999999989</v>
      </c>
      <c r="AX26">
        <v>107.14</v>
      </c>
      <c r="AY26">
        <v>119.14</v>
      </c>
      <c r="AZ26">
        <v>152.94</v>
      </c>
      <c r="BA26">
        <v>170.24</v>
      </c>
      <c r="BB26">
        <v>94.44</v>
      </c>
      <c r="BC26">
        <v>40.020000000000003</v>
      </c>
      <c r="BD26">
        <v>98.82</v>
      </c>
      <c r="BE26">
        <v>179.34</v>
      </c>
      <c r="BF26">
        <v>191.34</v>
      </c>
      <c r="BG26">
        <v>201.24</v>
      </c>
      <c r="BH26">
        <v>212.2</v>
      </c>
      <c r="BI26">
        <v>229.36</v>
      </c>
      <c r="BJ26">
        <v>251.36</v>
      </c>
      <c r="BK26">
        <v>270.04000000000002</v>
      </c>
      <c r="BL26">
        <v>201.34</v>
      </c>
      <c r="BM26">
        <v>246.34</v>
      </c>
      <c r="BN26">
        <v>370.34</v>
      </c>
      <c r="BO26">
        <v>378.43999999999988</v>
      </c>
      <c r="BP26">
        <v>477.74</v>
      </c>
      <c r="BT26" t="str">
        <f t="shared" si="0"/>
        <v>schafisheim;483.54;472.94;467.74;432.14;422.14;396.54;382.34;364.34;361.14;345.74;326.94;310.54;261.94;236.54;210.34;182.14;149.34;102.34;74.34;58.74;54.74;45.7;32.32;7.58;;35.82;49.02;63.22;76.22;89.22;94.62;124.02;130.22;157.22;190.42;212.42;237.42;255.22;41.52;65.52;86.32;116.12;122.72;131.12;35.32;69.72;83.72;91.84;107.14;119.14;152.94;170.24;94.44;40.02;98.82;179.34;191.34;201.24;212.2;229.36;251.36;270.04;201.34;246.34;370.34;378.44;477.74;483.54;472.94;467.74;432.14;422.14;396.54;382.34;364.34;361.14;345.74;326.94;310.54;261.94;236.54;210.34;182.14;149.34;102.34;74.34;58.74;54.74;45.7;32.32;7.58;;35.82;49.02;63.22;76.22;89.22;94.62;124.02;130.22;157.22;190.42;212.42;237.42;255.22;41.52;65.52;86.32;116.12;122.72;131.12;35.32;69.72;83.72;91.84;107.14;119.14;152.94;170.24;94.44;40.02;98.82;179.34;191.34;201.24;212.2;229.36;251.36;270.04;201.34;246.34;370.34;378.44;477.74</v>
      </c>
    </row>
    <row r="27" spans="1:72" x14ac:dyDescent="0.25">
      <c r="A27" t="s">
        <v>93</v>
      </c>
      <c r="B27">
        <v>519.36</v>
      </c>
      <c r="C27">
        <v>508.76</v>
      </c>
      <c r="D27">
        <v>503.56</v>
      </c>
      <c r="E27">
        <v>467.96</v>
      </c>
      <c r="F27">
        <v>457.96</v>
      </c>
      <c r="G27">
        <v>432.36</v>
      </c>
      <c r="H27">
        <v>418.16</v>
      </c>
      <c r="I27">
        <v>400.16</v>
      </c>
      <c r="J27">
        <v>396.96</v>
      </c>
      <c r="K27">
        <v>381.56</v>
      </c>
      <c r="L27">
        <v>362.76</v>
      </c>
      <c r="M27">
        <v>346.36</v>
      </c>
      <c r="N27">
        <v>297.76</v>
      </c>
      <c r="O27">
        <v>272.36</v>
      </c>
      <c r="P27">
        <v>246.16</v>
      </c>
      <c r="Q27">
        <v>217.96</v>
      </c>
      <c r="R27">
        <v>185.16</v>
      </c>
      <c r="S27">
        <v>138.16</v>
      </c>
      <c r="T27">
        <v>110.16</v>
      </c>
      <c r="U27">
        <v>94.559999999999988</v>
      </c>
      <c r="V27">
        <v>90.559999999999988</v>
      </c>
      <c r="W27">
        <v>81.52</v>
      </c>
      <c r="X27">
        <v>68.14</v>
      </c>
      <c r="Y27">
        <v>43.4</v>
      </c>
      <c r="Z27">
        <v>35.82</v>
      </c>
      <c r="AB27">
        <v>13.2</v>
      </c>
      <c r="AC27">
        <v>27.4</v>
      </c>
      <c r="AD27">
        <v>40.4</v>
      </c>
      <c r="AE27">
        <v>53.399999999999991</v>
      </c>
      <c r="AF27">
        <v>58.79999999999999</v>
      </c>
      <c r="AG27">
        <v>88.2</v>
      </c>
      <c r="AH27">
        <v>94.4</v>
      </c>
      <c r="AI27">
        <v>121.4</v>
      </c>
      <c r="AJ27">
        <v>154.6</v>
      </c>
      <c r="AK27">
        <v>176.6</v>
      </c>
      <c r="AL27">
        <v>201.6</v>
      </c>
      <c r="AM27">
        <v>219.4</v>
      </c>
      <c r="AN27">
        <v>77.339999999999989</v>
      </c>
      <c r="AO27">
        <v>101.34</v>
      </c>
      <c r="AP27">
        <v>122.14</v>
      </c>
      <c r="AQ27">
        <v>151.94</v>
      </c>
      <c r="AR27">
        <v>158.54</v>
      </c>
      <c r="AS27">
        <v>166.94</v>
      </c>
      <c r="AT27">
        <v>71.14</v>
      </c>
      <c r="AU27">
        <v>105.54</v>
      </c>
      <c r="AV27">
        <v>119.54</v>
      </c>
      <c r="AW27">
        <v>127.66</v>
      </c>
      <c r="AX27">
        <v>142.96</v>
      </c>
      <c r="AY27">
        <v>154.96</v>
      </c>
      <c r="AZ27">
        <v>188.76</v>
      </c>
      <c r="BA27">
        <v>206.06</v>
      </c>
      <c r="BB27">
        <v>130.26</v>
      </c>
      <c r="BC27">
        <v>4.1999999999999993</v>
      </c>
      <c r="BD27">
        <v>62.999999999999993</v>
      </c>
      <c r="BE27">
        <v>215.16</v>
      </c>
      <c r="BF27">
        <v>227.16</v>
      </c>
      <c r="BG27">
        <v>237.06</v>
      </c>
      <c r="BH27">
        <v>248.02</v>
      </c>
      <c r="BI27">
        <v>265.18</v>
      </c>
      <c r="BJ27">
        <v>287.18</v>
      </c>
      <c r="BK27">
        <v>305.86</v>
      </c>
      <c r="BL27">
        <v>237.16</v>
      </c>
      <c r="BM27">
        <v>282.16000000000003</v>
      </c>
      <c r="BN27">
        <v>406.16</v>
      </c>
      <c r="BO27">
        <v>414.26</v>
      </c>
      <c r="BP27">
        <v>513.55999999999995</v>
      </c>
      <c r="BT27" t="str">
        <f t="shared" si="0"/>
        <v>heitersberg;519.36;508.76;503.56;467.96;457.96;432.36;418.16;400.16;396.96;381.56;362.76;346.36;297.76;272.36;246.16;217.96;185.16;138.16;110.16;94.56;90.56;81.52;68.14;43.4;35.82;;13.2;27.4;40.4;53.4;58.8;88.2;94.4;121.4;154.6;176.6;201.6;219.4;77.34;101.34;122.14;151.94;158.54;166.94;71.14;105.54;119.54;127.66;142.96;154.96;188.76;206.06;130.26;4.2;63;215.16;227.16;237.06;248.02;265.18;287.18;305.86;237.16;282.16;406.16;414.26;513.56;519.36;508.76;503.56;467.96;457.96;432.36;418.16;400.16;396.96;381.56;362.76;346.36;297.76;272.36;246.16;217.96;185.16;138.16;110.16;94.56;90.56;81.52;68.14;43.4;35.82;;13.2;27.4;40.4;53.4;58.8;88.2;94.4;121.4;154.6;176.6;201.6;219.4;77.34;101.34;122.14;151.94;158.54;166.94;71.14;105.54;119.54;127.66;142.96;154.96;188.76;206.06;130.26;4.2;63;215.16;227.16;237.06;248.02;265.18;287.18;305.86;237.16;282.16;406.16;414.26;513.56</v>
      </c>
    </row>
    <row r="28" spans="1:72" x14ac:dyDescent="0.25">
      <c r="A28" t="s">
        <v>94</v>
      </c>
      <c r="B28">
        <v>532.55999999999995</v>
      </c>
      <c r="C28">
        <v>521.95999999999992</v>
      </c>
      <c r="D28">
        <v>516.76</v>
      </c>
      <c r="E28">
        <v>481.16</v>
      </c>
      <c r="F28">
        <v>471.16</v>
      </c>
      <c r="G28">
        <v>445.56</v>
      </c>
      <c r="H28">
        <v>431.36</v>
      </c>
      <c r="I28">
        <v>413.36</v>
      </c>
      <c r="J28">
        <v>410.16</v>
      </c>
      <c r="K28">
        <v>394.76</v>
      </c>
      <c r="L28">
        <v>375.96</v>
      </c>
      <c r="M28">
        <v>359.56</v>
      </c>
      <c r="N28">
        <v>310.95999999999998</v>
      </c>
      <c r="O28">
        <v>285.56</v>
      </c>
      <c r="P28">
        <v>259.36</v>
      </c>
      <c r="Q28">
        <v>231.16</v>
      </c>
      <c r="R28">
        <v>198.36</v>
      </c>
      <c r="S28">
        <v>151.36000000000001</v>
      </c>
      <c r="T28">
        <v>123.36</v>
      </c>
      <c r="U28">
        <v>107.76</v>
      </c>
      <c r="V28">
        <v>103.76</v>
      </c>
      <c r="W28">
        <v>94.72</v>
      </c>
      <c r="X28">
        <v>81.339999999999989</v>
      </c>
      <c r="Y28">
        <v>56.599999999999987</v>
      </c>
      <c r="Z28">
        <v>49.02</v>
      </c>
      <c r="AA28">
        <v>13.2</v>
      </c>
      <c r="AC28">
        <v>14.2</v>
      </c>
      <c r="AD28">
        <v>27.2</v>
      </c>
      <c r="AE28">
        <v>40.200000000000003</v>
      </c>
      <c r="AF28">
        <v>45.6</v>
      </c>
      <c r="AG28">
        <v>75</v>
      </c>
      <c r="AH28">
        <v>81.2</v>
      </c>
      <c r="AI28">
        <v>108.2</v>
      </c>
      <c r="AJ28">
        <v>141.4</v>
      </c>
      <c r="AK28">
        <v>163.4</v>
      </c>
      <c r="AL28">
        <v>188.4</v>
      </c>
      <c r="AM28">
        <v>206.2</v>
      </c>
      <c r="AN28">
        <v>90.539999999999992</v>
      </c>
      <c r="AO28">
        <v>114.54</v>
      </c>
      <c r="AP28">
        <v>135.34</v>
      </c>
      <c r="AQ28">
        <v>165.14</v>
      </c>
      <c r="AR28">
        <v>171.74</v>
      </c>
      <c r="AS28">
        <v>180.14</v>
      </c>
      <c r="AT28">
        <v>84.339999999999989</v>
      </c>
      <c r="AU28">
        <v>118.74</v>
      </c>
      <c r="AV28">
        <v>132.74</v>
      </c>
      <c r="AW28">
        <v>140.86000000000001</v>
      </c>
      <c r="AX28">
        <v>156.16</v>
      </c>
      <c r="AY28">
        <v>168.16</v>
      </c>
      <c r="AZ28">
        <v>201.96</v>
      </c>
      <c r="BA28">
        <v>219.26</v>
      </c>
      <c r="BB28">
        <v>143.46</v>
      </c>
      <c r="BC28">
        <v>17.399999999999999</v>
      </c>
      <c r="BD28">
        <v>49.8</v>
      </c>
      <c r="BE28">
        <v>228.36</v>
      </c>
      <c r="BF28">
        <v>240.36</v>
      </c>
      <c r="BG28">
        <v>250.26</v>
      </c>
      <c r="BH28">
        <v>261.22000000000003</v>
      </c>
      <c r="BI28">
        <v>278.38</v>
      </c>
      <c r="BJ28">
        <v>300.38</v>
      </c>
      <c r="BK28">
        <v>319.06</v>
      </c>
      <c r="BL28">
        <v>250.36</v>
      </c>
      <c r="BM28">
        <v>295.36</v>
      </c>
      <c r="BN28">
        <v>419.36</v>
      </c>
      <c r="BO28">
        <v>427.46</v>
      </c>
      <c r="BP28">
        <v>526.76</v>
      </c>
      <c r="BT28" t="str">
        <f t="shared" si="0"/>
        <v>urdorf;532.56;521.96;516.76;481.16;471.16;445.56;431.36;413.36;410.16;394.76;375.96;359.56;310.96;285.56;259.36;231.16;198.36;151.36;123.36;107.76;103.76;94.72;81.34;56.6;49.02;13.2;;14.2;27.2;40.2;45.6;75;81.2;108.2;141.4;163.4;188.4;206.2;90.54;114.54;135.34;165.14;171.74;180.14;84.34;118.74;132.74;140.86;156.16;168.16;201.96;219.26;143.46;17.4;49.8;228.36;240.36;250.26;261.22;278.38;300.38;319.06;250.36;295.36;419.36;427.46;526.76;532.56;521.96;516.76;481.16;471.16;445.56;431.36;413.36;410.16;394.76;375.96;359.56;310.96;285.56;259.36;231.16;198.36;151.36;123.36;107.76;103.76;94.72;81.34;56.6;49.02;13.2;;14.2;27.2;40.2;45.6;75;81.2;108.2;141.4;163.4;188.4;206.2;90.54;114.54;135.34;165.14;171.74;180.14;84.34;118.74;132.74;140.86;156.16;168.16;201.96;219.26;143.46;17.4;49.8;228.36;240.36;250.26;261.22;278.38;300.38;319.06;250.36;295.36;419.36;427.46;526.76</v>
      </c>
    </row>
    <row r="29" spans="1:72" x14ac:dyDescent="0.25">
      <c r="A29" t="s">
        <v>95</v>
      </c>
      <c r="B29">
        <v>546.76</v>
      </c>
      <c r="C29">
        <v>536.16</v>
      </c>
      <c r="D29">
        <v>530.95999999999992</v>
      </c>
      <c r="E29">
        <v>495.36</v>
      </c>
      <c r="F29">
        <v>485.36</v>
      </c>
      <c r="G29">
        <v>459.76</v>
      </c>
      <c r="H29">
        <v>445.56</v>
      </c>
      <c r="I29">
        <v>427.56</v>
      </c>
      <c r="J29">
        <v>424.36</v>
      </c>
      <c r="K29">
        <v>408.96</v>
      </c>
      <c r="L29">
        <v>390.16</v>
      </c>
      <c r="M29">
        <v>373.76</v>
      </c>
      <c r="N29">
        <v>325.16000000000003</v>
      </c>
      <c r="O29">
        <v>299.76</v>
      </c>
      <c r="P29">
        <v>273.56</v>
      </c>
      <c r="Q29">
        <v>245.36</v>
      </c>
      <c r="R29">
        <v>212.56</v>
      </c>
      <c r="S29">
        <v>165.56</v>
      </c>
      <c r="T29">
        <v>137.56</v>
      </c>
      <c r="U29">
        <v>121.96</v>
      </c>
      <c r="V29">
        <v>117.96</v>
      </c>
      <c r="W29">
        <v>108.92</v>
      </c>
      <c r="X29">
        <v>95.539999999999992</v>
      </c>
      <c r="Y29">
        <v>70.8</v>
      </c>
      <c r="Z29">
        <v>63.22</v>
      </c>
      <c r="AA29">
        <v>27.4</v>
      </c>
      <c r="AB29">
        <v>14.2</v>
      </c>
      <c r="AD29">
        <v>13</v>
      </c>
      <c r="AE29">
        <v>26</v>
      </c>
      <c r="AF29">
        <v>31.4</v>
      </c>
      <c r="AG29">
        <v>60.79999999999999</v>
      </c>
      <c r="AH29">
        <v>66.999999999999986</v>
      </c>
      <c r="AI29">
        <v>94</v>
      </c>
      <c r="AJ29">
        <v>127.2</v>
      </c>
      <c r="AK29">
        <v>149.19999999999999</v>
      </c>
      <c r="AL29">
        <v>174.2</v>
      </c>
      <c r="AM29">
        <v>192</v>
      </c>
      <c r="AN29">
        <v>104.74</v>
      </c>
      <c r="AO29">
        <v>128.74</v>
      </c>
      <c r="AP29">
        <v>149.54</v>
      </c>
      <c r="AQ29">
        <v>179.34</v>
      </c>
      <c r="AR29">
        <v>185.94</v>
      </c>
      <c r="AS29">
        <v>194.34</v>
      </c>
      <c r="AT29">
        <v>98.539999999999992</v>
      </c>
      <c r="AU29">
        <v>132.94</v>
      </c>
      <c r="AV29">
        <v>146.94</v>
      </c>
      <c r="AW29">
        <v>155.06</v>
      </c>
      <c r="AX29">
        <v>170.36</v>
      </c>
      <c r="AY29">
        <v>182.36</v>
      </c>
      <c r="AZ29">
        <v>216.16</v>
      </c>
      <c r="BA29">
        <v>233.46</v>
      </c>
      <c r="BB29">
        <v>157.66</v>
      </c>
      <c r="BC29">
        <v>31.6</v>
      </c>
      <c r="BD29">
        <v>35.6</v>
      </c>
      <c r="BE29">
        <v>242.56</v>
      </c>
      <c r="BF29">
        <v>254.56</v>
      </c>
      <c r="BG29">
        <v>264.45999999999998</v>
      </c>
      <c r="BH29">
        <v>275.42</v>
      </c>
      <c r="BI29">
        <v>292.58</v>
      </c>
      <c r="BJ29">
        <v>314.58</v>
      </c>
      <c r="BK29">
        <v>333.26</v>
      </c>
      <c r="BL29">
        <v>264.56</v>
      </c>
      <c r="BM29">
        <v>309.56</v>
      </c>
      <c r="BN29">
        <v>433.56</v>
      </c>
      <c r="BO29">
        <v>441.66</v>
      </c>
      <c r="BP29">
        <v>540.95999999999992</v>
      </c>
      <c r="BT29" t="str">
        <f t="shared" si="0"/>
        <v>zürich aussersihl;546.76;536.16;530.96;495.36;485.36;459.76;445.56;427.56;424.36;408.96;390.16;373.76;325.16;299.76;273.56;245.36;212.56;165.56;137.56;121.96;117.96;108.92;95.54;70.8;63.22;27.4;14.2;;13;26;31.4;60.8;67;94;127.2;149.2;174.2;192;104.74;128.74;149.54;179.34;185.94;194.34;98.54;132.94;146.94;155.06;170.36;182.36;216.16;233.46;157.66;31.6;35.6;242.56;254.56;264.46;275.42;292.58;314.58;333.26;264.56;309.56;433.56;441.66;540.96;546.76;536.16;530.96;495.36;485.36;459.76;445.56;427.56;424.36;408.96;390.16;373.76;325.16;299.76;273.56;245.36;212.56;165.56;137.56;121.96;117.96;108.92;95.54;70.8;63.22;27.4;14.2;;13;26;31.4;60.8;67;94;127.2;149.2;174.2;192;104.74;128.74;149.54;179.34;185.94;194.34;98.54;132.94;146.94;155.06;170.36;182.36;216.16;233.46;157.66;31.6;35.6;242.56;254.56;264.46;275.42;292.58;314.58;333.26;264.56;309.56;433.56;441.66;540.96</v>
      </c>
    </row>
    <row r="30" spans="1:72" x14ac:dyDescent="0.25">
      <c r="A30" t="s">
        <v>96</v>
      </c>
      <c r="B30">
        <v>559.76</v>
      </c>
      <c r="C30">
        <v>549.16</v>
      </c>
      <c r="D30">
        <v>543.95999999999992</v>
      </c>
      <c r="E30">
        <v>508.36</v>
      </c>
      <c r="F30">
        <v>498.36</v>
      </c>
      <c r="G30">
        <v>472.76</v>
      </c>
      <c r="H30">
        <v>458.56</v>
      </c>
      <c r="I30">
        <v>440.56</v>
      </c>
      <c r="J30">
        <v>437.36</v>
      </c>
      <c r="K30">
        <v>421.96</v>
      </c>
      <c r="L30">
        <v>403.16</v>
      </c>
      <c r="M30">
        <v>386.76</v>
      </c>
      <c r="N30">
        <v>338.16</v>
      </c>
      <c r="O30">
        <v>312.76</v>
      </c>
      <c r="P30">
        <v>286.56</v>
      </c>
      <c r="Q30">
        <v>258.36</v>
      </c>
      <c r="R30">
        <v>225.56</v>
      </c>
      <c r="S30">
        <v>178.56</v>
      </c>
      <c r="T30">
        <v>150.56</v>
      </c>
      <c r="U30">
        <v>134.96</v>
      </c>
      <c r="V30">
        <v>130.96</v>
      </c>
      <c r="W30">
        <v>121.92</v>
      </c>
      <c r="X30">
        <v>108.54</v>
      </c>
      <c r="Y30">
        <v>83.8</v>
      </c>
      <c r="Z30">
        <v>76.22</v>
      </c>
      <c r="AA30">
        <v>40.4</v>
      </c>
      <c r="AB30">
        <v>27.2</v>
      </c>
      <c r="AC30">
        <v>13</v>
      </c>
      <c r="AE30">
        <v>13</v>
      </c>
      <c r="AF30">
        <v>18.399999999999999</v>
      </c>
      <c r="AG30">
        <v>47.8</v>
      </c>
      <c r="AH30">
        <v>53.999999999999993</v>
      </c>
      <c r="AI30">
        <v>81</v>
      </c>
      <c r="AJ30">
        <v>114.2</v>
      </c>
      <c r="AK30">
        <v>136.19999999999999</v>
      </c>
      <c r="AL30">
        <v>161.19999999999999</v>
      </c>
      <c r="AM30">
        <v>179</v>
      </c>
      <c r="AN30">
        <v>117.74</v>
      </c>
      <c r="AO30">
        <v>141.74</v>
      </c>
      <c r="AP30">
        <v>162.54</v>
      </c>
      <c r="AQ30">
        <v>192.34</v>
      </c>
      <c r="AR30">
        <v>198.94</v>
      </c>
      <c r="AS30">
        <v>207.34</v>
      </c>
      <c r="AT30">
        <v>111.54</v>
      </c>
      <c r="AU30">
        <v>145.94</v>
      </c>
      <c r="AV30">
        <v>159.94</v>
      </c>
      <c r="AW30">
        <v>168.06</v>
      </c>
      <c r="AX30">
        <v>183.36</v>
      </c>
      <c r="AY30">
        <v>195.36</v>
      </c>
      <c r="AZ30">
        <v>229.16</v>
      </c>
      <c r="BA30">
        <v>246.46</v>
      </c>
      <c r="BB30">
        <v>170.66</v>
      </c>
      <c r="BC30">
        <v>44.6</v>
      </c>
      <c r="BD30">
        <v>22.6</v>
      </c>
      <c r="BE30">
        <v>255.56</v>
      </c>
      <c r="BF30">
        <v>267.56</v>
      </c>
      <c r="BG30">
        <v>277.45999999999998</v>
      </c>
      <c r="BH30">
        <v>288.42</v>
      </c>
      <c r="BI30">
        <v>305.58</v>
      </c>
      <c r="BJ30">
        <v>327.58</v>
      </c>
      <c r="BK30">
        <v>346.26</v>
      </c>
      <c r="BL30">
        <v>277.56</v>
      </c>
      <c r="BM30">
        <v>322.56</v>
      </c>
      <c r="BN30">
        <v>446.56</v>
      </c>
      <c r="BO30">
        <v>454.66</v>
      </c>
      <c r="BP30">
        <v>553.95999999999992</v>
      </c>
      <c r="BT30" t="str">
        <f t="shared" si="0"/>
        <v>zürich nord;559.76;549.16;543.96;508.36;498.36;472.76;458.56;440.56;437.36;421.96;403.16;386.76;338.16;312.76;286.56;258.36;225.56;178.56;150.56;134.96;130.96;121.92;108.54;83.8;76.22;40.4;27.2;13;;13;18.4;47.8;54;81;114.2;136.2;161.2;179;117.74;141.74;162.54;192.34;198.94;207.34;111.54;145.94;159.94;168.06;183.36;195.36;229.16;246.46;170.66;44.6;22.6;255.56;267.56;277.46;288.42;305.58;327.58;346.26;277.56;322.56;446.56;454.66;553.96;559.76;549.16;543.96;508.36;498.36;472.76;458.56;440.56;437.36;421.96;403.16;386.76;338.16;312.76;286.56;258.36;225.56;178.56;150.56;134.96;130.96;121.92;108.54;83.8;76.22;40.4;27.2;13;;13;18.4;47.8;54;81;114.2;136.2;161.2;179;117.74;141.74;162.54;192.34;198.94;207.34;111.54;145.94;159.94;168.06;183.36;195.36;229.16;246.46;170.66;44.6;22.6;255.56;267.56;277.46;288.42;305.58;327.58;346.26;277.56;322.56;446.56;454.66;553.96</v>
      </c>
    </row>
    <row r="31" spans="1:72" x14ac:dyDescent="0.25">
      <c r="A31" t="s">
        <v>97</v>
      </c>
      <c r="B31">
        <v>572.76</v>
      </c>
      <c r="C31">
        <v>562.16</v>
      </c>
      <c r="D31">
        <v>556.95999999999992</v>
      </c>
      <c r="E31">
        <v>521.36</v>
      </c>
      <c r="F31">
        <v>511.36</v>
      </c>
      <c r="G31">
        <v>485.76</v>
      </c>
      <c r="H31">
        <v>471.56</v>
      </c>
      <c r="I31">
        <v>453.56</v>
      </c>
      <c r="J31">
        <v>450.36</v>
      </c>
      <c r="K31">
        <v>434.96</v>
      </c>
      <c r="L31">
        <v>416.16</v>
      </c>
      <c r="M31">
        <v>399.76</v>
      </c>
      <c r="N31">
        <v>351.16</v>
      </c>
      <c r="O31">
        <v>325.76</v>
      </c>
      <c r="P31">
        <v>299.56</v>
      </c>
      <c r="Q31">
        <v>271.36</v>
      </c>
      <c r="R31">
        <v>238.56</v>
      </c>
      <c r="S31">
        <v>191.56</v>
      </c>
      <c r="T31">
        <v>163.56</v>
      </c>
      <c r="U31">
        <v>147.96</v>
      </c>
      <c r="V31">
        <v>143.96</v>
      </c>
      <c r="W31">
        <v>134.91999999999999</v>
      </c>
      <c r="X31">
        <v>121.54</v>
      </c>
      <c r="Y31">
        <v>96.8</v>
      </c>
      <c r="Z31">
        <v>89.22</v>
      </c>
      <c r="AA31">
        <v>53.399999999999991</v>
      </c>
      <c r="AB31">
        <v>40.200000000000003</v>
      </c>
      <c r="AC31">
        <v>26</v>
      </c>
      <c r="AD31">
        <v>13</v>
      </c>
      <c r="AF31">
        <v>5.4</v>
      </c>
      <c r="AG31">
        <v>34.799999999999997</v>
      </c>
      <c r="AH31">
        <v>41</v>
      </c>
      <c r="AI31">
        <v>67.999999999999986</v>
      </c>
      <c r="AJ31">
        <v>101.2</v>
      </c>
      <c r="AK31">
        <v>123.2</v>
      </c>
      <c r="AL31">
        <v>148.19999999999999</v>
      </c>
      <c r="AM31">
        <v>166</v>
      </c>
      <c r="AN31">
        <v>130.74</v>
      </c>
      <c r="AO31">
        <v>154.74</v>
      </c>
      <c r="AP31">
        <v>175.54</v>
      </c>
      <c r="AQ31">
        <v>205.34</v>
      </c>
      <c r="AR31">
        <v>211.94</v>
      </c>
      <c r="AS31">
        <v>220.34</v>
      </c>
      <c r="AT31">
        <v>124.54</v>
      </c>
      <c r="AU31">
        <v>158.94</v>
      </c>
      <c r="AV31">
        <v>172.94</v>
      </c>
      <c r="AW31">
        <v>181.06</v>
      </c>
      <c r="AX31">
        <v>196.36</v>
      </c>
      <c r="AY31">
        <v>208.36</v>
      </c>
      <c r="AZ31">
        <v>242.16</v>
      </c>
      <c r="BA31">
        <v>259.45999999999998</v>
      </c>
      <c r="BB31">
        <v>183.66</v>
      </c>
      <c r="BC31">
        <v>57.599999999999987</v>
      </c>
      <c r="BD31">
        <v>9.6</v>
      </c>
      <c r="BE31">
        <v>268.56</v>
      </c>
      <c r="BF31">
        <v>280.56</v>
      </c>
      <c r="BG31">
        <v>290.45999999999998</v>
      </c>
      <c r="BH31">
        <v>301.42</v>
      </c>
      <c r="BI31">
        <v>318.58</v>
      </c>
      <c r="BJ31">
        <v>340.58</v>
      </c>
      <c r="BK31">
        <v>359.26</v>
      </c>
      <c r="BL31">
        <v>290.56</v>
      </c>
      <c r="BM31">
        <v>335.56</v>
      </c>
      <c r="BN31">
        <v>459.56</v>
      </c>
      <c r="BO31">
        <v>467.66</v>
      </c>
      <c r="BP31">
        <v>566.95999999999992</v>
      </c>
      <c r="BT31" t="str">
        <f t="shared" si="0"/>
        <v>zürich flughafen;572.76;562.16;556.96;521.36;511.36;485.76;471.56;453.56;450.36;434.96;416.16;399.76;351.16;325.76;299.56;271.36;238.56;191.56;163.56;147.96;143.96;134.92;121.54;96.8;89.22;53.4;40.2;26;13;;5.4;34.8;41;68;101.2;123.2;148.2;166;130.74;154.74;175.54;205.34;211.94;220.34;124.54;158.94;172.94;181.06;196.36;208.36;242.16;259.46;183.66;57.6;9.6;268.56;280.56;290.46;301.42;318.58;340.58;359.26;290.56;335.56;459.56;467.66;566.96;572.76;562.16;556.96;521.36;511.36;485.76;471.56;453.56;450.36;434.96;416.16;399.76;351.16;325.76;299.56;271.36;238.56;191.56;163.56;147.96;143.96;134.92;121.54;96.8;89.22;53.4;40.2;26;13;;5.4;34.8;41;68;101.2;123.2;148.2;166;130.74;154.74;175.54;205.34;211.94;220.34;124.54;158.94;172.94;181.06;196.36;208.36;242.16;259.46;183.66;57.6;9.6;268.56;280.56;290.46;301.42;318.58;340.58;359.26;290.56;335.56;459.56;467.66;566.96</v>
      </c>
    </row>
    <row r="32" spans="1:72" x14ac:dyDescent="0.25">
      <c r="A32" t="s">
        <v>98</v>
      </c>
      <c r="B32">
        <v>578.16</v>
      </c>
      <c r="C32">
        <v>567.55999999999995</v>
      </c>
      <c r="D32">
        <v>562.36</v>
      </c>
      <c r="E32">
        <v>526.76</v>
      </c>
      <c r="F32">
        <v>516.76</v>
      </c>
      <c r="G32">
        <v>491.16</v>
      </c>
      <c r="H32">
        <v>476.96</v>
      </c>
      <c r="I32">
        <v>458.96</v>
      </c>
      <c r="J32">
        <v>455.76</v>
      </c>
      <c r="K32">
        <v>440.36</v>
      </c>
      <c r="L32">
        <v>421.56</v>
      </c>
      <c r="M32">
        <v>405.16</v>
      </c>
      <c r="N32">
        <v>356.56</v>
      </c>
      <c r="O32">
        <v>331.16</v>
      </c>
      <c r="P32">
        <v>304.95999999999998</v>
      </c>
      <c r="Q32">
        <v>276.76</v>
      </c>
      <c r="R32">
        <v>243.96</v>
      </c>
      <c r="S32">
        <v>196.96</v>
      </c>
      <c r="T32">
        <v>168.96</v>
      </c>
      <c r="U32">
        <v>153.36000000000001</v>
      </c>
      <c r="V32">
        <v>149.36000000000001</v>
      </c>
      <c r="W32">
        <v>140.32</v>
      </c>
      <c r="X32">
        <v>126.94</v>
      </c>
      <c r="Y32">
        <v>102.2</v>
      </c>
      <c r="Z32">
        <v>94.61999999999999</v>
      </c>
      <c r="AA32">
        <v>58.79999999999999</v>
      </c>
      <c r="AB32">
        <v>45.6</v>
      </c>
      <c r="AC32">
        <v>31.4</v>
      </c>
      <c r="AD32">
        <v>18.399999999999999</v>
      </c>
      <c r="AE32">
        <v>5.4</v>
      </c>
      <c r="AG32">
        <v>29.4</v>
      </c>
      <c r="AH32">
        <v>35.6</v>
      </c>
      <c r="AI32">
        <v>62.599999999999987</v>
      </c>
      <c r="AJ32">
        <v>95.8</v>
      </c>
      <c r="AK32">
        <v>117.8</v>
      </c>
      <c r="AL32">
        <v>142.80000000000001</v>
      </c>
      <c r="AM32">
        <v>160.6</v>
      </c>
      <c r="AN32">
        <v>136.13999999999999</v>
      </c>
      <c r="AO32">
        <v>160.13999999999999</v>
      </c>
      <c r="AP32">
        <v>180.94</v>
      </c>
      <c r="AQ32">
        <v>210.74</v>
      </c>
      <c r="AR32">
        <v>217.34</v>
      </c>
      <c r="AS32">
        <v>225.74</v>
      </c>
      <c r="AT32">
        <v>129.94</v>
      </c>
      <c r="AU32">
        <v>164.34</v>
      </c>
      <c r="AV32">
        <v>178.34</v>
      </c>
      <c r="AW32">
        <v>186.46</v>
      </c>
      <c r="AX32">
        <v>201.76</v>
      </c>
      <c r="AY32">
        <v>213.76</v>
      </c>
      <c r="AZ32">
        <v>247.56</v>
      </c>
      <c r="BA32">
        <v>264.86</v>
      </c>
      <c r="BB32">
        <v>189.06</v>
      </c>
      <c r="BC32">
        <v>62.999999999999993</v>
      </c>
      <c r="BD32">
        <v>4.1999999999999993</v>
      </c>
      <c r="BE32">
        <v>273.95999999999998</v>
      </c>
      <c r="BF32">
        <v>285.95999999999998</v>
      </c>
      <c r="BG32">
        <v>295.86</v>
      </c>
      <c r="BH32">
        <v>306.81999999999988</v>
      </c>
      <c r="BI32">
        <v>323.98</v>
      </c>
      <c r="BJ32">
        <v>345.98</v>
      </c>
      <c r="BK32">
        <v>364.66</v>
      </c>
      <c r="BL32">
        <v>295.95999999999998</v>
      </c>
      <c r="BM32">
        <v>340.96</v>
      </c>
      <c r="BN32">
        <v>464.96</v>
      </c>
      <c r="BO32">
        <v>473.06</v>
      </c>
      <c r="BP32">
        <v>572.36</v>
      </c>
      <c r="BT32" t="str">
        <f t="shared" si="0"/>
        <v>aegert;578.16;567.56;562.36;526.76;516.76;491.16;476.96;458.96;455.76;440.36;421.56;405.16;356.56;331.16;304.96;276.76;243.96;196.96;168.96;153.36;149.36;140.32;126.94;102.2;94.62;58.8;45.6;31.4;18.4;5.4;;29.4;35.6;62.6;95.8;117.8;142.8;160.6;136.14;160.14;180.94;210.74;217.34;225.74;129.94;164.34;178.34;186.46;201.76;213.76;247.56;264.86;189.06;63;4.2;273.96;285.96;295.86;306.82;323.98;345.98;364.66;295.96;340.96;464.96;473.06;572.36;578.16;567.56;562.36;526.76;516.76;491.16;476.96;458.96;455.76;440.36;421.56;405.16;356.56;331.16;304.96;276.76;243.96;196.96;168.96;153.36;149.36;140.32;126.94;102.2;94.62;58.8;45.6;31.4;18.4;5.4;;29.4;35.6;62.6;95.8;117.8;142.8;160.6;136.14;160.14;180.94;210.74;217.34;225.74;129.94;164.34;178.34;186.46;201.76;213.76;247.56;264.86;189.06;63;4.2;273.96;285.96;295.86;306.82;323.98;345.98;364.66;295.96;340.96;464.96;473.06;572.36</v>
      </c>
    </row>
    <row r="33" spans="1:72" x14ac:dyDescent="0.25">
      <c r="A33" t="s">
        <v>99</v>
      </c>
      <c r="B33">
        <v>607.55999999999995</v>
      </c>
      <c r="C33">
        <v>596.95999999999992</v>
      </c>
      <c r="D33">
        <v>591.76</v>
      </c>
      <c r="E33">
        <v>556.16</v>
      </c>
      <c r="F33">
        <v>546.16</v>
      </c>
      <c r="G33">
        <v>520.55999999999995</v>
      </c>
      <c r="H33">
        <v>506.36</v>
      </c>
      <c r="I33">
        <v>488.36</v>
      </c>
      <c r="J33">
        <v>485.16</v>
      </c>
      <c r="K33">
        <v>469.76</v>
      </c>
      <c r="L33">
        <v>450.96</v>
      </c>
      <c r="M33">
        <v>434.56</v>
      </c>
      <c r="N33">
        <v>385.96</v>
      </c>
      <c r="O33">
        <v>360.56</v>
      </c>
      <c r="P33">
        <v>334.36</v>
      </c>
      <c r="Q33">
        <v>306.16000000000003</v>
      </c>
      <c r="R33">
        <v>273.36</v>
      </c>
      <c r="S33">
        <v>226.36</v>
      </c>
      <c r="T33">
        <v>198.36</v>
      </c>
      <c r="U33">
        <v>182.76</v>
      </c>
      <c r="V33">
        <v>178.76</v>
      </c>
      <c r="W33">
        <v>169.72</v>
      </c>
      <c r="X33">
        <v>156.34</v>
      </c>
      <c r="Y33">
        <v>131.6</v>
      </c>
      <c r="Z33">
        <v>124.02</v>
      </c>
      <c r="AA33">
        <v>88.2</v>
      </c>
      <c r="AB33">
        <v>75</v>
      </c>
      <c r="AC33">
        <v>60.79999999999999</v>
      </c>
      <c r="AD33">
        <v>47.8</v>
      </c>
      <c r="AE33">
        <v>34.799999999999997</v>
      </c>
      <c r="AF33">
        <v>29.4</v>
      </c>
      <c r="AH33">
        <v>6.2</v>
      </c>
      <c r="AI33">
        <v>33.200000000000003</v>
      </c>
      <c r="AJ33">
        <v>66.399999999999991</v>
      </c>
      <c r="AK33">
        <v>88.4</v>
      </c>
      <c r="AL33">
        <v>113.4</v>
      </c>
      <c r="AM33">
        <v>131.19999999999999</v>
      </c>
      <c r="AN33">
        <v>165.54</v>
      </c>
      <c r="AO33">
        <v>189.54</v>
      </c>
      <c r="AP33">
        <v>210.34</v>
      </c>
      <c r="AQ33">
        <v>240.14</v>
      </c>
      <c r="AR33">
        <v>246.74</v>
      </c>
      <c r="AS33">
        <v>255.14</v>
      </c>
      <c r="AT33">
        <v>159.34</v>
      </c>
      <c r="AU33">
        <v>193.74</v>
      </c>
      <c r="AV33">
        <v>207.74</v>
      </c>
      <c r="AW33">
        <v>215.86</v>
      </c>
      <c r="AX33">
        <v>231.16</v>
      </c>
      <c r="AY33">
        <v>243.16</v>
      </c>
      <c r="AZ33">
        <v>276.95999999999998</v>
      </c>
      <c r="BA33">
        <v>294.26</v>
      </c>
      <c r="BB33">
        <v>218.46</v>
      </c>
      <c r="BC33">
        <v>92.4</v>
      </c>
      <c r="BD33">
        <v>33.599999999999987</v>
      </c>
      <c r="BE33">
        <v>303.36</v>
      </c>
      <c r="BF33">
        <v>315.36</v>
      </c>
      <c r="BG33">
        <v>325.26</v>
      </c>
      <c r="BH33">
        <v>336.22</v>
      </c>
      <c r="BI33">
        <v>353.38</v>
      </c>
      <c r="BJ33">
        <v>375.38</v>
      </c>
      <c r="BK33">
        <v>394.06</v>
      </c>
      <c r="BL33">
        <v>325.36</v>
      </c>
      <c r="BM33">
        <v>370.36</v>
      </c>
      <c r="BN33">
        <v>494.36</v>
      </c>
      <c r="BO33">
        <v>502.46</v>
      </c>
      <c r="BP33">
        <v>601.76</v>
      </c>
      <c r="BT33" t="str">
        <f t="shared" si="0"/>
        <v>winterthur;607.56;596.96;591.76;556.16;546.16;520.56;506.36;488.36;485.16;469.76;450.96;434.56;385.96;360.56;334.36;306.16;273.36;226.36;198.36;182.76;178.76;169.72;156.34;131.6;124.02;88.2;75;60.8;47.8;34.8;29.4;;6.2;33.2;66.4;88.4;113.4;131.2;165.54;189.54;210.34;240.14;246.74;255.14;159.34;193.74;207.74;215.86;231.16;243.16;276.96;294.26;218.46;92.4;33.6;303.36;315.36;325.26;336.22;353.38;375.38;394.06;325.36;370.36;494.36;502.46;601.76;607.56;596.96;591.76;556.16;546.16;520.56;506.36;488.36;485.16;469.76;450.96;434.56;385.96;360.56;334.36;306.16;273.36;226.36;198.36;182.76;178.76;169.72;156.34;131.6;124.02;88.2;75;60.8;47.8;34.8;29.4;;6.2;33.2;66.4;88.4;113.4;131.2;165.54;189.54;210.34;240.14;246.74;255.14;159.34;193.74;207.74;215.86;231.16;243.16;276.96;294.26;218.46;92.4;33.6;303.36;315.36;325.26;336.22;353.38;375.38;394.06;325.36;370.36;494.36;502.46;601.76</v>
      </c>
    </row>
    <row r="34" spans="1:72" x14ac:dyDescent="0.25">
      <c r="A34" t="s">
        <v>100</v>
      </c>
      <c r="B34">
        <v>613.76</v>
      </c>
      <c r="C34">
        <v>603.16</v>
      </c>
      <c r="D34">
        <v>597.95999999999992</v>
      </c>
      <c r="E34">
        <v>562.36</v>
      </c>
      <c r="F34">
        <v>552.36</v>
      </c>
      <c r="G34">
        <v>526.76</v>
      </c>
      <c r="H34">
        <v>512.55999999999995</v>
      </c>
      <c r="I34">
        <v>494.56</v>
      </c>
      <c r="J34">
        <v>491.36</v>
      </c>
      <c r="K34">
        <v>475.96</v>
      </c>
      <c r="L34">
        <v>457.16</v>
      </c>
      <c r="M34">
        <v>440.76</v>
      </c>
      <c r="N34">
        <v>392.16</v>
      </c>
      <c r="O34">
        <v>366.76</v>
      </c>
      <c r="P34">
        <v>340.56</v>
      </c>
      <c r="Q34">
        <v>312.36</v>
      </c>
      <c r="R34">
        <v>279.56</v>
      </c>
      <c r="S34">
        <v>232.56</v>
      </c>
      <c r="T34">
        <v>204.56</v>
      </c>
      <c r="U34">
        <v>188.96</v>
      </c>
      <c r="V34">
        <v>184.96</v>
      </c>
      <c r="W34">
        <v>175.92</v>
      </c>
      <c r="X34">
        <v>162.54</v>
      </c>
      <c r="Y34">
        <v>137.80000000000001</v>
      </c>
      <c r="Z34">
        <v>130.22</v>
      </c>
      <c r="AA34">
        <v>94.4</v>
      </c>
      <c r="AB34">
        <v>81.2</v>
      </c>
      <c r="AC34">
        <v>66.999999999999986</v>
      </c>
      <c r="AD34">
        <v>53.999999999999993</v>
      </c>
      <c r="AE34">
        <v>41</v>
      </c>
      <c r="AF34">
        <v>35.6</v>
      </c>
      <c r="AG34">
        <v>6.2</v>
      </c>
      <c r="AI34">
        <v>27</v>
      </c>
      <c r="AJ34">
        <v>60.2</v>
      </c>
      <c r="AK34">
        <v>82.2</v>
      </c>
      <c r="AL34">
        <v>107.2</v>
      </c>
      <c r="AM34">
        <v>125</v>
      </c>
      <c r="AN34">
        <v>171.74</v>
      </c>
      <c r="AO34">
        <v>195.74</v>
      </c>
      <c r="AP34">
        <v>216.54</v>
      </c>
      <c r="AQ34">
        <v>246.34</v>
      </c>
      <c r="AR34">
        <v>252.94</v>
      </c>
      <c r="AS34">
        <v>261.33999999999997</v>
      </c>
      <c r="AT34">
        <v>165.54</v>
      </c>
      <c r="AU34">
        <v>199.94</v>
      </c>
      <c r="AV34">
        <v>213.94</v>
      </c>
      <c r="AW34">
        <v>222.06</v>
      </c>
      <c r="AX34">
        <v>237.36</v>
      </c>
      <c r="AY34">
        <v>249.36</v>
      </c>
      <c r="AZ34">
        <v>283.16000000000003</v>
      </c>
      <c r="BA34">
        <v>300.45999999999998</v>
      </c>
      <c r="BB34">
        <v>224.66</v>
      </c>
      <c r="BC34">
        <v>98.6</v>
      </c>
      <c r="BD34">
        <v>39.799999999999997</v>
      </c>
      <c r="BE34">
        <v>309.56</v>
      </c>
      <c r="BF34">
        <v>321.56</v>
      </c>
      <c r="BG34">
        <v>331.46</v>
      </c>
      <c r="BH34">
        <v>342.42</v>
      </c>
      <c r="BI34">
        <v>359.58</v>
      </c>
      <c r="BJ34">
        <v>381.58</v>
      </c>
      <c r="BK34">
        <v>400.26</v>
      </c>
      <c r="BL34">
        <v>331.56</v>
      </c>
      <c r="BM34">
        <v>376.56</v>
      </c>
      <c r="BN34">
        <v>500.56</v>
      </c>
      <c r="BO34">
        <v>508.66</v>
      </c>
      <c r="BP34">
        <v>607.95999999999992</v>
      </c>
      <c r="BT34" t="str">
        <f t="shared" si="0"/>
        <v>winterthur hegi;613.76;603.16;597.96;562.36;552.36;526.76;512.56;494.56;491.36;475.96;457.16;440.76;392.16;366.76;340.56;312.36;279.56;232.56;204.56;188.96;184.96;175.92;162.54;137.8;130.22;94.4;81.2;67;54;41;35.6;6.2;;27;60.2;82.2;107.2;125;171.74;195.74;216.54;246.34;252.94;261.34;165.54;199.94;213.94;222.06;237.36;249.36;283.16;300.46;224.66;98.6;39.8;309.56;321.56;331.46;342.42;359.58;381.58;400.26;331.56;376.56;500.56;508.66;607.96;613.76;603.16;597.96;562.36;552.36;526.76;512.56;494.56;491.36;475.96;457.16;440.76;392.16;366.76;340.56;312.36;279.56;232.56;204.56;188.96;184.96;175.92;162.54;137.8;130.22;94.4;81.2;67;54;41;35.6;6.2;;27;60.2;82.2;107.2;125;171.74;195.74;216.54;246.34;252.94;261.34;165.54;199.94;213.94;222.06;237.36;249.36;283.16;300.46;224.66;98.6;39.8;309.56;321.56;331.46;342.42;359.58;381.58;400.26;331.56;376.56;500.56;508.66;607.96</v>
      </c>
    </row>
    <row r="35" spans="1:72" x14ac:dyDescent="0.25">
      <c r="A35" t="s">
        <v>101</v>
      </c>
      <c r="B35">
        <v>640.76</v>
      </c>
      <c r="C35">
        <v>630.16</v>
      </c>
      <c r="D35">
        <v>624.95999999999992</v>
      </c>
      <c r="E35">
        <v>589.36</v>
      </c>
      <c r="F35">
        <v>579.36</v>
      </c>
      <c r="G35">
        <v>553.76</v>
      </c>
      <c r="H35">
        <v>539.55999999999995</v>
      </c>
      <c r="I35">
        <v>521.55999999999995</v>
      </c>
      <c r="J35">
        <v>518.36</v>
      </c>
      <c r="K35">
        <v>502.96</v>
      </c>
      <c r="L35">
        <v>484.16</v>
      </c>
      <c r="M35">
        <v>467.76</v>
      </c>
      <c r="N35">
        <v>419.16</v>
      </c>
      <c r="O35">
        <v>393.76</v>
      </c>
      <c r="P35">
        <v>367.56</v>
      </c>
      <c r="Q35">
        <v>339.36</v>
      </c>
      <c r="R35">
        <v>306.56</v>
      </c>
      <c r="S35">
        <v>259.56</v>
      </c>
      <c r="T35">
        <v>231.56</v>
      </c>
      <c r="U35">
        <v>215.96</v>
      </c>
      <c r="V35">
        <v>211.96</v>
      </c>
      <c r="W35">
        <v>202.92</v>
      </c>
      <c r="X35">
        <v>189.54</v>
      </c>
      <c r="Y35">
        <v>164.8</v>
      </c>
      <c r="Z35">
        <v>157.22</v>
      </c>
      <c r="AA35">
        <v>121.4</v>
      </c>
      <c r="AB35">
        <v>108.2</v>
      </c>
      <c r="AC35">
        <v>94</v>
      </c>
      <c r="AD35">
        <v>81</v>
      </c>
      <c r="AE35">
        <v>67.999999999999986</v>
      </c>
      <c r="AF35">
        <v>62.599999999999987</v>
      </c>
      <c r="AG35">
        <v>33.200000000000003</v>
      </c>
      <c r="AH35">
        <v>27</v>
      </c>
      <c r="AJ35">
        <v>33.200000000000003</v>
      </c>
      <c r="AK35">
        <v>55.2</v>
      </c>
      <c r="AL35">
        <v>80.2</v>
      </c>
      <c r="AM35">
        <v>98</v>
      </c>
      <c r="AN35">
        <v>198.74</v>
      </c>
      <c r="AO35">
        <v>222.74</v>
      </c>
      <c r="AP35">
        <v>243.54</v>
      </c>
      <c r="AQ35">
        <v>273.33999999999997</v>
      </c>
      <c r="AR35">
        <v>279.93999999999988</v>
      </c>
      <c r="AS35">
        <v>288.33999999999997</v>
      </c>
      <c r="AT35">
        <v>192.54</v>
      </c>
      <c r="AU35">
        <v>226.94</v>
      </c>
      <c r="AV35">
        <v>240.94</v>
      </c>
      <c r="AW35">
        <v>249.06</v>
      </c>
      <c r="AX35">
        <v>264.36</v>
      </c>
      <c r="AY35">
        <v>276.36</v>
      </c>
      <c r="AZ35">
        <v>310.16000000000003</v>
      </c>
      <c r="BA35">
        <v>327.45999999999998</v>
      </c>
      <c r="BB35">
        <v>251.66</v>
      </c>
      <c r="BC35">
        <v>125.6</v>
      </c>
      <c r="BD35">
        <v>66.8</v>
      </c>
      <c r="BE35">
        <v>336.56</v>
      </c>
      <c r="BF35">
        <v>348.56</v>
      </c>
      <c r="BG35">
        <v>358.46</v>
      </c>
      <c r="BH35">
        <v>369.42</v>
      </c>
      <c r="BI35">
        <v>386.58</v>
      </c>
      <c r="BJ35">
        <v>408.58</v>
      </c>
      <c r="BK35">
        <v>427.26</v>
      </c>
      <c r="BL35">
        <v>358.56</v>
      </c>
      <c r="BM35">
        <v>403.56</v>
      </c>
      <c r="BN35">
        <v>527.55999999999995</v>
      </c>
      <c r="BO35">
        <v>535.66</v>
      </c>
      <c r="BP35">
        <v>634.95999999999992</v>
      </c>
      <c r="BT35" t="str">
        <f t="shared" si="0"/>
        <v>frauenfeld;640.76;630.16;624.96;589.36;579.36;553.76;539.56;521.56;518.36;502.96;484.16;467.76;419.16;393.76;367.56;339.36;306.56;259.56;231.56;215.96;211.96;202.92;189.54;164.8;157.22;121.4;108.2;94;81;68;62.6;33.2;27;;33.2;55.2;80.2;98;198.74;222.74;243.54;273.34;279.94;288.34;192.54;226.94;240.94;249.06;264.36;276.36;310.16;327.46;251.66;125.6;66.8;336.56;348.56;358.46;369.42;386.58;408.58;427.26;358.56;403.56;527.56;535.66;634.96;640.76;630.16;624.96;589.36;579.36;553.76;539.56;521.56;518.36;502.96;484.16;467.76;419.16;393.76;367.56;339.36;306.56;259.56;231.56;215.96;211.96;202.92;189.54;164.8;157.22;121.4;108.2;94;81;68;62.6;33.2;27;;33.2;55.2;80.2;98;198.74;222.74;243.54;273.34;279.94;288.34;192.54;226.94;240.94;249.06;264.36;276.36;310.16;327.46;251.66;125.6;66.8;336.56;348.56;358.46;369.42;386.58;408.58;427.26;358.56;403.56;527.56;535.66;634.96</v>
      </c>
    </row>
    <row r="36" spans="1:72" x14ac:dyDescent="0.25">
      <c r="A36" t="s">
        <v>102</v>
      </c>
      <c r="B36">
        <v>673.95999999999992</v>
      </c>
      <c r="C36">
        <v>663.36</v>
      </c>
      <c r="D36">
        <v>658.16</v>
      </c>
      <c r="E36">
        <v>622.55999999999995</v>
      </c>
      <c r="F36">
        <v>612.55999999999995</v>
      </c>
      <c r="G36">
        <v>586.95999999999992</v>
      </c>
      <c r="H36">
        <v>572.76</v>
      </c>
      <c r="I36">
        <v>554.76</v>
      </c>
      <c r="J36">
        <v>551.55999999999995</v>
      </c>
      <c r="K36">
        <v>536.16</v>
      </c>
      <c r="L36">
        <v>517.36</v>
      </c>
      <c r="M36">
        <v>500.96</v>
      </c>
      <c r="N36">
        <v>452.36</v>
      </c>
      <c r="O36">
        <v>426.96</v>
      </c>
      <c r="P36">
        <v>400.76</v>
      </c>
      <c r="Q36">
        <v>372.56</v>
      </c>
      <c r="R36">
        <v>339.76</v>
      </c>
      <c r="S36">
        <v>292.76</v>
      </c>
      <c r="T36">
        <v>264.76</v>
      </c>
      <c r="U36">
        <v>249.16</v>
      </c>
      <c r="V36">
        <v>245.16</v>
      </c>
      <c r="W36">
        <v>236.12</v>
      </c>
      <c r="X36">
        <v>222.74</v>
      </c>
      <c r="Y36">
        <v>198</v>
      </c>
      <c r="Z36">
        <v>190.42</v>
      </c>
      <c r="AA36">
        <v>154.6</v>
      </c>
      <c r="AB36">
        <v>141.4</v>
      </c>
      <c r="AC36">
        <v>127.2</v>
      </c>
      <c r="AD36">
        <v>114.2</v>
      </c>
      <c r="AE36">
        <v>101.2</v>
      </c>
      <c r="AF36">
        <v>95.8</v>
      </c>
      <c r="AG36">
        <v>66.399999999999991</v>
      </c>
      <c r="AH36">
        <v>60.2</v>
      </c>
      <c r="AI36">
        <v>33.200000000000003</v>
      </c>
      <c r="AK36">
        <v>22</v>
      </c>
      <c r="AL36">
        <v>47</v>
      </c>
      <c r="AM36">
        <v>64.8</v>
      </c>
      <c r="AN36">
        <v>231.94</v>
      </c>
      <c r="AO36">
        <v>255.94</v>
      </c>
      <c r="AP36">
        <v>276.74</v>
      </c>
      <c r="AQ36">
        <v>306.54000000000002</v>
      </c>
      <c r="AR36">
        <v>313.14</v>
      </c>
      <c r="AS36">
        <v>321.54000000000002</v>
      </c>
      <c r="AT36">
        <v>225.74</v>
      </c>
      <c r="AU36">
        <v>260.14</v>
      </c>
      <c r="AV36">
        <v>274.14</v>
      </c>
      <c r="AW36">
        <v>282.26</v>
      </c>
      <c r="AX36">
        <v>297.56</v>
      </c>
      <c r="AY36">
        <v>309.56</v>
      </c>
      <c r="AZ36">
        <v>343.36</v>
      </c>
      <c r="BA36">
        <v>360.66</v>
      </c>
      <c r="BB36">
        <v>284.86</v>
      </c>
      <c r="BC36">
        <v>158.80000000000001</v>
      </c>
      <c r="BD36">
        <v>100</v>
      </c>
      <c r="BE36">
        <v>369.76</v>
      </c>
      <c r="BF36">
        <v>381.76</v>
      </c>
      <c r="BG36">
        <v>391.66</v>
      </c>
      <c r="BH36">
        <v>402.61999999999989</v>
      </c>
      <c r="BI36">
        <v>419.78</v>
      </c>
      <c r="BJ36">
        <v>441.78</v>
      </c>
      <c r="BK36">
        <v>460.46</v>
      </c>
      <c r="BL36">
        <v>391.76</v>
      </c>
      <c r="BM36">
        <v>436.76</v>
      </c>
      <c r="BN36">
        <v>560.76</v>
      </c>
      <c r="BO36">
        <v>568.86</v>
      </c>
      <c r="BP36">
        <v>668.16</v>
      </c>
      <c r="BT36" t="str">
        <f t="shared" si="0"/>
        <v>wil;673.96;663.36;658.16;622.56;612.56;586.96;572.76;554.76;551.56;536.16;517.36;500.96;452.36;426.96;400.76;372.56;339.76;292.76;264.76;249.16;245.16;236.12;222.74;198;190.42;154.6;141.4;127.2;114.2;101.2;95.8;66.4;60.2;33.2;;22;47;64.8;231.94;255.94;276.74;306.54;313.14;321.54;225.74;260.14;274.14;282.26;297.56;309.56;343.36;360.66;284.86;158.8;100;369.76;381.76;391.66;402.62;419.78;441.78;460.46;391.76;436.76;560.76;568.86;668.16;673.96;663.36;658.16;622.56;612.56;586.96;572.76;554.76;551.56;536.16;517.36;500.96;452.36;426.96;400.76;372.56;339.76;292.76;264.76;249.16;245.16;236.12;222.74;198;190.42;154.6;141.4;127.2;114.2;101.2;95.8;66.4;60.2;33.2;;22;47;64.8;231.94;255.94;276.74;306.54;313.14;321.54;225.74;260.14;274.14;282.26;297.56;309.56;343.36;360.66;284.86;158.8;100;369.76;381.76;391.66;402.62;419.78;441.78;460.46;391.76;436.76;560.76;568.86;668.16</v>
      </c>
    </row>
    <row r="37" spans="1:72" x14ac:dyDescent="0.25">
      <c r="A37" t="s">
        <v>103</v>
      </c>
      <c r="B37">
        <v>695.95999999999992</v>
      </c>
      <c r="C37">
        <v>685.36</v>
      </c>
      <c r="D37">
        <v>680.16</v>
      </c>
      <c r="E37">
        <v>644.55999999999995</v>
      </c>
      <c r="F37">
        <v>634.55999999999995</v>
      </c>
      <c r="G37">
        <v>608.95999999999992</v>
      </c>
      <c r="H37">
        <v>594.76</v>
      </c>
      <c r="I37">
        <v>576.76</v>
      </c>
      <c r="J37">
        <v>573.55999999999995</v>
      </c>
      <c r="K37">
        <v>558.16</v>
      </c>
      <c r="L37">
        <v>539.36</v>
      </c>
      <c r="M37">
        <v>522.95999999999992</v>
      </c>
      <c r="N37">
        <v>474.36</v>
      </c>
      <c r="O37">
        <v>448.96</v>
      </c>
      <c r="P37">
        <v>422.76</v>
      </c>
      <c r="Q37">
        <v>394.56</v>
      </c>
      <c r="R37">
        <v>361.76</v>
      </c>
      <c r="S37">
        <v>314.76</v>
      </c>
      <c r="T37">
        <v>286.76</v>
      </c>
      <c r="U37">
        <v>271.16000000000003</v>
      </c>
      <c r="V37">
        <v>267.16000000000003</v>
      </c>
      <c r="W37">
        <v>258.12</v>
      </c>
      <c r="X37">
        <v>244.74</v>
      </c>
      <c r="Y37">
        <v>220</v>
      </c>
      <c r="Z37">
        <v>212.42</v>
      </c>
      <c r="AA37">
        <v>176.6</v>
      </c>
      <c r="AB37">
        <v>163.4</v>
      </c>
      <c r="AC37">
        <v>149.19999999999999</v>
      </c>
      <c r="AD37">
        <v>136.19999999999999</v>
      </c>
      <c r="AE37">
        <v>123.2</v>
      </c>
      <c r="AF37">
        <v>117.8</v>
      </c>
      <c r="AG37">
        <v>88.4</v>
      </c>
      <c r="AH37">
        <v>82.2</v>
      </c>
      <c r="AI37">
        <v>55.2</v>
      </c>
      <c r="AJ37">
        <v>22</v>
      </c>
      <c r="AL37">
        <v>25</v>
      </c>
      <c r="AM37">
        <v>42.8</v>
      </c>
      <c r="AN37">
        <v>253.94</v>
      </c>
      <c r="AO37">
        <v>277.93999999999988</v>
      </c>
      <c r="AP37">
        <v>298.74</v>
      </c>
      <c r="AQ37">
        <v>328.54</v>
      </c>
      <c r="AR37">
        <v>335.14</v>
      </c>
      <c r="AS37">
        <v>343.54</v>
      </c>
      <c r="AT37">
        <v>247.74</v>
      </c>
      <c r="AU37">
        <v>282.14</v>
      </c>
      <c r="AV37">
        <v>296.14</v>
      </c>
      <c r="AW37">
        <v>304.26</v>
      </c>
      <c r="AX37">
        <v>319.56</v>
      </c>
      <c r="AY37">
        <v>331.56</v>
      </c>
      <c r="AZ37">
        <v>365.36</v>
      </c>
      <c r="BA37">
        <v>382.66</v>
      </c>
      <c r="BB37">
        <v>306.86</v>
      </c>
      <c r="BC37">
        <v>180.8</v>
      </c>
      <c r="BD37">
        <v>122</v>
      </c>
      <c r="BE37">
        <v>391.76</v>
      </c>
      <c r="BF37">
        <v>403.76</v>
      </c>
      <c r="BG37">
        <v>413.66</v>
      </c>
      <c r="BH37">
        <v>424.61999999999989</v>
      </c>
      <c r="BI37">
        <v>441.78</v>
      </c>
      <c r="BJ37">
        <v>463.78</v>
      </c>
      <c r="BK37">
        <v>482.46</v>
      </c>
      <c r="BL37">
        <v>413.76</v>
      </c>
      <c r="BM37">
        <v>458.76</v>
      </c>
      <c r="BN37">
        <v>582.76</v>
      </c>
      <c r="BO37">
        <v>590.86</v>
      </c>
      <c r="BP37">
        <v>690.16</v>
      </c>
      <c r="BT37" t="str">
        <f t="shared" si="0"/>
        <v>uzwil-oberbüren;695.96;685.36;680.16;644.56;634.56;608.96;594.76;576.76;573.56;558.16;539.36;522.96;474.36;448.96;422.76;394.56;361.76;314.76;286.76;271.16;267.16;258.12;244.74;220;212.42;176.6;163.4;149.2;136.2;123.2;117.8;88.4;82.2;55.2;22;;25;42.8;253.94;277.94;298.74;328.54;335.14;343.54;247.74;282.14;296.14;304.26;319.56;331.56;365.36;382.66;306.86;180.8;122;391.76;403.76;413.66;424.62;441.78;463.78;482.46;413.76;458.76;582.76;590.86;690.16;695.96;685.36;680.16;644.56;634.56;608.96;594.76;576.76;573.56;558.16;539.36;522.96;474.36;448.96;422.76;394.56;361.76;314.76;286.76;271.16;267.16;258.12;244.74;220;212.42;176.6;163.4;149.2;136.2;123.2;117.8;88.4;82.2;55.2;22;;25;42.8;253.94;277.94;298.74;328.54;335.14;343.54;247.74;282.14;296.14;304.26;319.56;331.56;365.36;382.66;306.86;180.8;122;391.76;403.76;413.66;424.62;441.78;463.78;482.46;413.76;458.76;582.76;590.86;690.16</v>
      </c>
    </row>
    <row r="38" spans="1:72" x14ac:dyDescent="0.25">
      <c r="A38" t="s">
        <v>104</v>
      </c>
      <c r="B38">
        <v>720.95999999999992</v>
      </c>
      <c r="C38">
        <v>710.36</v>
      </c>
      <c r="D38">
        <v>705.16</v>
      </c>
      <c r="E38">
        <v>669.56</v>
      </c>
      <c r="F38">
        <v>659.56</v>
      </c>
      <c r="G38">
        <v>633.95999999999992</v>
      </c>
      <c r="H38">
        <v>619.76</v>
      </c>
      <c r="I38">
        <v>601.76</v>
      </c>
      <c r="J38">
        <v>598.55999999999995</v>
      </c>
      <c r="K38">
        <v>583.16</v>
      </c>
      <c r="L38">
        <v>564.36</v>
      </c>
      <c r="M38">
        <v>547.95999999999992</v>
      </c>
      <c r="N38">
        <v>499.36</v>
      </c>
      <c r="O38">
        <v>473.96</v>
      </c>
      <c r="P38">
        <v>447.76</v>
      </c>
      <c r="Q38">
        <v>419.56</v>
      </c>
      <c r="R38">
        <v>386.76</v>
      </c>
      <c r="S38">
        <v>339.76</v>
      </c>
      <c r="T38">
        <v>311.76</v>
      </c>
      <c r="U38">
        <v>296.16000000000003</v>
      </c>
      <c r="V38">
        <v>292.16000000000003</v>
      </c>
      <c r="W38">
        <v>283.11999999999989</v>
      </c>
      <c r="X38">
        <v>269.74</v>
      </c>
      <c r="Y38">
        <v>245</v>
      </c>
      <c r="Z38">
        <v>237.42</v>
      </c>
      <c r="AA38">
        <v>201.6</v>
      </c>
      <c r="AB38">
        <v>188.4</v>
      </c>
      <c r="AC38">
        <v>174.2</v>
      </c>
      <c r="AD38">
        <v>161.19999999999999</v>
      </c>
      <c r="AE38">
        <v>148.19999999999999</v>
      </c>
      <c r="AF38">
        <v>142.80000000000001</v>
      </c>
      <c r="AG38">
        <v>113.4</v>
      </c>
      <c r="AH38">
        <v>107.2</v>
      </c>
      <c r="AI38">
        <v>80.2</v>
      </c>
      <c r="AJ38">
        <v>47</v>
      </c>
      <c r="AK38">
        <v>25</v>
      </c>
      <c r="AM38">
        <v>17.8</v>
      </c>
      <c r="AN38">
        <v>278.93999999999988</v>
      </c>
      <c r="AO38">
        <v>302.93999999999988</v>
      </c>
      <c r="AP38">
        <v>323.74</v>
      </c>
      <c r="AQ38">
        <v>353.54</v>
      </c>
      <c r="AR38">
        <v>360.14</v>
      </c>
      <c r="AS38">
        <v>368.54</v>
      </c>
      <c r="AT38">
        <v>272.74</v>
      </c>
      <c r="AU38">
        <v>307.14</v>
      </c>
      <c r="AV38">
        <v>321.14</v>
      </c>
      <c r="AW38">
        <v>329.26</v>
      </c>
      <c r="AX38">
        <v>344.56</v>
      </c>
      <c r="AY38">
        <v>356.56</v>
      </c>
      <c r="AZ38">
        <v>390.36</v>
      </c>
      <c r="BA38">
        <v>407.66</v>
      </c>
      <c r="BB38">
        <v>331.86</v>
      </c>
      <c r="BC38">
        <v>205.8</v>
      </c>
      <c r="BD38">
        <v>147</v>
      </c>
      <c r="BE38">
        <v>416.76</v>
      </c>
      <c r="BF38">
        <v>428.76</v>
      </c>
      <c r="BG38">
        <v>438.66</v>
      </c>
      <c r="BH38">
        <v>449.61999999999989</v>
      </c>
      <c r="BI38">
        <v>466.78</v>
      </c>
      <c r="BJ38">
        <v>488.78</v>
      </c>
      <c r="BK38">
        <v>507.46</v>
      </c>
      <c r="BL38">
        <v>438.76</v>
      </c>
      <c r="BM38">
        <v>483.76</v>
      </c>
      <c r="BN38">
        <v>607.76</v>
      </c>
      <c r="BO38">
        <v>615.86</v>
      </c>
      <c r="BP38">
        <v>715.16</v>
      </c>
      <c r="BT38" t="str">
        <f t="shared" si="0"/>
        <v>gossau;720.96;710.36;705.16;669.56;659.56;633.96;619.76;601.76;598.56;583.16;564.36;547.96;499.36;473.96;447.76;419.56;386.76;339.76;311.76;296.16;292.16;283.12;269.74;245;237.42;201.6;188.4;174.2;161.2;148.2;142.8;113.4;107.2;80.2;47;25;;17.8;278.94;302.94;323.74;353.54;360.14;368.54;272.74;307.14;321.14;329.26;344.56;356.56;390.36;407.66;331.86;205.8;147;416.76;428.76;438.66;449.62;466.78;488.78;507.46;438.76;483.76;607.76;615.86;715.16;720.96;710.36;705.16;669.56;659.56;633.96;619.76;601.76;598.56;583.16;564.36;547.96;499.36;473.96;447.76;419.56;386.76;339.76;311.76;296.16;292.16;283.12;269.74;245;237.42;201.6;188.4;174.2;161.2;148.2;142.8;113.4;107.2;80.2;47;25;;17.8;278.94;302.94;323.74;353.54;360.14;368.54;272.74;307.14;321.14;329.26;344.56;356.56;390.36;407.66;331.86;205.8;147;416.76;428.76;438.66;449.62;466.78;488.78;507.46;438.76;483.76;607.76;615.86;715.16</v>
      </c>
    </row>
    <row r="39" spans="1:72" x14ac:dyDescent="0.25">
      <c r="A39" t="s">
        <v>105</v>
      </c>
      <c r="B39">
        <v>738.76</v>
      </c>
      <c r="C39">
        <v>728.16</v>
      </c>
      <c r="D39">
        <v>722.95999999999992</v>
      </c>
      <c r="E39">
        <v>687.36</v>
      </c>
      <c r="F39">
        <v>677.36</v>
      </c>
      <c r="G39">
        <v>651.76</v>
      </c>
      <c r="H39">
        <v>637.55999999999995</v>
      </c>
      <c r="I39">
        <v>619.55999999999995</v>
      </c>
      <c r="J39">
        <v>616.36</v>
      </c>
      <c r="K39">
        <v>600.95999999999992</v>
      </c>
      <c r="L39">
        <v>582.16</v>
      </c>
      <c r="M39">
        <v>565.76</v>
      </c>
      <c r="N39">
        <v>517.16</v>
      </c>
      <c r="O39">
        <v>491.76</v>
      </c>
      <c r="P39">
        <v>465.56</v>
      </c>
      <c r="Q39">
        <v>437.36</v>
      </c>
      <c r="R39">
        <v>404.56</v>
      </c>
      <c r="S39">
        <v>357.56</v>
      </c>
      <c r="T39">
        <v>329.56</v>
      </c>
      <c r="U39">
        <v>313.95999999999998</v>
      </c>
      <c r="V39">
        <v>309.95999999999998</v>
      </c>
      <c r="W39">
        <v>300.92</v>
      </c>
      <c r="X39">
        <v>287.54000000000002</v>
      </c>
      <c r="Y39">
        <v>262.8</v>
      </c>
      <c r="Z39">
        <v>255.22</v>
      </c>
      <c r="AA39">
        <v>219.4</v>
      </c>
      <c r="AB39">
        <v>206.2</v>
      </c>
      <c r="AC39">
        <v>192</v>
      </c>
      <c r="AD39">
        <v>179</v>
      </c>
      <c r="AE39">
        <v>166</v>
      </c>
      <c r="AF39">
        <v>160.6</v>
      </c>
      <c r="AG39">
        <v>131.19999999999999</v>
      </c>
      <c r="AH39">
        <v>125</v>
      </c>
      <c r="AI39">
        <v>98</v>
      </c>
      <c r="AJ39">
        <v>64.8</v>
      </c>
      <c r="AK39">
        <v>42.8</v>
      </c>
      <c r="AL39">
        <v>17.8</v>
      </c>
      <c r="AN39">
        <v>296.74</v>
      </c>
      <c r="AO39">
        <v>320.74</v>
      </c>
      <c r="AP39">
        <v>341.54</v>
      </c>
      <c r="AQ39">
        <v>371.34</v>
      </c>
      <c r="AR39">
        <v>377.93999999999988</v>
      </c>
      <c r="AS39">
        <v>386.34</v>
      </c>
      <c r="AT39">
        <v>290.54000000000002</v>
      </c>
      <c r="AU39">
        <v>324.93999999999988</v>
      </c>
      <c r="AV39">
        <v>338.93999999999988</v>
      </c>
      <c r="AW39">
        <v>347.06</v>
      </c>
      <c r="AX39">
        <v>362.36</v>
      </c>
      <c r="AY39">
        <v>374.36</v>
      </c>
      <c r="AZ39">
        <v>408.16</v>
      </c>
      <c r="BA39">
        <v>425.46</v>
      </c>
      <c r="BB39">
        <v>349.66</v>
      </c>
      <c r="BC39">
        <v>223.6</v>
      </c>
      <c r="BD39">
        <v>164.8</v>
      </c>
      <c r="BE39">
        <v>434.56</v>
      </c>
      <c r="BF39">
        <v>446.56</v>
      </c>
      <c r="BG39">
        <v>456.46</v>
      </c>
      <c r="BH39">
        <v>467.42</v>
      </c>
      <c r="BI39">
        <v>484.58</v>
      </c>
      <c r="BJ39">
        <v>506.58</v>
      </c>
      <c r="BK39">
        <v>525.26</v>
      </c>
      <c r="BL39">
        <v>456.56</v>
      </c>
      <c r="BM39">
        <v>501.56</v>
      </c>
      <c r="BN39">
        <v>625.55999999999995</v>
      </c>
      <c r="BO39">
        <v>633.66</v>
      </c>
      <c r="BP39">
        <v>732.95999999999992</v>
      </c>
      <c r="BT39" t="str">
        <f t="shared" si="0"/>
        <v>st. gallen st. fiden;738.76;728.16;722.96;687.36;677.36;651.76;637.56;619.56;616.36;600.96;582.16;565.76;517.16;491.76;465.56;437.36;404.56;357.56;329.56;313.96;309.96;300.92;287.54;262.8;255.22;219.4;206.2;192;179;166;160.6;131.2;125;98;64.8;42.8;17.8;;296.74;320.74;341.54;371.34;377.94;386.34;290.54;324.94;338.94;347.06;362.36;374.36;408.16;425.46;349.66;223.6;164.8;434.56;446.56;456.46;467.42;484.58;506.58;525.26;456.56;501.56;625.56;633.66;732.96;738.76;728.16;722.96;687.36;677.36;651.76;637.56;619.56;616.36;600.96;582.16;565.76;517.16;491.76;465.56;437.36;404.56;357.56;329.56;313.96;309.96;300.92;287.54;262.8;255.22;219.4;206.2;192;179;166;160.6;131.2;125;98;64.8;42.8;17.8;;296.74;320.74;341.54;371.34;377.94;386.34;290.54;324.94;338.94;347.06;362.36;374.36;408.16;425.46;349.66;223.6;164.8;434.56;446.56;456.46;467.42;484.58;506.58;525.26;456.56;501.56;625.56;633.66;732.96</v>
      </c>
    </row>
    <row r="40" spans="1:72" x14ac:dyDescent="0.25">
      <c r="A40" t="s">
        <v>106</v>
      </c>
      <c r="B40">
        <v>460.42</v>
      </c>
      <c r="C40">
        <v>449.81999999999988</v>
      </c>
      <c r="D40">
        <v>444.61999999999989</v>
      </c>
      <c r="E40">
        <v>409.01999999999992</v>
      </c>
      <c r="F40">
        <v>399.01999999999992</v>
      </c>
      <c r="G40">
        <v>373.42</v>
      </c>
      <c r="H40">
        <v>359.22</v>
      </c>
      <c r="I40">
        <v>341.22</v>
      </c>
      <c r="J40">
        <v>338.01999999999992</v>
      </c>
      <c r="K40">
        <v>322.61999999999989</v>
      </c>
      <c r="L40">
        <v>303.81999999999988</v>
      </c>
      <c r="M40">
        <v>287.42</v>
      </c>
      <c r="N40">
        <v>238.82</v>
      </c>
      <c r="O40">
        <v>213.42</v>
      </c>
      <c r="P40">
        <v>187.22</v>
      </c>
      <c r="Q40">
        <v>159.02000000000001</v>
      </c>
      <c r="R40">
        <v>126.22</v>
      </c>
      <c r="S40">
        <v>79.22</v>
      </c>
      <c r="T40">
        <v>51.22</v>
      </c>
      <c r="U40">
        <v>35.619999999999997</v>
      </c>
      <c r="V40">
        <v>31.62</v>
      </c>
      <c r="W40">
        <v>22.58</v>
      </c>
      <c r="X40">
        <v>9.1999999999999993</v>
      </c>
      <c r="Y40">
        <v>33.94</v>
      </c>
      <c r="Z40">
        <v>41.52</v>
      </c>
      <c r="AA40">
        <v>77.339999999999989</v>
      </c>
      <c r="AB40">
        <v>90.539999999999992</v>
      </c>
      <c r="AC40">
        <v>104.74</v>
      </c>
      <c r="AD40">
        <v>117.74</v>
      </c>
      <c r="AE40">
        <v>130.74</v>
      </c>
      <c r="AF40">
        <v>136.13999999999999</v>
      </c>
      <c r="AG40">
        <v>165.54</v>
      </c>
      <c r="AH40">
        <v>171.74</v>
      </c>
      <c r="AI40">
        <v>198.74</v>
      </c>
      <c r="AJ40">
        <v>231.94</v>
      </c>
      <c r="AK40">
        <v>253.94</v>
      </c>
      <c r="AL40">
        <v>278.93999999999988</v>
      </c>
      <c r="AM40">
        <v>296.74</v>
      </c>
      <c r="AO40">
        <v>24</v>
      </c>
      <c r="AP40">
        <v>44.8</v>
      </c>
      <c r="AQ40">
        <v>74.599999999999994</v>
      </c>
      <c r="AR40">
        <v>81.2</v>
      </c>
      <c r="AS40">
        <v>89.6</v>
      </c>
      <c r="AT40">
        <v>12.2</v>
      </c>
      <c r="AU40">
        <v>46.6</v>
      </c>
      <c r="AV40">
        <v>60.599999999999987</v>
      </c>
      <c r="AW40">
        <v>68.72</v>
      </c>
      <c r="AX40">
        <v>84.02</v>
      </c>
      <c r="AY40">
        <v>96.02</v>
      </c>
      <c r="AZ40">
        <v>129.82</v>
      </c>
      <c r="BA40">
        <v>147.12</v>
      </c>
      <c r="BB40">
        <v>71.319999999999993</v>
      </c>
      <c r="BC40">
        <v>81.539999999999992</v>
      </c>
      <c r="BD40">
        <v>140.34</v>
      </c>
      <c r="BE40">
        <v>156.22</v>
      </c>
      <c r="BF40">
        <v>168.22</v>
      </c>
      <c r="BG40">
        <v>178.12</v>
      </c>
      <c r="BH40">
        <v>189.08</v>
      </c>
      <c r="BI40">
        <v>206.24</v>
      </c>
      <c r="BJ40">
        <v>228.24</v>
      </c>
      <c r="BK40">
        <v>246.92</v>
      </c>
      <c r="BL40">
        <v>178.22</v>
      </c>
      <c r="BM40">
        <v>223.22</v>
      </c>
      <c r="BN40">
        <v>347.22</v>
      </c>
      <c r="BO40">
        <v>355.31999999999988</v>
      </c>
      <c r="BP40">
        <v>454.61999999999989</v>
      </c>
      <c r="BT40" t="str">
        <f t="shared" si="0"/>
        <v>oftringen-zofingen;460.42;449.82;444.62;409.02;399.02;373.42;359.22;341.22;338.02;322.62;303.82;287.42;238.82;213.42;187.22;159.02;126.22;79.22;51.22;35.62;31.62;22.58;9.2;33.94;41.52;77.34;90.54;104.74;117.74;130.74;136.14;165.54;171.74;198.74;231.94;253.94;278.94;296.74;;24;44.8;74.6;81.2;89.6;12.2;46.6;60.6;68.72;84.02;96.02;129.82;147.12;71.32;81.54;140.34;156.22;168.22;178.12;189.08;206.24;228.24;246.92;178.22;223.22;347.22;355.32;454.62;460.42;449.82;444.62;409.02;399.02;373.42;359.22;341.22;338.02;322.62;303.82;287.42;238.82;213.42;187.22;159.02;126.22;79.22;51.22;35.62;31.62;22.58;9.2;33.94;41.52;77.34;90.54;104.74;117.74;130.74;136.14;165.54;171.74;198.74;231.94;253.94;278.94;296.74;;24;44.8;74.6;81.2;89.6;12.2;46.6;60.6;68.72;84.02;96.02;129.82;147.12;71.32;81.54;140.34;156.22;168.22;178.12;189.08;206.24;228.24;246.92;178.22;223.22;347.22;355.32;454.62</v>
      </c>
    </row>
    <row r="41" spans="1:72" x14ac:dyDescent="0.25">
      <c r="A41" t="s">
        <v>107</v>
      </c>
      <c r="B41">
        <v>484.42</v>
      </c>
      <c r="C41">
        <v>473.81999999999988</v>
      </c>
      <c r="D41">
        <v>468.61999999999989</v>
      </c>
      <c r="E41">
        <v>433.01999999999992</v>
      </c>
      <c r="F41">
        <v>423.01999999999992</v>
      </c>
      <c r="G41">
        <v>397.42</v>
      </c>
      <c r="H41">
        <v>383.22</v>
      </c>
      <c r="I41">
        <v>365.22</v>
      </c>
      <c r="J41">
        <v>362.01999999999992</v>
      </c>
      <c r="K41">
        <v>346.61999999999989</v>
      </c>
      <c r="L41">
        <v>327.81999999999988</v>
      </c>
      <c r="M41">
        <v>311.42</v>
      </c>
      <c r="N41">
        <v>262.82</v>
      </c>
      <c r="O41">
        <v>237.42</v>
      </c>
      <c r="P41">
        <v>211.22</v>
      </c>
      <c r="Q41">
        <v>183.02</v>
      </c>
      <c r="R41">
        <v>150.22</v>
      </c>
      <c r="S41">
        <v>103.22</v>
      </c>
      <c r="T41">
        <v>75.22</v>
      </c>
      <c r="U41">
        <v>59.62</v>
      </c>
      <c r="V41">
        <v>55.62</v>
      </c>
      <c r="W41">
        <v>46.58</v>
      </c>
      <c r="X41">
        <v>33.200000000000003</v>
      </c>
      <c r="Y41">
        <v>57.939999999999991</v>
      </c>
      <c r="Z41">
        <v>65.52</v>
      </c>
      <c r="AA41">
        <v>101.34</v>
      </c>
      <c r="AB41">
        <v>114.54</v>
      </c>
      <c r="AC41">
        <v>128.74</v>
      </c>
      <c r="AD41">
        <v>141.74</v>
      </c>
      <c r="AE41">
        <v>154.74</v>
      </c>
      <c r="AF41">
        <v>160.13999999999999</v>
      </c>
      <c r="AG41">
        <v>189.54</v>
      </c>
      <c r="AH41">
        <v>195.74</v>
      </c>
      <c r="AI41">
        <v>222.74</v>
      </c>
      <c r="AJ41">
        <v>255.94</v>
      </c>
      <c r="AK41">
        <v>277.93999999999988</v>
      </c>
      <c r="AL41">
        <v>302.93999999999988</v>
      </c>
      <c r="AM41">
        <v>320.74</v>
      </c>
      <c r="AN41">
        <v>24</v>
      </c>
      <c r="AP41">
        <v>20.8</v>
      </c>
      <c r="AQ41">
        <v>50.6</v>
      </c>
      <c r="AR41">
        <v>57.2</v>
      </c>
      <c r="AS41">
        <v>65.599999999999994</v>
      </c>
      <c r="AT41">
        <v>36.200000000000003</v>
      </c>
      <c r="AU41">
        <v>70.599999999999994</v>
      </c>
      <c r="AV41">
        <v>84.6</v>
      </c>
      <c r="AW41">
        <v>92.72</v>
      </c>
      <c r="AX41">
        <v>108.02</v>
      </c>
      <c r="AY41">
        <v>120.02</v>
      </c>
      <c r="AZ41">
        <v>153.82</v>
      </c>
      <c r="BA41">
        <v>171.12</v>
      </c>
      <c r="BB41">
        <v>95.32</v>
      </c>
      <c r="BC41">
        <v>105.54</v>
      </c>
      <c r="BD41">
        <v>164.34</v>
      </c>
      <c r="BE41">
        <v>180.22</v>
      </c>
      <c r="BF41">
        <v>192.22</v>
      </c>
      <c r="BG41">
        <v>202.12</v>
      </c>
      <c r="BH41">
        <v>213.08</v>
      </c>
      <c r="BI41">
        <v>230.24</v>
      </c>
      <c r="BJ41">
        <v>252.24</v>
      </c>
      <c r="BK41">
        <v>270.92</v>
      </c>
      <c r="BL41">
        <v>202.22</v>
      </c>
      <c r="BM41">
        <v>247.22</v>
      </c>
      <c r="BN41">
        <v>371.22</v>
      </c>
      <c r="BO41">
        <v>379.31999999999988</v>
      </c>
      <c r="BP41">
        <v>478.61999999999989</v>
      </c>
      <c r="BT41" t="str">
        <f t="shared" si="0"/>
        <v>dagmersellen;484.42;473.82;468.62;433.02;423.02;397.42;383.22;365.22;362.02;346.62;327.82;311.42;262.82;237.42;211.22;183.02;150.22;103.22;75.22;59.62;55.62;46.58;33.2;57.94;65.52;101.34;114.54;128.74;141.74;154.74;160.14;189.54;195.74;222.74;255.94;277.94;302.94;320.74;24;;20.8;50.6;57.2;65.6;36.2;70.6;84.6;92.72;108.02;120.02;153.82;171.12;95.32;105.54;164.34;180.22;192.22;202.12;213.08;230.24;252.24;270.92;202.22;247.22;371.22;379.32;478.62;484.42;473.82;468.62;433.02;423.02;397.42;383.22;365.22;362.02;346.62;327.82;311.42;262.82;237.42;211.22;183.02;150.22;103.22;75.22;59.62;55.62;46.58;33.2;57.94;65.52;101.34;114.54;128.74;141.74;154.74;160.14;189.54;195.74;222.74;255.94;277.94;302.94;320.74;24;;20.8;50.6;57.2;65.6;36.2;70.6;84.6;92.72;108.02;120.02;153.82;171.12;95.32;105.54;164.34;180.22;192.22;202.12;213.08;230.24;252.24;270.92;202.22;247.22;371.22;379.32;478.62</v>
      </c>
    </row>
    <row r="42" spans="1:72" x14ac:dyDescent="0.25">
      <c r="A42" t="s">
        <v>108</v>
      </c>
      <c r="B42">
        <v>505.22</v>
      </c>
      <c r="C42">
        <v>494.61999999999989</v>
      </c>
      <c r="D42">
        <v>489.42</v>
      </c>
      <c r="E42">
        <v>453.81999999999988</v>
      </c>
      <c r="F42">
        <v>443.81999999999988</v>
      </c>
      <c r="G42">
        <v>418.22</v>
      </c>
      <c r="H42">
        <v>404.01999999999992</v>
      </c>
      <c r="I42">
        <v>386.01999999999992</v>
      </c>
      <c r="J42">
        <v>382.81999999999988</v>
      </c>
      <c r="K42">
        <v>367.42</v>
      </c>
      <c r="L42">
        <v>348.61999999999989</v>
      </c>
      <c r="M42">
        <v>332.22</v>
      </c>
      <c r="N42">
        <v>283.61999999999989</v>
      </c>
      <c r="O42">
        <v>258.22000000000003</v>
      </c>
      <c r="P42">
        <v>232.02</v>
      </c>
      <c r="Q42">
        <v>203.82</v>
      </c>
      <c r="R42">
        <v>171.02</v>
      </c>
      <c r="S42">
        <v>124.02</v>
      </c>
      <c r="T42">
        <v>96.02</v>
      </c>
      <c r="U42">
        <v>80.42</v>
      </c>
      <c r="V42">
        <v>76.42</v>
      </c>
      <c r="W42">
        <v>67.38</v>
      </c>
      <c r="X42">
        <v>53.999999999999993</v>
      </c>
      <c r="Y42">
        <v>78.739999999999995</v>
      </c>
      <c r="Z42">
        <v>86.32</v>
      </c>
      <c r="AA42">
        <v>122.14</v>
      </c>
      <c r="AB42">
        <v>135.34</v>
      </c>
      <c r="AC42">
        <v>149.54</v>
      </c>
      <c r="AD42">
        <v>162.54</v>
      </c>
      <c r="AE42">
        <v>175.54</v>
      </c>
      <c r="AF42">
        <v>180.94</v>
      </c>
      <c r="AG42">
        <v>210.34</v>
      </c>
      <c r="AH42">
        <v>216.54</v>
      </c>
      <c r="AI42">
        <v>243.54</v>
      </c>
      <c r="AJ42">
        <v>276.74</v>
      </c>
      <c r="AK42">
        <v>298.74</v>
      </c>
      <c r="AL42">
        <v>323.74</v>
      </c>
      <c r="AM42">
        <v>341.54</v>
      </c>
      <c r="AN42">
        <v>44.8</v>
      </c>
      <c r="AO42">
        <v>20.8</v>
      </c>
      <c r="AQ42">
        <v>29.8</v>
      </c>
      <c r="AR42">
        <v>36.4</v>
      </c>
      <c r="AS42">
        <v>44.8</v>
      </c>
      <c r="AT42">
        <v>56.999999999999993</v>
      </c>
      <c r="AU42">
        <v>91.4</v>
      </c>
      <c r="AV42">
        <v>105.4</v>
      </c>
      <c r="AW42">
        <v>113.52</v>
      </c>
      <c r="AX42">
        <v>128.82</v>
      </c>
      <c r="AY42">
        <v>140.82</v>
      </c>
      <c r="AZ42">
        <v>174.62</v>
      </c>
      <c r="BA42">
        <v>191.92</v>
      </c>
      <c r="BB42">
        <v>116.12</v>
      </c>
      <c r="BC42">
        <v>126.34</v>
      </c>
      <c r="BD42">
        <v>185.14</v>
      </c>
      <c r="BE42">
        <v>201.02</v>
      </c>
      <c r="BF42">
        <v>213.02</v>
      </c>
      <c r="BG42">
        <v>222.92</v>
      </c>
      <c r="BH42">
        <v>233.88</v>
      </c>
      <c r="BI42">
        <v>251.04</v>
      </c>
      <c r="BJ42">
        <v>273.04000000000002</v>
      </c>
      <c r="BK42">
        <v>291.72000000000003</v>
      </c>
      <c r="BL42">
        <v>223.02</v>
      </c>
      <c r="BM42">
        <v>268.02</v>
      </c>
      <c r="BN42">
        <v>392.01999999999992</v>
      </c>
      <c r="BO42">
        <v>400.11999999999989</v>
      </c>
      <c r="BP42">
        <v>499.42</v>
      </c>
      <c r="BT42" t="str">
        <f t="shared" si="0"/>
        <v>sursee;505.22;494.62;489.42;453.82;443.82;418.22;404.02;386.02;382.82;367.42;348.62;332.22;283.62;258.22;232.02;203.82;171.02;124.02;96.02;80.42;76.42;67.38;54;78.74;86.32;122.14;135.34;149.54;162.54;175.54;180.94;210.34;216.54;243.54;276.74;298.74;323.74;341.54;44.8;20.8;;29.8;36.4;44.8;57;91.4;105.4;113.52;128.82;140.82;174.62;191.92;116.12;126.34;185.14;201.02;213.02;222.92;233.88;251.04;273.04;291.72;223.02;268.02;392.02;400.12;499.42;505.22;494.62;489.42;453.82;443.82;418.22;404.02;386.02;382.82;367.42;348.62;332.22;283.62;258.22;232.02;203.82;171.02;124.02;96.02;80.42;76.42;67.38;54;78.74;86.32;122.14;135.34;149.54;162.54;175.54;180.94;210.34;216.54;243.54;276.74;298.74;323.74;341.54;44.8;20.8;;29.8;36.4;44.8;57;91.4;105.4;113.52;128.82;140.82;174.62;191.92;116.12;126.34;185.14;201.02;213.02;222.92;233.88;251.04;273.04;291.72;223.02;268.02;392.02;400.12;499.42</v>
      </c>
    </row>
    <row r="43" spans="1:72" x14ac:dyDescent="0.25">
      <c r="A43" t="s">
        <v>109</v>
      </c>
      <c r="B43">
        <v>535.02</v>
      </c>
      <c r="C43">
        <v>524.41999999999996</v>
      </c>
      <c r="D43">
        <v>519.21999999999991</v>
      </c>
      <c r="E43">
        <v>483.61999999999989</v>
      </c>
      <c r="F43">
        <v>473.61999999999989</v>
      </c>
      <c r="G43">
        <v>448.01999999999992</v>
      </c>
      <c r="H43">
        <v>433.81999999999988</v>
      </c>
      <c r="I43">
        <v>415.81999999999988</v>
      </c>
      <c r="J43">
        <v>412.61999999999989</v>
      </c>
      <c r="K43">
        <v>397.22</v>
      </c>
      <c r="L43">
        <v>378.42</v>
      </c>
      <c r="M43">
        <v>362.01999999999992</v>
      </c>
      <c r="N43">
        <v>313.42</v>
      </c>
      <c r="O43">
        <v>288.01999999999992</v>
      </c>
      <c r="P43">
        <v>261.82</v>
      </c>
      <c r="Q43">
        <v>233.62</v>
      </c>
      <c r="R43">
        <v>200.82</v>
      </c>
      <c r="S43">
        <v>153.82</v>
      </c>
      <c r="T43">
        <v>125.82</v>
      </c>
      <c r="U43">
        <v>110.22</v>
      </c>
      <c r="V43">
        <v>106.22</v>
      </c>
      <c r="W43">
        <v>97.179999999999993</v>
      </c>
      <c r="X43">
        <v>83.8</v>
      </c>
      <c r="Y43">
        <v>108.54</v>
      </c>
      <c r="Z43">
        <v>116.12</v>
      </c>
      <c r="AA43">
        <v>151.94</v>
      </c>
      <c r="AB43">
        <v>165.14</v>
      </c>
      <c r="AC43">
        <v>179.34</v>
      </c>
      <c r="AD43">
        <v>192.34</v>
      </c>
      <c r="AE43">
        <v>205.34</v>
      </c>
      <c r="AF43">
        <v>210.74</v>
      </c>
      <c r="AG43">
        <v>240.14</v>
      </c>
      <c r="AH43">
        <v>246.34</v>
      </c>
      <c r="AI43">
        <v>273.33999999999997</v>
      </c>
      <c r="AJ43">
        <v>306.54000000000002</v>
      </c>
      <c r="AK43">
        <v>328.54</v>
      </c>
      <c r="AL43">
        <v>353.54</v>
      </c>
      <c r="AM43">
        <v>371.34</v>
      </c>
      <c r="AN43">
        <v>74.599999999999994</v>
      </c>
      <c r="AO43">
        <v>50.6</v>
      </c>
      <c r="AP43">
        <v>29.8</v>
      </c>
      <c r="AR43">
        <v>6.6</v>
      </c>
      <c r="AS43">
        <v>15</v>
      </c>
      <c r="AT43">
        <v>86.8</v>
      </c>
      <c r="AU43">
        <v>121.2</v>
      </c>
      <c r="AV43">
        <v>135.19999999999999</v>
      </c>
      <c r="AW43">
        <v>143.32</v>
      </c>
      <c r="AX43">
        <v>158.62</v>
      </c>
      <c r="AY43">
        <v>170.62</v>
      </c>
      <c r="AZ43">
        <v>204.42</v>
      </c>
      <c r="BA43">
        <v>221.72</v>
      </c>
      <c r="BB43">
        <v>145.91999999999999</v>
      </c>
      <c r="BC43">
        <v>156.13999999999999</v>
      </c>
      <c r="BD43">
        <v>214.94</v>
      </c>
      <c r="BE43">
        <v>230.82</v>
      </c>
      <c r="BF43">
        <v>242.82</v>
      </c>
      <c r="BG43">
        <v>252.72</v>
      </c>
      <c r="BH43">
        <v>263.68</v>
      </c>
      <c r="BI43">
        <v>280.83999999999997</v>
      </c>
      <c r="BJ43">
        <v>302.83999999999997</v>
      </c>
      <c r="BK43">
        <v>321.51999999999992</v>
      </c>
      <c r="BL43">
        <v>252.82</v>
      </c>
      <c r="BM43">
        <v>297.81999999999988</v>
      </c>
      <c r="BN43">
        <v>421.81999999999988</v>
      </c>
      <c r="BO43">
        <v>429.92</v>
      </c>
      <c r="BP43">
        <v>529.21999999999991</v>
      </c>
      <c r="BT43" t="str">
        <f t="shared" si="0"/>
        <v>rothenburg;535.02;524.42;519.22;483.62;473.62;448.02;433.82;415.82;412.62;397.22;378.42;362.02;313.42;288.02;261.82;233.62;200.82;153.82;125.82;110.22;106.22;97.18;83.8;108.54;116.12;151.94;165.14;179.34;192.34;205.34;210.74;240.14;246.34;273.34;306.54;328.54;353.54;371.34;74.6;50.6;29.8;;6.6;15;86.8;121.2;135.2;143.32;158.62;170.62;204.42;221.72;145.92;156.14;214.94;230.82;242.82;252.72;263.68;280.84;302.84;321.52;252.82;297.82;421.82;429.92;529.22;535.02;524.42;519.22;483.62;473.62;448.02;433.82;415.82;412.62;397.22;378.42;362.02;313.42;288.02;261.82;233.62;200.82;153.82;125.82;110.22;106.22;97.18;83.8;108.54;116.12;151.94;165.14;179.34;192.34;205.34;210.74;240.14;246.34;273.34;306.54;328.54;353.54;371.34;74.6;50.6;29.8;;6.6;15;86.8;121.2;135.2;143.32;158.62;170.62;204.42;221.72;145.92;156.14;214.94;230.82;242.82;252.72;263.68;280.84;302.84;321.52;252.82;297.82;421.82;429.92;529.22</v>
      </c>
    </row>
    <row r="44" spans="1:72" x14ac:dyDescent="0.25">
      <c r="A44" t="s">
        <v>110</v>
      </c>
      <c r="B44">
        <v>541.62</v>
      </c>
      <c r="C44">
        <v>531.02</v>
      </c>
      <c r="D44">
        <v>525.81999999999994</v>
      </c>
      <c r="E44">
        <v>490.22</v>
      </c>
      <c r="F44">
        <v>480.22</v>
      </c>
      <c r="G44">
        <v>454.61999999999989</v>
      </c>
      <c r="H44">
        <v>440.42</v>
      </c>
      <c r="I44">
        <v>422.42</v>
      </c>
      <c r="J44">
        <v>419.22</v>
      </c>
      <c r="K44">
        <v>403.81999999999988</v>
      </c>
      <c r="L44">
        <v>385.01999999999992</v>
      </c>
      <c r="M44">
        <v>368.61999999999989</v>
      </c>
      <c r="N44">
        <v>320.01999999999992</v>
      </c>
      <c r="O44">
        <v>294.61999999999989</v>
      </c>
      <c r="P44">
        <v>268.42</v>
      </c>
      <c r="Q44">
        <v>240.22</v>
      </c>
      <c r="R44">
        <v>207.42</v>
      </c>
      <c r="S44">
        <v>160.41999999999999</v>
      </c>
      <c r="T44">
        <v>132.41999999999999</v>
      </c>
      <c r="U44">
        <v>116.82</v>
      </c>
      <c r="V44">
        <v>112.82</v>
      </c>
      <c r="W44">
        <v>103.78</v>
      </c>
      <c r="X44">
        <v>90.4</v>
      </c>
      <c r="Y44">
        <v>115.14</v>
      </c>
      <c r="Z44">
        <v>122.72</v>
      </c>
      <c r="AA44">
        <v>158.54</v>
      </c>
      <c r="AB44">
        <v>171.74</v>
      </c>
      <c r="AC44">
        <v>185.94</v>
      </c>
      <c r="AD44">
        <v>198.94</v>
      </c>
      <c r="AE44">
        <v>211.94</v>
      </c>
      <c r="AF44">
        <v>217.34</v>
      </c>
      <c r="AG44">
        <v>246.74</v>
      </c>
      <c r="AH44">
        <v>252.94</v>
      </c>
      <c r="AI44">
        <v>279.93999999999988</v>
      </c>
      <c r="AJ44">
        <v>313.14</v>
      </c>
      <c r="AK44">
        <v>335.14</v>
      </c>
      <c r="AL44">
        <v>360.14</v>
      </c>
      <c r="AM44">
        <v>377.93999999999988</v>
      </c>
      <c r="AN44">
        <v>81.2</v>
      </c>
      <c r="AO44">
        <v>57.2</v>
      </c>
      <c r="AP44">
        <v>36.4</v>
      </c>
      <c r="AQ44">
        <v>6.6</v>
      </c>
      <c r="AS44">
        <v>8.3999999999999986</v>
      </c>
      <c r="AT44">
        <v>93.4</v>
      </c>
      <c r="AU44">
        <v>127.8</v>
      </c>
      <c r="AV44">
        <v>141.80000000000001</v>
      </c>
      <c r="AW44">
        <v>149.91999999999999</v>
      </c>
      <c r="AX44">
        <v>165.22</v>
      </c>
      <c r="AY44">
        <v>177.22</v>
      </c>
      <c r="AZ44">
        <v>211.02</v>
      </c>
      <c r="BA44">
        <v>228.32</v>
      </c>
      <c r="BB44">
        <v>152.52000000000001</v>
      </c>
      <c r="BC44">
        <v>162.74</v>
      </c>
      <c r="BD44">
        <v>221.54</v>
      </c>
      <c r="BE44">
        <v>237.42</v>
      </c>
      <c r="BF44">
        <v>249.42</v>
      </c>
      <c r="BG44">
        <v>259.32</v>
      </c>
      <c r="BH44">
        <v>270.27999999999997</v>
      </c>
      <c r="BI44">
        <v>287.43999999999988</v>
      </c>
      <c r="BJ44">
        <v>309.43999999999988</v>
      </c>
      <c r="BK44">
        <v>328.11999999999989</v>
      </c>
      <c r="BL44">
        <v>259.42</v>
      </c>
      <c r="BM44">
        <v>304.42</v>
      </c>
      <c r="BN44">
        <v>428.42</v>
      </c>
      <c r="BO44">
        <v>436.51999999999992</v>
      </c>
      <c r="BP44">
        <v>535.81999999999994</v>
      </c>
      <c r="BT44" t="str">
        <f t="shared" si="0"/>
        <v>emmenbrücke;541.62;531.02;525.82;490.22;480.22;454.62;440.42;422.42;419.22;403.82;385.02;368.62;320.02;294.62;268.42;240.22;207.42;160.42;132.42;116.82;112.82;103.78;90.4;115.14;122.72;158.54;171.74;185.94;198.94;211.94;217.34;246.74;252.94;279.94;313.14;335.14;360.14;377.94;81.2;57.2;36.4;6.6;;8.4;93.4;127.8;141.8;149.92;165.22;177.22;211.02;228.32;152.52;162.74;221.54;237.42;249.42;259.32;270.28;287.44;309.44;328.12;259.42;304.42;428.42;436.52;535.82;541.62;531.02;525.82;490.22;480.22;454.62;440.42;422.42;419.22;403.82;385.02;368.62;320.02;294.62;268.42;240.22;207.42;160.42;132.42;116.82;112.82;103.78;90.4;115.14;122.72;158.54;171.74;185.94;198.94;211.94;217.34;246.74;252.94;279.94;313.14;335.14;360.14;377.94;81.2;57.2;36.4;6.6;;8.4;93.4;127.8;141.8;149.92;165.22;177.22;211.02;228.32;152.52;162.74;221.54;237.42;249.42;259.32;270.28;287.44;309.44;328.12;259.42;304.42;428.42;436.52;535.82</v>
      </c>
    </row>
    <row r="45" spans="1:72" x14ac:dyDescent="0.25">
      <c r="A45" t="s">
        <v>111</v>
      </c>
      <c r="B45">
        <v>550.02</v>
      </c>
      <c r="C45">
        <v>539.41999999999996</v>
      </c>
      <c r="D45">
        <v>534.21999999999991</v>
      </c>
      <c r="E45">
        <v>498.61999999999989</v>
      </c>
      <c r="F45">
        <v>488.61999999999989</v>
      </c>
      <c r="G45">
        <v>463.01999999999992</v>
      </c>
      <c r="H45">
        <v>448.81999999999988</v>
      </c>
      <c r="I45">
        <v>430.81999999999988</v>
      </c>
      <c r="J45">
        <v>427.61999999999989</v>
      </c>
      <c r="K45">
        <v>412.22</v>
      </c>
      <c r="L45">
        <v>393.42</v>
      </c>
      <c r="M45">
        <v>377.01999999999992</v>
      </c>
      <c r="N45">
        <v>328.42</v>
      </c>
      <c r="O45">
        <v>303.01999999999992</v>
      </c>
      <c r="P45">
        <v>276.81999999999988</v>
      </c>
      <c r="Q45">
        <v>248.62</v>
      </c>
      <c r="R45">
        <v>215.82</v>
      </c>
      <c r="S45">
        <v>168.82</v>
      </c>
      <c r="T45">
        <v>140.82</v>
      </c>
      <c r="U45">
        <v>125.22</v>
      </c>
      <c r="V45">
        <v>121.22</v>
      </c>
      <c r="W45">
        <v>112.18</v>
      </c>
      <c r="X45">
        <v>98.8</v>
      </c>
      <c r="Y45">
        <v>123.54</v>
      </c>
      <c r="Z45">
        <v>131.12</v>
      </c>
      <c r="AA45">
        <v>166.94</v>
      </c>
      <c r="AB45">
        <v>180.14</v>
      </c>
      <c r="AC45">
        <v>194.34</v>
      </c>
      <c r="AD45">
        <v>207.34</v>
      </c>
      <c r="AE45">
        <v>220.34</v>
      </c>
      <c r="AF45">
        <v>225.74</v>
      </c>
      <c r="AG45">
        <v>255.14</v>
      </c>
      <c r="AH45">
        <v>261.33999999999997</v>
      </c>
      <c r="AI45">
        <v>288.33999999999997</v>
      </c>
      <c r="AJ45">
        <v>321.54000000000002</v>
      </c>
      <c r="AK45">
        <v>343.54</v>
      </c>
      <c r="AL45">
        <v>368.54</v>
      </c>
      <c r="AM45">
        <v>386.34</v>
      </c>
      <c r="AN45">
        <v>89.6</v>
      </c>
      <c r="AO45">
        <v>65.599999999999994</v>
      </c>
      <c r="AP45">
        <v>44.8</v>
      </c>
      <c r="AQ45">
        <v>15</v>
      </c>
      <c r="AR45">
        <v>8.3999999999999986</v>
      </c>
      <c r="AT45">
        <v>101.8</v>
      </c>
      <c r="AU45">
        <v>136.19999999999999</v>
      </c>
      <c r="AV45">
        <v>150.19999999999999</v>
      </c>
      <c r="AW45">
        <v>158.32</v>
      </c>
      <c r="AX45">
        <v>173.62</v>
      </c>
      <c r="AY45">
        <v>185.62</v>
      </c>
      <c r="AZ45">
        <v>219.42</v>
      </c>
      <c r="BA45">
        <v>236.72</v>
      </c>
      <c r="BB45">
        <v>160.91999999999999</v>
      </c>
      <c r="BC45">
        <v>171.14</v>
      </c>
      <c r="BD45">
        <v>229.94</v>
      </c>
      <c r="BE45">
        <v>245.82</v>
      </c>
      <c r="BF45">
        <v>257.82</v>
      </c>
      <c r="BG45">
        <v>267.72000000000003</v>
      </c>
      <c r="BH45">
        <v>278.68</v>
      </c>
      <c r="BI45">
        <v>295.83999999999997</v>
      </c>
      <c r="BJ45">
        <v>317.83999999999997</v>
      </c>
      <c r="BK45">
        <v>336.51999999999992</v>
      </c>
      <c r="BL45">
        <v>267.82</v>
      </c>
      <c r="BM45">
        <v>312.81999999999988</v>
      </c>
      <c r="BN45">
        <v>436.81999999999988</v>
      </c>
      <c r="BO45">
        <v>444.92</v>
      </c>
      <c r="BP45">
        <v>544.21999999999991</v>
      </c>
      <c r="BT45" t="str">
        <f t="shared" si="0"/>
        <v>luzern allmend;550.02;539.42;534.22;498.62;488.62;463.02;448.82;430.82;427.62;412.22;393.42;377.02;328.42;303.02;276.82;248.62;215.82;168.82;140.82;125.22;121.22;112.18;98.8;123.54;131.12;166.94;180.14;194.34;207.34;220.34;225.74;255.14;261.34;288.34;321.54;343.54;368.54;386.34;89.6;65.6;44.8;15;8.4;;101.8;136.2;150.2;158.32;173.62;185.62;219.42;236.72;160.92;171.14;229.94;245.82;257.82;267.72;278.68;295.84;317.84;336.52;267.82;312.82;436.82;444.92;544.22;550.02;539.42;534.22;498.62;488.62;463.02;448.82;430.82;427.62;412.22;393.42;377.02;328.42;303.02;276.82;248.62;215.82;168.82;140.82;125.22;121.22;112.18;98.8;123.54;131.12;166.94;180.14;194.34;207.34;220.34;225.74;255.14;261.34;288.34;321.54;343.54;368.54;386.34;89.6;65.6;44.8;15;8.4;;101.8;136.2;150.2;158.32;173.62;185.62;219.42;236.72;160.92;171.14;229.94;245.82;257.82;267.72;278.68;295.84;317.84;336.52;267.82;312.82;436.82;444.92;544.22</v>
      </c>
    </row>
    <row r="46" spans="1:72" x14ac:dyDescent="0.25">
      <c r="A46" t="s">
        <v>112</v>
      </c>
      <c r="B46">
        <v>454.22</v>
      </c>
      <c r="C46">
        <v>443.61999999999989</v>
      </c>
      <c r="D46">
        <v>438.42</v>
      </c>
      <c r="E46">
        <v>402.81999999999988</v>
      </c>
      <c r="F46">
        <v>392.81999999999988</v>
      </c>
      <c r="G46">
        <v>367.22</v>
      </c>
      <c r="H46">
        <v>353.01999999999992</v>
      </c>
      <c r="I46">
        <v>335.01999999999992</v>
      </c>
      <c r="J46">
        <v>331.81999999999988</v>
      </c>
      <c r="K46">
        <v>316.42</v>
      </c>
      <c r="L46">
        <v>297.61999999999989</v>
      </c>
      <c r="M46">
        <v>281.22000000000003</v>
      </c>
      <c r="N46">
        <v>232.62</v>
      </c>
      <c r="O46">
        <v>207.22</v>
      </c>
      <c r="P46">
        <v>181.02</v>
      </c>
      <c r="Q46">
        <v>152.82</v>
      </c>
      <c r="R46">
        <v>120.02</v>
      </c>
      <c r="S46">
        <v>73.02</v>
      </c>
      <c r="T46">
        <v>45.02</v>
      </c>
      <c r="U46">
        <v>29.42</v>
      </c>
      <c r="V46">
        <v>25.42</v>
      </c>
      <c r="W46">
        <v>16.38</v>
      </c>
      <c r="X46">
        <v>3</v>
      </c>
      <c r="Y46">
        <v>27.74</v>
      </c>
      <c r="Z46">
        <v>35.32</v>
      </c>
      <c r="AA46">
        <v>71.14</v>
      </c>
      <c r="AB46">
        <v>84.339999999999989</v>
      </c>
      <c r="AC46">
        <v>98.539999999999992</v>
      </c>
      <c r="AD46">
        <v>111.54</v>
      </c>
      <c r="AE46">
        <v>124.54</v>
      </c>
      <c r="AF46">
        <v>129.94</v>
      </c>
      <c r="AG46">
        <v>159.34</v>
      </c>
      <c r="AH46">
        <v>165.54</v>
      </c>
      <c r="AI46">
        <v>192.54</v>
      </c>
      <c r="AJ46">
        <v>225.74</v>
      </c>
      <c r="AK46">
        <v>247.74</v>
      </c>
      <c r="AL46">
        <v>272.74</v>
      </c>
      <c r="AM46">
        <v>290.54000000000002</v>
      </c>
      <c r="AN46">
        <v>12.2</v>
      </c>
      <c r="AO46">
        <v>36.200000000000003</v>
      </c>
      <c r="AP46">
        <v>56.999999999999993</v>
      </c>
      <c r="AQ46">
        <v>86.8</v>
      </c>
      <c r="AR46">
        <v>93.4</v>
      </c>
      <c r="AS46">
        <v>101.8</v>
      </c>
      <c r="AU46">
        <v>34.4</v>
      </c>
      <c r="AV46">
        <v>48.4</v>
      </c>
      <c r="AW46">
        <v>56.52</v>
      </c>
      <c r="AX46">
        <v>71.819999999999993</v>
      </c>
      <c r="AY46">
        <v>83.82</v>
      </c>
      <c r="AZ46">
        <v>123.62</v>
      </c>
      <c r="BA46">
        <v>140.91999999999999</v>
      </c>
      <c r="BB46">
        <v>59.12</v>
      </c>
      <c r="BC46">
        <v>75.339999999999989</v>
      </c>
      <c r="BD46">
        <v>134.13999999999999</v>
      </c>
      <c r="BE46">
        <v>150.02000000000001</v>
      </c>
      <c r="BF46">
        <v>162.02000000000001</v>
      </c>
      <c r="BG46">
        <v>171.92</v>
      </c>
      <c r="BH46">
        <v>182.88</v>
      </c>
      <c r="BI46">
        <v>200.04</v>
      </c>
      <c r="BJ46">
        <v>222.04</v>
      </c>
      <c r="BK46">
        <v>240.72</v>
      </c>
      <c r="BL46">
        <v>172.02</v>
      </c>
      <c r="BM46">
        <v>217.02</v>
      </c>
      <c r="BN46">
        <v>341.01999999999992</v>
      </c>
      <c r="BO46">
        <v>349.11999999999989</v>
      </c>
      <c r="BP46">
        <v>448.42</v>
      </c>
      <c r="BT46" t="str">
        <f t="shared" si="0"/>
        <v>dulliken;454.22;443.62;438.42;402.82;392.82;367.22;353.02;335.02;331.82;316.42;297.62;281.22;232.62;207.22;181.02;152.82;120.02;73.02;45.02;29.42;25.42;16.38;3;27.74;35.32;71.14;84.34;98.54;111.54;124.54;129.94;159.34;165.54;192.54;225.74;247.74;272.74;290.54;12.2;36.2;57;86.8;93.4;101.8;;34.4;48.4;56.52;71.82;83.82;123.62;140.92;59.12;75.34;134.14;150.02;162.02;171.92;182.88;200.04;222.04;240.72;172.02;217.02;341.02;349.12;448.42;454.22;443.62;438.42;402.82;392.82;367.22;353.02;335.02;331.82;316.42;297.62;281.22;232.62;207.22;181.02;152.82;120.02;73.02;45.02;29.42;25.42;16.38;3;27.74;35.32;71.14;84.34;98.54;111.54;124.54;129.94;159.34;165.54;192.54;225.74;247.74;272.74;290.54;12.2;36.2;57;86.8;93.4;101.8;;34.4;48.4;56.52;71.82;83.82;123.62;140.92;59.12;75.34;134.14;150.02;162.02;171.92;182.88;200.04;222.04;240.72;172.02;217.02;341.02;349.12;448.42</v>
      </c>
    </row>
    <row r="47" spans="1:72" x14ac:dyDescent="0.25">
      <c r="A47" t="s">
        <v>113</v>
      </c>
      <c r="B47">
        <v>488.61999999999989</v>
      </c>
      <c r="C47">
        <v>478.01999999999992</v>
      </c>
      <c r="D47">
        <v>472.81999999999988</v>
      </c>
      <c r="E47">
        <v>437.22</v>
      </c>
      <c r="F47">
        <v>427.22</v>
      </c>
      <c r="G47">
        <v>401.61999999999989</v>
      </c>
      <c r="H47">
        <v>387.42</v>
      </c>
      <c r="I47">
        <v>369.42</v>
      </c>
      <c r="J47">
        <v>366.22</v>
      </c>
      <c r="K47">
        <v>350.81999999999988</v>
      </c>
      <c r="L47">
        <v>332.01999999999992</v>
      </c>
      <c r="M47">
        <v>315.61999999999989</v>
      </c>
      <c r="N47">
        <v>267.02</v>
      </c>
      <c r="O47">
        <v>241.62</v>
      </c>
      <c r="P47">
        <v>215.42</v>
      </c>
      <c r="Q47">
        <v>187.22</v>
      </c>
      <c r="R47">
        <v>154.41999999999999</v>
      </c>
      <c r="S47">
        <v>107.42</v>
      </c>
      <c r="T47">
        <v>79.42</v>
      </c>
      <c r="U47">
        <v>63.82</v>
      </c>
      <c r="V47">
        <v>59.82</v>
      </c>
      <c r="W47">
        <v>50.779999999999987</v>
      </c>
      <c r="X47">
        <v>37.4</v>
      </c>
      <c r="Y47">
        <v>62.139999999999993</v>
      </c>
      <c r="Z47">
        <v>69.72</v>
      </c>
      <c r="AA47">
        <v>105.54</v>
      </c>
      <c r="AB47">
        <v>118.74</v>
      </c>
      <c r="AC47">
        <v>132.94</v>
      </c>
      <c r="AD47">
        <v>145.94</v>
      </c>
      <c r="AE47">
        <v>158.94</v>
      </c>
      <c r="AF47">
        <v>164.34</v>
      </c>
      <c r="AG47">
        <v>193.74</v>
      </c>
      <c r="AH47">
        <v>199.94</v>
      </c>
      <c r="AI47">
        <v>226.94</v>
      </c>
      <c r="AJ47">
        <v>260.14</v>
      </c>
      <c r="AK47">
        <v>282.14</v>
      </c>
      <c r="AL47">
        <v>307.14</v>
      </c>
      <c r="AM47">
        <v>324.93999999999988</v>
      </c>
      <c r="AN47">
        <v>46.6</v>
      </c>
      <c r="AO47">
        <v>70.599999999999994</v>
      </c>
      <c r="AP47">
        <v>91.4</v>
      </c>
      <c r="AQ47">
        <v>121.2</v>
      </c>
      <c r="AR47">
        <v>127.8</v>
      </c>
      <c r="AS47">
        <v>136.19999999999999</v>
      </c>
      <c r="AT47">
        <v>34.4</v>
      </c>
      <c r="AV47">
        <v>14</v>
      </c>
      <c r="AW47">
        <v>22.12</v>
      </c>
      <c r="AX47">
        <v>37.419999999999987</v>
      </c>
      <c r="AY47">
        <v>49.419999999999987</v>
      </c>
      <c r="AZ47">
        <v>158.02000000000001</v>
      </c>
      <c r="BA47">
        <v>175.32</v>
      </c>
      <c r="BB47">
        <v>24.72</v>
      </c>
      <c r="BC47">
        <v>109.74</v>
      </c>
      <c r="BD47">
        <v>168.54</v>
      </c>
      <c r="BE47">
        <v>184.42</v>
      </c>
      <c r="BF47">
        <v>196.42</v>
      </c>
      <c r="BG47">
        <v>206.32</v>
      </c>
      <c r="BH47">
        <v>217.28</v>
      </c>
      <c r="BI47">
        <v>234.44</v>
      </c>
      <c r="BJ47">
        <v>256.44</v>
      </c>
      <c r="BK47">
        <v>275.11999999999989</v>
      </c>
      <c r="BL47">
        <v>206.42</v>
      </c>
      <c r="BM47">
        <v>251.42</v>
      </c>
      <c r="BN47">
        <v>375.42</v>
      </c>
      <c r="BO47">
        <v>383.51999999999992</v>
      </c>
      <c r="BP47">
        <v>482.81999999999988</v>
      </c>
      <c r="BT47" t="str">
        <f t="shared" si="0"/>
        <v>sissach;488.62;478.02;472.82;437.22;427.22;401.62;387.42;369.42;366.22;350.82;332.02;315.62;267.02;241.62;215.42;187.22;154.42;107.42;79.42;63.82;59.82;50.78;37.4;62.14;69.72;105.54;118.74;132.94;145.94;158.94;164.34;193.74;199.94;226.94;260.14;282.14;307.14;324.94;46.6;70.6;91.4;121.2;127.8;136.2;34.4;;14;22.12;37.42;49.42;158.02;175.32;24.72;109.74;168.54;184.42;196.42;206.32;217.28;234.44;256.44;275.12;206.42;251.42;375.42;383.52;482.82;488.62;478.02;472.82;437.22;427.22;401.62;387.42;369.42;366.22;350.82;332.02;315.62;267.02;241.62;215.42;187.22;154.42;107.42;79.42;63.82;59.82;50.78;37.4;62.14;69.72;105.54;118.74;132.94;145.94;158.94;164.34;193.74;199.94;226.94;260.14;282.14;307.14;324.94;46.6;70.6;91.4;121.2;127.8;136.2;34.4;;14;22.12;37.42;49.42;158.02;175.32;24.72;109.74;168.54;184.42;196.42;206.32;217.28;234.44;256.44;275.12;206.42;251.42;375.42;383.52;482.82</v>
      </c>
    </row>
    <row r="48" spans="1:72" x14ac:dyDescent="0.25">
      <c r="A48" t="s">
        <v>114</v>
      </c>
      <c r="B48">
        <v>502.61999999999989</v>
      </c>
      <c r="C48">
        <v>492.01999999999992</v>
      </c>
      <c r="D48">
        <v>486.81999999999988</v>
      </c>
      <c r="E48">
        <v>451.22</v>
      </c>
      <c r="F48">
        <v>441.22</v>
      </c>
      <c r="G48">
        <v>415.61999999999989</v>
      </c>
      <c r="H48">
        <v>401.42</v>
      </c>
      <c r="I48">
        <v>383.42</v>
      </c>
      <c r="J48">
        <v>380.22</v>
      </c>
      <c r="K48">
        <v>364.81999999999988</v>
      </c>
      <c r="L48">
        <v>346.01999999999992</v>
      </c>
      <c r="M48">
        <v>329.61999999999989</v>
      </c>
      <c r="N48">
        <v>281.01999999999992</v>
      </c>
      <c r="O48">
        <v>255.62</v>
      </c>
      <c r="P48">
        <v>229.42</v>
      </c>
      <c r="Q48">
        <v>201.22</v>
      </c>
      <c r="R48">
        <v>168.42</v>
      </c>
      <c r="S48">
        <v>121.42</v>
      </c>
      <c r="T48">
        <v>93.42</v>
      </c>
      <c r="U48">
        <v>77.819999999999993</v>
      </c>
      <c r="V48">
        <v>73.819999999999993</v>
      </c>
      <c r="W48">
        <v>64.78</v>
      </c>
      <c r="X48">
        <v>51.4</v>
      </c>
      <c r="Y48">
        <v>76.14</v>
      </c>
      <c r="Z48">
        <v>83.72</v>
      </c>
      <c r="AA48">
        <v>119.54</v>
      </c>
      <c r="AB48">
        <v>132.74</v>
      </c>
      <c r="AC48">
        <v>146.94</v>
      </c>
      <c r="AD48">
        <v>159.94</v>
      </c>
      <c r="AE48">
        <v>172.94</v>
      </c>
      <c r="AF48">
        <v>178.34</v>
      </c>
      <c r="AG48">
        <v>207.74</v>
      </c>
      <c r="AH48">
        <v>213.94</v>
      </c>
      <c r="AI48">
        <v>240.94</v>
      </c>
      <c r="AJ48">
        <v>274.14</v>
      </c>
      <c r="AK48">
        <v>296.14</v>
      </c>
      <c r="AL48">
        <v>321.14</v>
      </c>
      <c r="AM48">
        <v>338.93999999999988</v>
      </c>
      <c r="AN48">
        <v>60.599999999999987</v>
      </c>
      <c r="AO48">
        <v>84.6</v>
      </c>
      <c r="AP48">
        <v>105.4</v>
      </c>
      <c r="AQ48">
        <v>135.19999999999999</v>
      </c>
      <c r="AR48">
        <v>141.80000000000001</v>
      </c>
      <c r="AS48">
        <v>150.19999999999999</v>
      </c>
      <c r="AT48">
        <v>48.4</v>
      </c>
      <c r="AU48">
        <v>14</v>
      </c>
      <c r="AW48">
        <v>8.1199999999999992</v>
      </c>
      <c r="AX48">
        <v>23.42</v>
      </c>
      <c r="AY48">
        <v>35.419999999999987</v>
      </c>
      <c r="AZ48">
        <v>172.02</v>
      </c>
      <c r="BA48">
        <v>189.32</v>
      </c>
      <c r="BB48">
        <v>10.72</v>
      </c>
      <c r="BC48">
        <v>123.74</v>
      </c>
      <c r="BD48">
        <v>182.54</v>
      </c>
      <c r="BE48">
        <v>198.42</v>
      </c>
      <c r="BF48">
        <v>210.42</v>
      </c>
      <c r="BG48">
        <v>220.32</v>
      </c>
      <c r="BH48">
        <v>231.28</v>
      </c>
      <c r="BI48">
        <v>248.44</v>
      </c>
      <c r="BJ48">
        <v>270.44</v>
      </c>
      <c r="BK48">
        <v>289.11999999999989</v>
      </c>
      <c r="BL48">
        <v>220.42</v>
      </c>
      <c r="BM48">
        <v>265.42</v>
      </c>
      <c r="BN48">
        <v>389.42</v>
      </c>
      <c r="BO48">
        <v>397.51999999999992</v>
      </c>
      <c r="BP48">
        <v>496.81999999999988</v>
      </c>
      <c r="BT48" t="str">
        <f t="shared" si="0"/>
        <v>liestal;502.62;492.02;486.82;451.22;441.22;415.62;401.42;383.42;380.22;364.82;346.02;329.62;281.02;255.62;229.42;201.22;168.42;121.42;93.42;77.82;73.82;64.78;51.4;76.14;83.72;119.54;132.74;146.94;159.94;172.94;178.34;207.74;213.94;240.94;274.14;296.14;321.14;338.94;60.6;84.6;105.4;135.2;141.8;150.2;48.4;14;;8.12;23.42;35.42;172.02;189.32;10.72;123.74;182.54;198.42;210.42;220.32;231.28;248.44;270.44;289.12;220.42;265.42;389.42;397.52;496.82;502.62;492.02;486.82;451.22;441.22;415.62;401.42;383.42;380.22;364.82;346.02;329.62;281.02;255.62;229.42;201.22;168.42;121.42;93.42;77.82;73.82;64.78;51.4;76.14;83.72;119.54;132.74;146.94;159.94;172.94;178.34;207.74;213.94;240.94;274.14;296.14;321.14;338.94;60.6;84.6;105.4;135.2;141.8;150.2;48.4;14;;8.12;23.42;35.42;172.02;189.32;10.72;123.74;182.54;198.42;210.42;220.32;231.28;248.44;270.44;289.12;220.42;265.42;389.42;397.52;496.82</v>
      </c>
    </row>
    <row r="49" spans="1:72" x14ac:dyDescent="0.25">
      <c r="A49" t="s">
        <v>115</v>
      </c>
      <c r="B49">
        <v>510.74</v>
      </c>
      <c r="C49">
        <v>500.14</v>
      </c>
      <c r="D49">
        <v>494.93999999999988</v>
      </c>
      <c r="E49">
        <v>459.34</v>
      </c>
      <c r="F49">
        <v>449.34</v>
      </c>
      <c r="G49">
        <v>423.74</v>
      </c>
      <c r="H49">
        <v>409.54</v>
      </c>
      <c r="I49">
        <v>391.54</v>
      </c>
      <c r="J49">
        <v>388.34</v>
      </c>
      <c r="K49">
        <v>372.93999999999988</v>
      </c>
      <c r="L49">
        <v>354.14</v>
      </c>
      <c r="M49">
        <v>337.74</v>
      </c>
      <c r="N49">
        <v>289.14</v>
      </c>
      <c r="O49">
        <v>263.74</v>
      </c>
      <c r="P49">
        <v>237.54</v>
      </c>
      <c r="Q49">
        <v>209.34</v>
      </c>
      <c r="R49">
        <v>176.54</v>
      </c>
      <c r="S49">
        <v>129.54</v>
      </c>
      <c r="T49">
        <v>101.54</v>
      </c>
      <c r="U49">
        <v>85.94</v>
      </c>
      <c r="V49">
        <v>81.94</v>
      </c>
      <c r="W49">
        <v>72.900000000000006</v>
      </c>
      <c r="X49">
        <v>59.52</v>
      </c>
      <c r="Y49">
        <v>84.259999999999991</v>
      </c>
      <c r="Z49">
        <v>91.839999999999989</v>
      </c>
      <c r="AA49">
        <v>127.66</v>
      </c>
      <c r="AB49">
        <v>140.86000000000001</v>
      </c>
      <c r="AC49">
        <v>155.06</v>
      </c>
      <c r="AD49">
        <v>168.06</v>
      </c>
      <c r="AE49">
        <v>181.06</v>
      </c>
      <c r="AF49">
        <v>186.46</v>
      </c>
      <c r="AG49">
        <v>215.86</v>
      </c>
      <c r="AH49">
        <v>222.06</v>
      </c>
      <c r="AI49">
        <v>249.06</v>
      </c>
      <c r="AJ49">
        <v>282.26</v>
      </c>
      <c r="AK49">
        <v>304.26</v>
      </c>
      <c r="AL49">
        <v>329.26</v>
      </c>
      <c r="AM49">
        <v>347.06</v>
      </c>
      <c r="AN49">
        <v>68.72</v>
      </c>
      <c r="AO49">
        <v>92.72</v>
      </c>
      <c r="AP49">
        <v>113.52</v>
      </c>
      <c r="AQ49">
        <v>143.32</v>
      </c>
      <c r="AR49">
        <v>149.91999999999999</v>
      </c>
      <c r="AS49">
        <v>158.32</v>
      </c>
      <c r="AT49">
        <v>56.52</v>
      </c>
      <c r="AU49">
        <v>22.12</v>
      </c>
      <c r="AV49">
        <v>8.1199999999999992</v>
      </c>
      <c r="AX49">
        <v>15.3</v>
      </c>
      <c r="AY49">
        <v>27.3</v>
      </c>
      <c r="AZ49">
        <v>180.14</v>
      </c>
      <c r="BA49">
        <v>197.44</v>
      </c>
      <c r="BB49">
        <v>2.6</v>
      </c>
      <c r="BC49">
        <v>131.86000000000001</v>
      </c>
      <c r="BD49">
        <v>190.66</v>
      </c>
      <c r="BE49">
        <v>206.54</v>
      </c>
      <c r="BF49">
        <v>218.54</v>
      </c>
      <c r="BG49">
        <v>228.44</v>
      </c>
      <c r="BH49">
        <v>239.4</v>
      </c>
      <c r="BI49">
        <v>256.56</v>
      </c>
      <c r="BJ49">
        <v>278.56</v>
      </c>
      <c r="BK49">
        <v>297.24</v>
      </c>
      <c r="BL49">
        <v>228.54</v>
      </c>
      <c r="BM49">
        <v>273.54000000000002</v>
      </c>
      <c r="BN49">
        <v>397.54</v>
      </c>
      <c r="BO49">
        <v>405.64</v>
      </c>
      <c r="BP49">
        <v>504.93999999999988</v>
      </c>
      <c r="BT49" t="str">
        <f t="shared" si="0"/>
        <v>mayenfels;510.74;500.14;494.94;459.34;449.34;423.74;409.54;391.54;388.34;372.94;354.14;337.74;289.14;263.74;237.54;209.34;176.54;129.54;101.54;85.94;81.94;72.9;59.52;84.26;91.84;127.66;140.86;155.06;168.06;181.06;186.46;215.86;222.06;249.06;282.26;304.26;329.26;347.06;68.72;92.72;113.52;143.32;149.92;158.32;56.52;22.12;8.12;;15.3;27.3;180.14;197.44;2.6;131.86;190.66;206.54;218.54;228.44;239.4;256.56;278.56;297.24;228.54;273.54;397.54;405.64;504.94;510.74;500.14;494.94;459.34;449.34;423.74;409.54;391.54;388.34;372.94;354.14;337.74;289.14;263.74;237.54;209.34;176.54;129.54;101.54;85.94;81.94;72.9;59.52;84.26;91.84;127.66;140.86;155.06;168.06;181.06;186.46;215.86;222.06;249.06;282.26;304.26;329.26;347.06;68.72;92.72;113.52;143.32;149.92;158.32;56.52;22.12;8.12;;15.3;27.3;180.14;197.44;2.6;131.86;190.66;206.54;218.54;228.44;239.4;256.56;278.56;297.24;228.54;273.54;397.54;405.64;504.94</v>
      </c>
    </row>
    <row r="50" spans="1:72" x14ac:dyDescent="0.25">
      <c r="A50" t="s">
        <v>116</v>
      </c>
      <c r="B50">
        <v>526.04</v>
      </c>
      <c r="C50">
        <v>515.43999999999994</v>
      </c>
      <c r="D50">
        <v>510.24</v>
      </c>
      <c r="E50">
        <v>474.64</v>
      </c>
      <c r="F50">
        <v>464.64</v>
      </c>
      <c r="G50">
        <v>439.04</v>
      </c>
      <c r="H50">
        <v>424.84</v>
      </c>
      <c r="I50">
        <v>406.84</v>
      </c>
      <c r="J50">
        <v>403.64</v>
      </c>
      <c r="K50">
        <v>388.24</v>
      </c>
      <c r="L50">
        <v>369.43999999999988</v>
      </c>
      <c r="M50">
        <v>353.04</v>
      </c>
      <c r="N50">
        <v>304.43999999999988</v>
      </c>
      <c r="O50">
        <v>279.04000000000002</v>
      </c>
      <c r="P50">
        <v>252.84</v>
      </c>
      <c r="Q50">
        <v>224.64</v>
      </c>
      <c r="R50">
        <v>191.84</v>
      </c>
      <c r="S50">
        <v>144.84</v>
      </c>
      <c r="T50">
        <v>116.84</v>
      </c>
      <c r="U50">
        <v>101.24</v>
      </c>
      <c r="V50">
        <v>97.24</v>
      </c>
      <c r="W50">
        <v>88.2</v>
      </c>
      <c r="X50">
        <v>74.819999999999993</v>
      </c>
      <c r="Y50">
        <v>99.559999999999988</v>
      </c>
      <c r="Z50">
        <v>107.14</v>
      </c>
      <c r="AA50">
        <v>142.96</v>
      </c>
      <c r="AB50">
        <v>156.16</v>
      </c>
      <c r="AC50">
        <v>170.36</v>
      </c>
      <c r="AD50">
        <v>183.36</v>
      </c>
      <c r="AE50">
        <v>196.36</v>
      </c>
      <c r="AF50">
        <v>201.76</v>
      </c>
      <c r="AG50">
        <v>231.16</v>
      </c>
      <c r="AH50">
        <v>237.36</v>
      </c>
      <c r="AI50">
        <v>264.36</v>
      </c>
      <c r="AJ50">
        <v>297.56</v>
      </c>
      <c r="AK50">
        <v>319.56</v>
      </c>
      <c r="AL50">
        <v>344.56</v>
      </c>
      <c r="AM50">
        <v>362.36</v>
      </c>
      <c r="AN50">
        <v>84.02</v>
      </c>
      <c r="AO50">
        <v>108.02</v>
      </c>
      <c r="AP50">
        <v>128.82</v>
      </c>
      <c r="AQ50">
        <v>158.62</v>
      </c>
      <c r="AR50">
        <v>165.22</v>
      </c>
      <c r="AS50">
        <v>173.62</v>
      </c>
      <c r="AT50">
        <v>71.819999999999993</v>
      </c>
      <c r="AU50">
        <v>37.419999999999987</v>
      </c>
      <c r="AV50">
        <v>23.42</v>
      </c>
      <c r="AW50">
        <v>15.3</v>
      </c>
      <c r="AY50">
        <v>12</v>
      </c>
      <c r="AZ50">
        <v>195.44</v>
      </c>
      <c r="BA50">
        <v>212.74</v>
      </c>
      <c r="BB50">
        <v>17.899999999999999</v>
      </c>
      <c r="BC50">
        <v>147.16</v>
      </c>
      <c r="BD50">
        <v>205.96</v>
      </c>
      <c r="BE50">
        <v>221.84</v>
      </c>
      <c r="BF50">
        <v>233.84</v>
      </c>
      <c r="BG50">
        <v>243.74</v>
      </c>
      <c r="BH50">
        <v>254.7</v>
      </c>
      <c r="BI50">
        <v>271.86</v>
      </c>
      <c r="BJ50">
        <v>293.86</v>
      </c>
      <c r="BK50">
        <v>312.54000000000002</v>
      </c>
      <c r="BL50">
        <v>243.84</v>
      </c>
      <c r="BM50">
        <v>288.83999999999997</v>
      </c>
      <c r="BN50">
        <v>412.84</v>
      </c>
      <c r="BO50">
        <v>420.93999999999988</v>
      </c>
      <c r="BP50">
        <v>520.24</v>
      </c>
      <c r="BT50" t="str">
        <f t="shared" si="0"/>
        <v>basel wolf;526.04;515.44;510.24;474.64;464.64;439.04;424.84;406.84;403.64;388.24;369.44;353.04;304.44;279.04;252.84;224.64;191.84;144.84;116.84;101.24;97.24;88.2;74.82;99.56;107.14;142.96;156.16;170.36;183.36;196.36;201.76;231.16;237.36;264.36;297.56;319.56;344.56;362.36;84.02;108.02;128.82;158.62;165.22;173.62;71.82;37.42;23.42;15.3;;12;195.44;212.74;17.9;147.16;205.96;221.84;233.84;243.74;254.7;271.86;293.86;312.54;243.84;288.84;412.84;420.94;520.24;526.04;515.44;510.24;474.64;464.64;439.04;424.84;406.84;403.64;388.24;369.44;353.04;304.44;279.04;252.84;224.64;191.84;144.84;116.84;101.24;97.24;88.2;74.82;99.56;107.14;142.96;156.16;170.36;183.36;196.36;201.76;231.16;237.36;264.36;297.56;319.56;344.56;362.36;84.02;108.02;128.82;158.62;165.22;173.62;71.82;37.42;23.42;15.3;;12;195.44;212.74;17.9;147.16;205.96;221.84;233.84;243.74;254.7;271.86;293.86;312.54;243.84;288.84;412.84;420.94;520.24</v>
      </c>
    </row>
    <row r="51" spans="1:72" x14ac:dyDescent="0.25">
      <c r="A51" t="s">
        <v>117</v>
      </c>
      <c r="B51">
        <v>538.04</v>
      </c>
      <c r="C51">
        <v>527.43999999999994</v>
      </c>
      <c r="D51">
        <v>522.24</v>
      </c>
      <c r="E51">
        <v>486.64</v>
      </c>
      <c r="F51">
        <v>476.64</v>
      </c>
      <c r="G51">
        <v>451.04</v>
      </c>
      <c r="H51">
        <v>436.84</v>
      </c>
      <c r="I51">
        <v>418.84</v>
      </c>
      <c r="J51">
        <v>415.64</v>
      </c>
      <c r="K51">
        <v>400.24</v>
      </c>
      <c r="L51">
        <v>381.43999999999988</v>
      </c>
      <c r="M51">
        <v>365.04</v>
      </c>
      <c r="N51">
        <v>316.43999999999988</v>
      </c>
      <c r="O51">
        <v>291.04000000000002</v>
      </c>
      <c r="P51">
        <v>264.83999999999997</v>
      </c>
      <c r="Q51">
        <v>236.64</v>
      </c>
      <c r="R51">
        <v>203.84</v>
      </c>
      <c r="S51">
        <v>156.84</v>
      </c>
      <c r="T51">
        <v>128.84</v>
      </c>
      <c r="U51">
        <v>113.24</v>
      </c>
      <c r="V51">
        <v>109.24</v>
      </c>
      <c r="W51">
        <v>100.2</v>
      </c>
      <c r="X51">
        <v>86.82</v>
      </c>
      <c r="Y51">
        <v>111.56</v>
      </c>
      <c r="Z51">
        <v>119.14</v>
      </c>
      <c r="AA51">
        <v>154.96</v>
      </c>
      <c r="AB51">
        <v>168.16</v>
      </c>
      <c r="AC51">
        <v>182.36</v>
      </c>
      <c r="AD51">
        <v>195.36</v>
      </c>
      <c r="AE51">
        <v>208.36</v>
      </c>
      <c r="AF51">
        <v>213.76</v>
      </c>
      <c r="AG51">
        <v>243.16</v>
      </c>
      <c r="AH51">
        <v>249.36</v>
      </c>
      <c r="AI51">
        <v>276.36</v>
      </c>
      <c r="AJ51">
        <v>309.56</v>
      </c>
      <c r="AK51">
        <v>331.56</v>
      </c>
      <c r="AL51">
        <v>356.56</v>
      </c>
      <c r="AM51">
        <v>374.36</v>
      </c>
      <c r="AN51">
        <v>96.02</v>
      </c>
      <c r="AO51">
        <v>120.02</v>
      </c>
      <c r="AP51">
        <v>140.82</v>
      </c>
      <c r="AQ51">
        <v>170.62</v>
      </c>
      <c r="AR51">
        <v>177.22</v>
      </c>
      <c r="AS51">
        <v>185.62</v>
      </c>
      <c r="AT51">
        <v>83.82</v>
      </c>
      <c r="AU51">
        <v>49.419999999999987</v>
      </c>
      <c r="AV51">
        <v>35.419999999999987</v>
      </c>
      <c r="AW51">
        <v>27.3</v>
      </c>
      <c r="AX51">
        <v>12</v>
      </c>
      <c r="AZ51">
        <v>207.44</v>
      </c>
      <c r="BA51">
        <v>224.74</v>
      </c>
      <c r="BB51">
        <v>29.9</v>
      </c>
      <c r="BC51">
        <v>159.16</v>
      </c>
      <c r="BD51">
        <v>217.96</v>
      </c>
      <c r="BE51">
        <v>233.84</v>
      </c>
      <c r="BF51">
        <v>245.84</v>
      </c>
      <c r="BG51">
        <v>255.74</v>
      </c>
      <c r="BH51">
        <v>266.7</v>
      </c>
      <c r="BI51">
        <v>283.86</v>
      </c>
      <c r="BJ51">
        <v>305.86</v>
      </c>
      <c r="BK51">
        <v>324.54000000000002</v>
      </c>
      <c r="BL51">
        <v>255.84</v>
      </c>
      <c r="BM51">
        <v>300.83999999999997</v>
      </c>
      <c r="BN51">
        <v>424.84</v>
      </c>
      <c r="BO51">
        <v>432.93999999999988</v>
      </c>
      <c r="BP51">
        <v>532.24</v>
      </c>
      <c r="BT51" t="str">
        <f t="shared" si="0"/>
        <v>basel gateway nord;538.04;527.44;522.24;486.64;476.64;451.04;436.84;418.84;415.64;400.24;381.44;365.04;316.44;291.04;264.84;236.64;203.84;156.84;128.84;113.24;109.24;100.2;86.82;111.56;119.14;154.96;168.16;182.36;195.36;208.36;213.76;243.16;249.36;276.36;309.56;331.56;356.56;374.36;96.02;120.02;140.82;170.62;177.22;185.62;83.82;49.42;35.42;27.3;12;;207.44;224.74;29.9;159.16;217.96;233.84;245.84;255.74;266.7;283.86;305.86;324.54;255.84;300.84;424.84;432.94;532.24;538.04;527.44;522.24;486.64;476.64;451.04;436.84;418.84;415.64;400.24;381.44;365.04;316.44;291.04;264.84;236.64;203.84;156.84;128.84;113.24;109.24;100.2;86.82;111.56;119.14;154.96;168.16;182.36;195.36;208.36;213.76;243.16;249.36;276.36;309.56;331.56;356.56;374.36;96.02;120.02;140.82;170.62;177.22;185.62;83.82;49.42;35.42;27.3;12;;207.44;224.74;29.9;159.16;217.96;233.84;245.84;255.74;266.7;283.86;305.86;324.54;255.84;300.84;424.84;432.94;532.24</v>
      </c>
    </row>
    <row r="52" spans="1:72" x14ac:dyDescent="0.25">
      <c r="A52" t="s">
        <v>118</v>
      </c>
      <c r="B52">
        <v>337.8</v>
      </c>
      <c r="C52">
        <v>327.2</v>
      </c>
      <c r="D52">
        <v>322</v>
      </c>
      <c r="E52">
        <v>286.39999999999998</v>
      </c>
      <c r="F52">
        <v>276.39999999999998</v>
      </c>
      <c r="G52">
        <v>250.8</v>
      </c>
      <c r="H52">
        <v>236.6</v>
      </c>
      <c r="I52">
        <v>218.6</v>
      </c>
      <c r="J52">
        <v>215.4</v>
      </c>
      <c r="K52">
        <v>200</v>
      </c>
      <c r="L52">
        <v>181.2</v>
      </c>
      <c r="M52">
        <v>164.8</v>
      </c>
      <c r="N52">
        <v>116.2</v>
      </c>
      <c r="O52">
        <v>90.8</v>
      </c>
      <c r="P52">
        <v>64.599999999999994</v>
      </c>
      <c r="Q52">
        <v>36.4</v>
      </c>
      <c r="R52">
        <v>3.6</v>
      </c>
      <c r="S52">
        <v>50.6</v>
      </c>
      <c r="T52">
        <v>78.599999999999994</v>
      </c>
      <c r="U52">
        <v>94.2</v>
      </c>
      <c r="V52">
        <v>98.2</v>
      </c>
      <c r="W52">
        <v>107.24</v>
      </c>
      <c r="X52">
        <v>120.62</v>
      </c>
      <c r="Y52">
        <v>145.36000000000001</v>
      </c>
      <c r="Z52">
        <v>152.94</v>
      </c>
      <c r="AA52">
        <v>188.76</v>
      </c>
      <c r="AB52">
        <v>201.96</v>
      </c>
      <c r="AC52">
        <v>216.16</v>
      </c>
      <c r="AD52">
        <v>229.16</v>
      </c>
      <c r="AE52">
        <v>242.16</v>
      </c>
      <c r="AF52">
        <v>247.56</v>
      </c>
      <c r="AG52">
        <v>276.95999999999998</v>
      </c>
      <c r="AH52">
        <v>283.16000000000003</v>
      </c>
      <c r="AI52">
        <v>310.16000000000003</v>
      </c>
      <c r="AJ52">
        <v>343.36</v>
      </c>
      <c r="AK52">
        <v>365.36</v>
      </c>
      <c r="AL52">
        <v>390.36</v>
      </c>
      <c r="AM52">
        <v>408.16</v>
      </c>
      <c r="AN52">
        <v>129.82</v>
      </c>
      <c r="AO52">
        <v>153.82</v>
      </c>
      <c r="AP52">
        <v>174.62</v>
      </c>
      <c r="AQ52">
        <v>204.42</v>
      </c>
      <c r="AR52">
        <v>211.02</v>
      </c>
      <c r="AS52">
        <v>219.42</v>
      </c>
      <c r="AT52">
        <v>123.62</v>
      </c>
      <c r="AU52">
        <v>158.02000000000001</v>
      </c>
      <c r="AV52">
        <v>172.02</v>
      </c>
      <c r="AW52">
        <v>180.14</v>
      </c>
      <c r="AX52">
        <v>195.44</v>
      </c>
      <c r="AY52">
        <v>207.44</v>
      </c>
      <c r="BA52">
        <v>17.3</v>
      </c>
      <c r="BB52">
        <v>182.74</v>
      </c>
      <c r="BC52">
        <v>192.96</v>
      </c>
      <c r="BD52">
        <v>251.76</v>
      </c>
      <c r="BE52">
        <v>33.599999999999987</v>
      </c>
      <c r="BF52">
        <v>45.6</v>
      </c>
      <c r="BG52">
        <v>55.499999999999993</v>
      </c>
      <c r="BH52">
        <v>66.459999999999994</v>
      </c>
      <c r="BI52">
        <v>83.61999999999999</v>
      </c>
      <c r="BJ52">
        <v>105.62</v>
      </c>
      <c r="BK52">
        <v>124.3</v>
      </c>
      <c r="BL52">
        <v>55.599999999999987</v>
      </c>
      <c r="BM52">
        <v>100.6</v>
      </c>
      <c r="BN52">
        <v>224.6</v>
      </c>
      <c r="BO52">
        <v>232.7</v>
      </c>
      <c r="BP52">
        <v>332</v>
      </c>
      <c r="BT52" t="str">
        <f t="shared" si="0"/>
        <v>lyss;337.8;327.2;322;286.4;276.4;250.8;236.6;218.6;215.4;200;181.2;164.8;116.2;90.8;64.6;36.4;3.6;50.6;78.6;94.2;98.2;107.24;120.62;145.36;152.94;188.76;201.96;216.16;229.16;242.16;247.56;276.96;283.16;310.16;343.36;365.36;390.36;408.16;129.82;153.82;174.62;204.42;211.02;219.42;123.62;158.02;172.02;180.14;195.44;207.44;;17.3;182.74;192.96;251.76;33.6;45.6;55.5;66.46;83.62;105.62;124.3;55.6;100.6;224.6;232.7;332;337.8;327.2;322;286.4;276.4;250.8;236.6;218.6;215.4;200;181.2;164.8;116.2;90.8;64.6;36.4;3.6;50.6;78.6;94.2;98.2;107.24;120.62;145.36;152.94;188.76;201.96;216.16;229.16;242.16;247.56;276.96;283.16;310.16;343.36;365.36;390.36;408.16;129.82;153.82;174.62;204.42;211.02;219.42;123.62;158.02;172.02;180.14;195.44;207.44;;17.3;182.74;192.96;251.76;33.6;45.6;55.5;66.46;83.62;105.62;124.3;55.6;100.6;224.6;232.7;332</v>
      </c>
    </row>
    <row r="53" spans="1:72" x14ac:dyDescent="0.25">
      <c r="A53" t="s">
        <v>119</v>
      </c>
      <c r="B53">
        <v>355.1</v>
      </c>
      <c r="C53">
        <v>344.5</v>
      </c>
      <c r="D53">
        <v>339.3</v>
      </c>
      <c r="E53">
        <v>303.7</v>
      </c>
      <c r="F53">
        <v>293.7</v>
      </c>
      <c r="G53">
        <v>268.10000000000002</v>
      </c>
      <c r="H53">
        <v>253.9</v>
      </c>
      <c r="I53">
        <v>235.9</v>
      </c>
      <c r="J53">
        <v>232.7</v>
      </c>
      <c r="K53">
        <v>217.3</v>
      </c>
      <c r="L53">
        <v>198.5</v>
      </c>
      <c r="M53">
        <v>182.1</v>
      </c>
      <c r="N53">
        <v>133.5</v>
      </c>
      <c r="O53">
        <v>108.1</v>
      </c>
      <c r="P53">
        <v>81.900000000000006</v>
      </c>
      <c r="Q53">
        <v>53.7</v>
      </c>
      <c r="R53">
        <v>20.9</v>
      </c>
      <c r="S53">
        <v>67.899999999999991</v>
      </c>
      <c r="T53">
        <v>95.9</v>
      </c>
      <c r="U53">
        <v>111.5</v>
      </c>
      <c r="V53">
        <v>115.5</v>
      </c>
      <c r="W53">
        <v>124.54</v>
      </c>
      <c r="X53">
        <v>137.91999999999999</v>
      </c>
      <c r="Y53">
        <v>162.66</v>
      </c>
      <c r="Z53">
        <v>170.24</v>
      </c>
      <c r="AA53">
        <v>206.06</v>
      </c>
      <c r="AB53">
        <v>219.26</v>
      </c>
      <c r="AC53">
        <v>233.46</v>
      </c>
      <c r="AD53">
        <v>246.46</v>
      </c>
      <c r="AE53">
        <v>259.45999999999998</v>
      </c>
      <c r="AF53">
        <v>264.86</v>
      </c>
      <c r="AG53">
        <v>294.26</v>
      </c>
      <c r="AH53">
        <v>300.45999999999998</v>
      </c>
      <c r="AI53">
        <v>327.45999999999998</v>
      </c>
      <c r="AJ53">
        <v>360.66</v>
      </c>
      <c r="AK53">
        <v>382.66</v>
      </c>
      <c r="AL53">
        <v>407.66</v>
      </c>
      <c r="AM53">
        <v>425.46</v>
      </c>
      <c r="AN53">
        <v>147.12</v>
      </c>
      <c r="AO53">
        <v>171.12</v>
      </c>
      <c r="AP53">
        <v>191.92</v>
      </c>
      <c r="AQ53">
        <v>221.72</v>
      </c>
      <c r="AR53">
        <v>228.32</v>
      </c>
      <c r="AS53">
        <v>236.72</v>
      </c>
      <c r="AT53">
        <v>140.91999999999999</v>
      </c>
      <c r="AU53">
        <v>175.32</v>
      </c>
      <c r="AV53">
        <v>189.32</v>
      </c>
      <c r="AW53">
        <v>197.44</v>
      </c>
      <c r="AX53">
        <v>212.74</v>
      </c>
      <c r="AY53">
        <v>224.74</v>
      </c>
      <c r="AZ53">
        <v>17.3</v>
      </c>
      <c r="BB53">
        <v>200.04</v>
      </c>
      <c r="BC53">
        <v>210.26</v>
      </c>
      <c r="BD53">
        <v>269.06</v>
      </c>
      <c r="BE53">
        <v>50.9</v>
      </c>
      <c r="BF53">
        <v>62.899999999999991</v>
      </c>
      <c r="BG53">
        <v>72.8</v>
      </c>
      <c r="BH53">
        <v>83.759999999999991</v>
      </c>
      <c r="BI53">
        <v>100.92</v>
      </c>
      <c r="BJ53">
        <v>122.92</v>
      </c>
      <c r="BK53">
        <v>141.6</v>
      </c>
      <c r="BL53">
        <v>72.900000000000006</v>
      </c>
      <c r="BM53">
        <v>117.9</v>
      </c>
      <c r="BN53">
        <v>241.9</v>
      </c>
      <c r="BO53">
        <v>250</v>
      </c>
      <c r="BP53">
        <v>349.3</v>
      </c>
      <c r="BT53" t="str">
        <f t="shared" si="0"/>
        <v>biel/bienne;355.1;344.5;339.3;303.7;293.7;268.1;253.9;235.9;232.7;217.3;198.5;182.1;133.5;108.1;81.9;53.7;20.9;67.9;95.9;111.5;115.5;124.54;137.92;162.66;170.24;206.06;219.26;233.46;246.46;259.46;264.86;294.26;300.46;327.46;360.66;382.66;407.66;425.46;147.12;171.12;191.92;221.72;228.32;236.72;140.92;175.32;189.32;197.44;212.74;224.74;17.3;;200.04;210.26;269.06;50.9;62.9;72.8;83.76;100.92;122.92;141.6;72.9;117.9;241.9;250;349.3;355.1;344.5;339.3;303.7;293.7;268.1;253.9;235.9;232.7;217.3;198.5;182.1;133.5;108.1;81.9;53.7;20.9;67.9;95.9;111.5;115.5;124.54;137.92;162.66;170.24;206.06;219.26;233.46;246.46;259.46;264.86;294.26;300.46;327.46;360.66;382.66;407.66;425.46;147.12;171.12;191.92;221.72;228.32;236.72;140.92;175.32;189.32;197.44;212.74;224.74;17.3;;200.04;210.26;269.06;50.9;62.9;72.8;83.76;100.92;122.92;141.6;72.9;117.9;241.9;250;349.3</v>
      </c>
    </row>
    <row r="54" spans="1:72" x14ac:dyDescent="0.25">
      <c r="A54" t="s">
        <v>120</v>
      </c>
      <c r="B54">
        <v>513.33999999999992</v>
      </c>
      <c r="C54">
        <v>502.74</v>
      </c>
      <c r="D54">
        <v>497.54</v>
      </c>
      <c r="E54">
        <v>461.93999999999988</v>
      </c>
      <c r="F54">
        <v>451.93999999999988</v>
      </c>
      <c r="G54">
        <v>426.34</v>
      </c>
      <c r="H54">
        <v>412.14</v>
      </c>
      <c r="I54">
        <v>394.14</v>
      </c>
      <c r="J54">
        <v>390.93999999999988</v>
      </c>
      <c r="K54">
        <v>375.54</v>
      </c>
      <c r="L54">
        <v>356.74</v>
      </c>
      <c r="M54">
        <v>340.34</v>
      </c>
      <c r="N54">
        <v>291.74</v>
      </c>
      <c r="O54">
        <v>266.33999999999997</v>
      </c>
      <c r="P54">
        <v>240.14</v>
      </c>
      <c r="Q54">
        <v>211.94</v>
      </c>
      <c r="R54">
        <v>179.14</v>
      </c>
      <c r="S54">
        <v>132.13999999999999</v>
      </c>
      <c r="T54">
        <v>104.14</v>
      </c>
      <c r="U54">
        <v>88.539999999999992</v>
      </c>
      <c r="V54">
        <v>84.539999999999992</v>
      </c>
      <c r="W54">
        <v>75.5</v>
      </c>
      <c r="X54">
        <v>62.12</v>
      </c>
      <c r="Y54">
        <v>86.859999999999985</v>
      </c>
      <c r="Z54">
        <v>94.44</v>
      </c>
      <c r="AA54">
        <v>130.26</v>
      </c>
      <c r="AB54">
        <v>143.46</v>
      </c>
      <c r="AC54">
        <v>157.66</v>
      </c>
      <c r="AD54">
        <v>170.66</v>
      </c>
      <c r="AE54">
        <v>183.66</v>
      </c>
      <c r="AF54">
        <v>189.06</v>
      </c>
      <c r="AG54">
        <v>218.46</v>
      </c>
      <c r="AH54">
        <v>224.66</v>
      </c>
      <c r="AI54">
        <v>251.66</v>
      </c>
      <c r="AJ54">
        <v>284.86</v>
      </c>
      <c r="AK54">
        <v>306.86</v>
      </c>
      <c r="AL54">
        <v>331.86</v>
      </c>
      <c r="AM54">
        <v>349.66</v>
      </c>
      <c r="AN54">
        <v>71.319999999999993</v>
      </c>
      <c r="AO54">
        <v>95.32</v>
      </c>
      <c r="AP54">
        <v>116.12</v>
      </c>
      <c r="AQ54">
        <v>145.91999999999999</v>
      </c>
      <c r="AR54">
        <v>152.52000000000001</v>
      </c>
      <c r="AS54">
        <v>160.91999999999999</v>
      </c>
      <c r="AT54">
        <v>59.12</v>
      </c>
      <c r="AU54">
        <v>24.72</v>
      </c>
      <c r="AV54">
        <v>10.72</v>
      </c>
      <c r="AW54">
        <v>2.6</v>
      </c>
      <c r="AX54">
        <v>17.899999999999999</v>
      </c>
      <c r="AY54">
        <v>29.9</v>
      </c>
      <c r="AZ54">
        <v>182.74</v>
      </c>
      <c r="BA54">
        <v>200.04</v>
      </c>
      <c r="BC54">
        <v>134.46</v>
      </c>
      <c r="BD54">
        <v>193.26</v>
      </c>
      <c r="BE54">
        <v>209.14</v>
      </c>
      <c r="BF54">
        <v>221.14</v>
      </c>
      <c r="BG54">
        <v>231.04</v>
      </c>
      <c r="BH54">
        <v>242</v>
      </c>
      <c r="BI54">
        <v>259.16000000000003</v>
      </c>
      <c r="BJ54">
        <v>281.16000000000003</v>
      </c>
      <c r="BK54">
        <v>299.83999999999997</v>
      </c>
      <c r="BL54">
        <v>231.14</v>
      </c>
      <c r="BM54">
        <v>276.14</v>
      </c>
      <c r="BN54">
        <v>400.14</v>
      </c>
      <c r="BO54">
        <v>408.24</v>
      </c>
      <c r="BP54">
        <v>507.54</v>
      </c>
      <c r="BT54" t="str">
        <f t="shared" si="0"/>
        <v>pratteln west;513.34;502.74;497.54;461.94;451.94;426.34;412.14;394.14;390.94;375.54;356.74;340.34;291.74;266.34;240.14;211.94;179.14;132.14;104.14;88.54;84.54;75.5;62.12;86.86;94.44;130.26;143.46;157.66;170.66;183.66;189.06;218.46;224.66;251.66;284.86;306.86;331.86;349.66;71.32;95.32;116.12;145.92;152.52;160.92;59.12;24.72;10.72;2.6;17.9;29.9;182.74;200.04;;134.46;193.26;209.14;221.14;231.04;242;259.16;281.16;299.84;231.14;276.14;400.14;408.24;507.54;513.34;502.74;497.54;461.94;451.94;426.34;412.14;394.14;390.94;375.54;356.74;340.34;291.74;266.34;240.14;211.94;179.14;132.14;104.14;88.54;84.54;75.5;62.12;86.86;94.44;130.26;143.46;157.66;170.66;183.66;189.06;218.46;224.66;251.66;284.86;306.86;331.86;349.66;71.32;95.32;116.12;145.92;152.52;160.92;59.12;24.72;10.72;2.6;17.9;29.9;182.74;200.04;;134.46;193.26;209.14;221.14;231.04;242;259.16;281.16;299.84;231.14;276.14;400.14;408.24;507.54</v>
      </c>
    </row>
    <row r="55" spans="1:72" x14ac:dyDescent="0.25">
      <c r="A55" t="s">
        <v>121</v>
      </c>
      <c r="B55">
        <v>523.55999999999995</v>
      </c>
      <c r="C55">
        <v>512.95999999999992</v>
      </c>
      <c r="D55">
        <v>507.76</v>
      </c>
      <c r="E55">
        <v>472.16</v>
      </c>
      <c r="F55">
        <v>462.16</v>
      </c>
      <c r="G55">
        <v>436.56</v>
      </c>
      <c r="H55">
        <v>422.36</v>
      </c>
      <c r="I55">
        <v>404.36</v>
      </c>
      <c r="J55">
        <v>401.16</v>
      </c>
      <c r="K55">
        <v>385.76</v>
      </c>
      <c r="L55">
        <v>366.96</v>
      </c>
      <c r="M55">
        <v>350.56</v>
      </c>
      <c r="N55">
        <v>301.95999999999998</v>
      </c>
      <c r="O55">
        <v>276.56</v>
      </c>
      <c r="P55">
        <v>250.36</v>
      </c>
      <c r="Q55">
        <v>222.16</v>
      </c>
      <c r="R55">
        <v>189.36</v>
      </c>
      <c r="S55">
        <v>142.36000000000001</v>
      </c>
      <c r="T55">
        <v>114.36</v>
      </c>
      <c r="U55">
        <v>98.759999999999991</v>
      </c>
      <c r="V55">
        <v>94.759999999999991</v>
      </c>
      <c r="W55">
        <v>85.72</v>
      </c>
      <c r="X55">
        <v>72.339999999999989</v>
      </c>
      <c r="Y55">
        <v>47.6</v>
      </c>
      <c r="Z55">
        <v>40.020000000000003</v>
      </c>
      <c r="AA55">
        <v>4.1999999999999993</v>
      </c>
      <c r="AB55">
        <v>17.399999999999999</v>
      </c>
      <c r="AC55">
        <v>31.6</v>
      </c>
      <c r="AD55">
        <v>44.6</v>
      </c>
      <c r="AE55">
        <v>57.599999999999987</v>
      </c>
      <c r="AF55">
        <v>62.999999999999993</v>
      </c>
      <c r="AG55">
        <v>92.4</v>
      </c>
      <c r="AH55">
        <v>98.6</v>
      </c>
      <c r="AI55">
        <v>125.6</v>
      </c>
      <c r="AJ55">
        <v>158.80000000000001</v>
      </c>
      <c r="AK55">
        <v>180.8</v>
      </c>
      <c r="AL55">
        <v>205.8</v>
      </c>
      <c r="AM55">
        <v>223.6</v>
      </c>
      <c r="AN55">
        <v>81.539999999999992</v>
      </c>
      <c r="AO55">
        <v>105.54</v>
      </c>
      <c r="AP55">
        <v>126.34</v>
      </c>
      <c r="AQ55">
        <v>156.13999999999999</v>
      </c>
      <c r="AR55">
        <v>162.74</v>
      </c>
      <c r="AS55">
        <v>171.14</v>
      </c>
      <c r="AT55">
        <v>75.339999999999989</v>
      </c>
      <c r="AU55">
        <v>109.74</v>
      </c>
      <c r="AV55">
        <v>123.74</v>
      </c>
      <c r="AW55">
        <v>131.86000000000001</v>
      </c>
      <c r="AX55">
        <v>147.16</v>
      </c>
      <c r="AY55">
        <v>159.16</v>
      </c>
      <c r="AZ55">
        <v>192.96</v>
      </c>
      <c r="BA55">
        <v>210.26</v>
      </c>
      <c r="BB55">
        <v>134.46</v>
      </c>
      <c r="BD55">
        <v>67.199999999999989</v>
      </c>
      <c r="BE55">
        <v>219.36</v>
      </c>
      <c r="BF55">
        <v>231.36</v>
      </c>
      <c r="BG55">
        <v>241.26</v>
      </c>
      <c r="BH55">
        <v>252.22</v>
      </c>
      <c r="BI55">
        <v>269.38</v>
      </c>
      <c r="BJ55">
        <v>291.38</v>
      </c>
      <c r="BK55">
        <v>310.06</v>
      </c>
      <c r="BL55">
        <v>241.36</v>
      </c>
      <c r="BM55">
        <v>286.36</v>
      </c>
      <c r="BN55">
        <v>410.36</v>
      </c>
      <c r="BO55">
        <v>418.46</v>
      </c>
      <c r="BP55">
        <v>517.76</v>
      </c>
      <c r="BT55" t="str">
        <f t="shared" si="0"/>
        <v>limmatstadt;523.56;512.96;507.76;472.16;462.16;436.56;422.36;404.36;401.16;385.76;366.96;350.56;301.96;276.56;250.36;222.16;189.36;142.36;114.36;98.76;94.76;85.72;72.34;47.6;40.02;4.2;17.4;31.6;44.6;57.6;63;92.4;98.6;125.6;158.8;180.8;205.8;223.6;81.54;105.54;126.34;156.14;162.74;171.14;75.34;109.74;123.74;131.86;147.16;159.16;192.96;210.26;134.46;;67.2;219.36;231.36;241.26;252.22;269.38;291.38;310.06;241.36;286.36;410.36;418.46;517.76;523.56;512.96;507.76;472.16;462.16;436.56;422.36;404.36;401.16;385.76;366.96;350.56;301.96;276.56;250.36;222.16;189.36;142.36;114.36;98.76;94.76;85.72;72.34;47.6;40.02;4.2;17.4;31.6;44.6;57.6;63;92.4;98.6;125.6;158.8;180.8;205.8;223.6;81.54;105.54;126.34;156.14;162.74;171.14;75.34;109.74;123.74;131.86;147.16;159.16;192.96;210.26;134.46;;67.2;219.36;231.36;241.26;252.22;269.38;291.38;310.06;241.36;286.36;410.36;418.46;517.76</v>
      </c>
    </row>
    <row r="56" spans="1:72" x14ac:dyDescent="0.25">
      <c r="A56" t="s">
        <v>122</v>
      </c>
      <c r="B56">
        <v>582.36</v>
      </c>
      <c r="C56">
        <v>571.76</v>
      </c>
      <c r="D56">
        <v>566.55999999999995</v>
      </c>
      <c r="E56">
        <v>530.95999999999992</v>
      </c>
      <c r="F56">
        <v>520.95999999999992</v>
      </c>
      <c r="G56">
        <v>495.36</v>
      </c>
      <c r="H56">
        <v>481.16</v>
      </c>
      <c r="I56">
        <v>463.16</v>
      </c>
      <c r="J56">
        <v>459.96</v>
      </c>
      <c r="K56">
        <v>444.56</v>
      </c>
      <c r="L56">
        <v>425.76</v>
      </c>
      <c r="M56">
        <v>409.36</v>
      </c>
      <c r="N56">
        <v>360.76</v>
      </c>
      <c r="O56">
        <v>335.36</v>
      </c>
      <c r="P56">
        <v>309.16000000000003</v>
      </c>
      <c r="Q56">
        <v>280.95999999999998</v>
      </c>
      <c r="R56">
        <v>248.16</v>
      </c>
      <c r="S56">
        <v>201.16</v>
      </c>
      <c r="T56">
        <v>173.16</v>
      </c>
      <c r="U56">
        <v>157.56</v>
      </c>
      <c r="V56">
        <v>153.56</v>
      </c>
      <c r="W56">
        <v>144.52000000000001</v>
      </c>
      <c r="X56">
        <v>131.13999999999999</v>
      </c>
      <c r="Y56">
        <v>106.4</v>
      </c>
      <c r="Z56">
        <v>98.82</v>
      </c>
      <c r="AA56">
        <v>62.999999999999993</v>
      </c>
      <c r="AB56">
        <v>49.8</v>
      </c>
      <c r="AC56">
        <v>35.6</v>
      </c>
      <c r="AD56">
        <v>22.6</v>
      </c>
      <c r="AE56">
        <v>9.6</v>
      </c>
      <c r="AF56">
        <v>4.1999999999999993</v>
      </c>
      <c r="AG56">
        <v>33.599999999999987</v>
      </c>
      <c r="AH56">
        <v>39.799999999999997</v>
      </c>
      <c r="AI56">
        <v>66.8</v>
      </c>
      <c r="AJ56">
        <v>100</v>
      </c>
      <c r="AK56">
        <v>122</v>
      </c>
      <c r="AL56">
        <v>147</v>
      </c>
      <c r="AM56">
        <v>164.8</v>
      </c>
      <c r="AN56">
        <v>140.34</v>
      </c>
      <c r="AO56">
        <v>164.34</v>
      </c>
      <c r="AP56">
        <v>185.14</v>
      </c>
      <c r="AQ56">
        <v>214.94</v>
      </c>
      <c r="AR56">
        <v>221.54</v>
      </c>
      <c r="AS56">
        <v>229.94</v>
      </c>
      <c r="AT56">
        <v>134.13999999999999</v>
      </c>
      <c r="AU56">
        <v>168.54</v>
      </c>
      <c r="AV56">
        <v>182.54</v>
      </c>
      <c r="AW56">
        <v>190.66</v>
      </c>
      <c r="AX56">
        <v>205.96</v>
      </c>
      <c r="AY56">
        <v>217.96</v>
      </c>
      <c r="AZ56">
        <v>251.76</v>
      </c>
      <c r="BA56">
        <v>269.06</v>
      </c>
      <c r="BB56">
        <v>193.26</v>
      </c>
      <c r="BC56">
        <v>67.199999999999989</v>
      </c>
      <c r="BE56">
        <v>278.16000000000003</v>
      </c>
      <c r="BF56">
        <v>290.16000000000003</v>
      </c>
      <c r="BG56">
        <v>300.06</v>
      </c>
      <c r="BH56">
        <v>311.01999999999992</v>
      </c>
      <c r="BI56">
        <v>328.18</v>
      </c>
      <c r="BJ56">
        <v>350.18</v>
      </c>
      <c r="BK56">
        <v>368.86</v>
      </c>
      <c r="BL56">
        <v>300.16000000000003</v>
      </c>
      <c r="BM56">
        <v>345.16</v>
      </c>
      <c r="BN56">
        <v>469.16</v>
      </c>
      <c r="BO56">
        <v>477.26</v>
      </c>
      <c r="BP56">
        <v>576.55999999999995</v>
      </c>
      <c r="BT56" t="str">
        <f t="shared" si="0"/>
        <v>wangen-dübendorf;582.36;571.76;566.56;530.96;520.96;495.36;481.16;463.16;459.96;444.56;425.76;409.36;360.76;335.36;309.16;280.96;248.16;201.16;173.16;157.56;153.56;144.52;131.14;106.4;98.82;63;49.8;35.6;22.6;9.6;4.2;33.6;39.8;66.8;100;122;147;164.8;140.34;164.34;185.14;214.94;221.54;229.94;134.14;168.54;182.54;190.66;205.96;217.96;251.76;269.06;193.26;67.2;;278.16;290.16;300.06;311.02;328.18;350.18;368.86;300.16;345.16;469.16;477.26;576.56;582.36;571.76;566.56;530.96;520.96;495.36;481.16;463.16;459.96;444.56;425.76;409.36;360.76;335.36;309.16;280.96;248.16;201.16;173.16;157.56;153.56;144.52;131.14;106.4;98.82;63;49.8;35.6;22.6;9.6;4.2;33.6;39.8;66.8;100;122;147;164.8;140.34;164.34;185.14;214.94;221.54;229.94;134.14;168.54;182.54;190.66;205.96;217.96;251.76;269.06;193.26;67.2;;278.16;290.16;300.06;311.02;328.18;350.18;368.86;300.16;345.16;469.16;477.26;576.56</v>
      </c>
    </row>
    <row r="57" spans="1:72" x14ac:dyDescent="0.25">
      <c r="A57" t="s">
        <v>123</v>
      </c>
      <c r="B57">
        <v>364.2</v>
      </c>
      <c r="C57">
        <v>353.6</v>
      </c>
      <c r="D57">
        <v>348.4</v>
      </c>
      <c r="E57">
        <v>312.8</v>
      </c>
      <c r="F57">
        <v>302.8</v>
      </c>
      <c r="G57">
        <v>277.2</v>
      </c>
      <c r="H57">
        <v>262.99999999999989</v>
      </c>
      <c r="I57">
        <v>245</v>
      </c>
      <c r="J57">
        <v>241.8</v>
      </c>
      <c r="K57">
        <v>226.4</v>
      </c>
      <c r="L57">
        <v>207.6</v>
      </c>
      <c r="M57">
        <v>191.2</v>
      </c>
      <c r="N57">
        <v>142.6</v>
      </c>
      <c r="O57">
        <v>117.2</v>
      </c>
      <c r="P57">
        <v>91</v>
      </c>
      <c r="Q57">
        <v>62.79999999999999</v>
      </c>
      <c r="R57">
        <v>30</v>
      </c>
      <c r="S57">
        <v>77</v>
      </c>
      <c r="T57">
        <v>105</v>
      </c>
      <c r="U57">
        <v>120.6</v>
      </c>
      <c r="V57">
        <v>124.6</v>
      </c>
      <c r="W57">
        <v>133.63999999999999</v>
      </c>
      <c r="X57">
        <v>147.02000000000001</v>
      </c>
      <c r="Y57">
        <v>171.76</v>
      </c>
      <c r="Z57">
        <v>179.34</v>
      </c>
      <c r="AA57">
        <v>215.16</v>
      </c>
      <c r="AB57">
        <v>228.36</v>
      </c>
      <c r="AC57">
        <v>242.56</v>
      </c>
      <c r="AD57">
        <v>255.56</v>
      </c>
      <c r="AE57">
        <v>268.56</v>
      </c>
      <c r="AF57">
        <v>273.95999999999998</v>
      </c>
      <c r="AG57">
        <v>303.36</v>
      </c>
      <c r="AH57">
        <v>309.56</v>
      </c>
      <c r="AI57">
        <v>336.56</v>
      </c>
      <c r="AJ57">
        <v>369.76</v>
      </c>
      <c r="AK57">
        <v>391.76</v>
      </c>
      <c r="AL57">
        <v>416.76</v>
      </c>
      <c r="AM57">
        <v>434.56</v>
      </c>
      <c r="AN57">
        <v>156.22</v>
      </c>
      <c r="AO57">
        <v>180.22</v>
      </c>
      <c r="AP57">
        <v>201.02</v>
      </c>
      <c r="AQ57">
        <v>230.82</v>
      </c>
      <c r="AR57">
        <v>237.42</v>
      </c>
      <c r="AS57">
        <v>245.82</v>
      </c>
      <c r="AT57">
        <v>150.02000000000001</v>
      </c>
      <c r="AU57">
        <v>184.42</v>
      </c>
      <c r="AV57">
        <v>198.42</v>
      </c>
      <c r="AW57">
        <v>206.54</v>
      </c>
      <c r="AX57">
        <v>221.84</v>
      </c>
      <c r="AY57">
        <v>233.84</v>
      </c>
      <c r="AZ57">
        <v>33.599999999999987</v>
      </c>
      <c r="BA57">
        <v>50.9</v>
      </c>
      <c r="BB57">
        <v>209.14</v>
      </c>
      <c r="BC57">
        <v>219.36</v>
      </c>
      <c r="BD57">
        <v>278.16000000000003</v>
      </c>
      <c r="BF57">
        <v>12</v>
      </c>
      <c r="BG57">
        <v>21.9</v>
      </c>
      <c r="BH57">
        <v>32.86</v>
      </c>
      <c r="BI57">
        <v>50.02</v>
      </c>
      <c r="BJ57">
        <v>72.02</v>
      </c>
      <c r="BK57">
        <v>90.7</v>
      </c>
      <c r="BL57">
        <v>22</v>
      </c>
      <c r="BM57">
        <v>127</v>
      </c>
      <c r="BN57">
        <v>251</v>
      </c>
      <c r="BO57">
        <v>259.10000000000002</v>
      </c>
      <c r="BP57">
        <v>358.4</v>
      </c>
      <c r="BT57" t="str">
        <f t="shared" si="0"/>
        <v>schönbühl;364.2;353.6;348.4;312.8;302.8;277.2;263;245;241.8;226.4;207.6;191.2;142.6;117.2;91;62.8;30;77;105;120.6;124.6;133.64;147.02;171.76;179.34;215.16;228.36;242.56;255.56;268.56;273.96;303.36;309.56;336.56;369.76;391.76;416.76;434.56;156.22;180.22;201.02;230.82;237.42;245.82;150.02;184.42;198.42;206.54;221.84;233.84;33.6;50.9;209.14;219.36;278.16;;12;21.9;32.86;50.02;72.02;90.7;22;127;251;259.1;358.4;364.2;353.6;348.4;312.8;302.8;277.2;263;245;241.8;226.4;207.6;191.2;142.6;117.2;91;62.8;30;77;105;120.6;124.6;133.64;147.02;171.76;179.34;215.16;228.36;242.56;255.56;268.56;273.96;303.36;309.56;336.56;369.76;391.76;416.76;434.56;156.22;180.22;201.02;230.82;237.42;245.82;150.02;184.42;198.42;206.54;221.84;233.84;33.6;50.9;209.14;219.36;278.16;;12;21.9;32.86;50.02;72.02;90.7;22;127;251;259.1;358.4</v>
      </c>
    </row>
    <row r="58" spans="1:72" x14ac:dyDescent="0.25">
      <c r="A58" t="s">
        <v>124</v>
      </c>
      <c r="B58">
        <v>376.2</v>
      </c>
      <c r="C58">
        <v>365.6</v>
      </c>
      <c r="D58">
        <v>360.4</v>
      </c>
      <c r="E58">
        <v>324.8</v>
      </c>
      <c r="F58">
        <v>314.8</v>
      </c>
      <c r="G58">
        <v>289.2</v>
      </c>
      <c r="H58">
        <v>275</v>
      </c>
      <c r="I58">
        <v>256.99999999999989</v>
      </c>
      <c r="J58">
        <v>253.8</v>
      </c>
      <c r="K58">
        <v>238.4</v>
      </c>
      <c r="L58">
        <v>219.6</v>
      </c>
      <c r="M58">
        <v>203.2</v>
      </c>
      <c r="N58">
        <v>154.6</v>
      </c>
      <c r="O58">
        <v>129.19999999999999</v>
      </c>
      <c r="P58">
        <v>103</v>
      </c>
      <c r="Q58">
        <v>74.8</v>
      </c>
      <c r="R58">
        <v>42</v>
      </c>
      <c r="S58">
        <v>89</v>
      </c>
      <c r="T58">
        <v>117</v>
      </c>
      <c r="U58">
        <v>132.6</v>
      </c>
      <c r="V58">
        <v>136.6</v>
      </c>
      <c r="W58">
        <v>145.63999999999999</v>
      </c>
      <c r="X58">
        <v>159.02000000000001</v>
      </c>
      <c r="Y58">
        <v>183.76</v>
      </c>
      <c r="Z58">
        <v>191.34</v>
      </c>
      <c r="AA58">
        <v>227.16</v>
      </c>
      <c r="AB58">
        <v>240.36</v>
      </c>
      <c r="AC58">
        <v>254.56</v>
      </c>
      <c r="AD58">
        <v>267.56</v>
      </c>
      <c r="AE58">
        <v>280.56</v>
      </c>
      <c r="AF58">
        <v>285.95999999999998</v>
      </c>
      <c r="AG58">
        <v>315.36</v>
      </c>
      <c r="AH58">
        <v>321.56</v>
      </c>
      <c r="AI58">
        <v>348.56</v>
      </c>
      <c r="AJ58">
        <v>381.76</v>
      </c>
      <c r="AK58">
        <v>403.76</v>
      </c>
      <c r="AL58">
        <v>428.76</v>
      </c>
      <c r="AM58">
        <v>446.56</v>
      </c>
      <c r="AN58">
        <v>168.22</v>
      </c>
      <c r="AO58">
        <v>192.22</v>
      </c>
      <c r="AP58">
        <v>213.02</v>
      </c>
      <c r="AQ58">
        <v>242.82</v>
      </c>
      <c r="AR58">
        <v>249.42</v>
      </c>
      <c r="AS58">
        <v>257.82</v>
      </c>
      <c r="AT58">
        <v>162.02000000000001</v>
      </c>
      <c r="AU58">
        <v>196.42</v>
      </c>
      <c r="AV58">
        <v>210.42</v>
      </c>
      <c r="AW58">
        <v>218.54</v>
      </c>
      <c r="AX58">
        <v>233.84</v>
      </c>
      <c r="AY58">
        <v>245.84</v>
      </c>
      <c r="AZ58">
        <v>45.6</v>
      </c>
      <c r="BA58">
        <v>62.899999999999991</v>
      </c>
      <c r="BB58">
        <v>221.14</v>
      </c>
      <c r="BC58">
        <v>231.36</v>
      </c>
      <c r="BD58">
        <v>290.16000000000003</v>
      </c>
      <c r="BE58">
        <v>12</v>
      </c>
      <c r="BG58">
        <v>9.9</v>
      </c>
      <c r="BH58">
        <v>20.86</v>
      </c>
      <c r="BI58">
        <v>38.020000000000003</v>
      </c>
      <c r="BJ58">
        <v>60.02</v>
      </c>
      <c r="BK58">
        <v>78.7</v>
      </c>
      <c r="BL58">
        <v>10</v>
      </c>
      <c r="BM58">
        <v>139</v>
      </c>
      <c r="BN58">
        <v>262.99999999999989</v>
      </c>
      <c r="BO58">
        <v>271.10000000000002</v>
      </c>
      <c r="BP58">
        <v>370.4</v>
      </c>
      <c r="BT58" t="str">
        <f t="shared" si="0"/>
        <v>bern;376.2;365.6;360.4;324.8;314.8;289.2;275;257;253.8;238.4;219.6;203.2;154.6;129.2;103;74.8;42;89;117;132.6;136.6;145.64;159.02;183.76;191.34;227.16;240.36;254.56;267.56;280.56;285.96;315.36;321.56;348.56;381.76;403.76;428.76;446.56;168.22;192.22;213.02;242.82;249.42;257.82;162.02;196.42;210.42;218.54;233.84;245.84;45.6;62.9;221.14;231.36;290.16;12;;9.9;20.86;38.02;60.02;78.7;10;139;263;271.1;370.4;376.2;365.6;360.4;324.8;314.8;289.2;275;257;253.8;238.4;219.6;203.2;154.6;129.2;103;74.8;42;89;117;132.6;136.6;145.64;159.02;183.76;191.34;227.16;240.36;254.56;267.56;280.56;285.96;315.36;321.56;348.56;381.76;403.76;428.76;446.56;168.22;192.22;213.02;242.82;249.42;257.82;162.02;196.42;210.42;218.54;233.84;245.84;45.6;62.9;221.14;231.36;290.16;12;;9.9;20.86;38.02;60.02;78.7;10;139;263;271.1;370.4</v>
      </c>
    </row>
    <row r="59" spans="1:72" x14ac:dyDescent="0.25">
      <c r="A59" t="s">
        <v>125</v>
      </c>
      <c r="B59">
        <v>386.1</v>
      </c>
      <c r="C59">
        <v>375.5</v>
      </c>
      <c r="D59">
        <v>370.3</v>
      </c>
      <c r="E59">
        <v>334.7</v>
      </c>
      <c r="F59">
        <v>324.7</v>
      </c>
      <c r="G59">
        <v>299.10000000000002</v>
      </c>
      <c r="H59">
        <v>284.89999999999998</v>
      </c>
      <c r="I59">
        <v>266.89999999999998</v>
      </c>
      <c r="J59">
        <v>263.7</v>
      </c>
      <c r="K59">
        <v>248.3</v>
      </c>
      <c r="L59">
        <v>229.5</v>
      </c>
      <c r="M59">
        <v>213.1</v>
      </c>
      <c r="N59">
        <v>164.5</v>
      </c>
      <c r="O59">
        <v>139.1</v>
      </c>
      <c r="P59">
        <v>112.9</v>
      </c>
      <c r="Q59">
        <v>84.7</v>
      </c>
      <c r="R59">
        <v>51.9</v>
      </c>
      <c r="S59">
        <v>98.9</v>
      </c>
      <c r="T59">
        <v>126.9</v>
      </c>
      <c r="U59">
        <v>142.5</v>
      </c>
      <c r="V59">
        <v>146.5</v>
      </c>
      <c r="W59">
        <v>155.54</v>
      </c>
      <c r="X59">
        <v>168.92</v>
      </c>
      <c r="Y59">
        <v>193.66</v>
      </c>
      <c r="Z59">
        <v>201.24</v>
      </c>
      <c r="AA59">
        <v>237.06</v>
      </c>
      <c r="AB59">
        <v>250.26</v>
      </c>
      <c r="AC59">
        <v>264.45999999999998</v>
      </c>
      <c r="AD59">
        <v>277.45999999999998</v>
      </c>
      <c r="AE59">
        <v>290.45999999999998</v>
      </c>
      <c r="AF59">
        <v>295.86</v>
      </c>
      <c r="AG59">
        <v>325.26</v>
      </c>
      <c r="AH59">
        <v>331.46</v>
      </c>
      <c r="AI59">
        <v>358.46</v>
      </c>
      <c r="AJ59">
        <v>391.66</v>
      </c>
      <c r="AK59">
        <v>413.66</v>
      </c>
      <c r="AL59">
        <v>438.66</v>
      </c>
      <c r="AM59">
        <v>456.46</v>
      </c>
      <c r="AN59">
        <v>178.12</v>
      </c>
      <c r="AO59">
        <v>202.12</v>
      </c>
      <c r="AP59">
        <v>222.92</v>
      </c>
      <c r="AQ59">
        <v>252.72</v>
      </c>
      <c r="AR59">
        <v>259.32</v>
      </c>
      <c r="AS59">
        <v>267.72000000000003</v>
      </c>
      <c r="AT59">
        <v>171.92</v>
      </c>
      <c r="AU59">
        <v>206.32</v>
      </c>
      <c r="AV59">
        <v>220.32</v>
      </c>
      <c r="AW59">
        <v>228.44</v>
      </c>
      <c r="AX59">
        <v>243.74</v>
      </c>
      <c r="AY59">
        <v>255.74</v>
      </c>
      <c r="AZ59">
        <v>55.499999999999993</v>
      </c>
      <c r="BA59">
        <v>72.8</v>
      </c>
      <c r="BB59">
        <v>231.04</v>
      </c>
      <c r="BC59">
        <v>241.26</v>
      </c>
      <c r="BD59">
        <v>300.06</v>
      </c>
      <c r="BE59">
        <v>21.9</v>
      </c>
      <c r="BF59">
        <v>9.9</v>
      </c>
      <c r="BH59">
        <v>10.96</v>
      </c>
      <c r="BI59">
        <v>28.12</v>
      </c>
      <c r="BJ59">
        <v>50.12</v>
      </c>
      <c r="BK59">
        <v>68.8</v>
      </c>
      <c r="BL59">
        <v>19.899999999999999</v>
      </c>
      <c r="BM59">
        <v>148.9</v>
      </c>
      <c r="BN59">
        <v>272.89999999999998</v>
      </c>
      <c r="BO59">
        <v>281</v>
      </c>
      <c r="BP59">
        <v>380.3</v>
      </c>
      <c r="BT59" t="str">
        <f t="shared" si="0"/>
        <v>bern wankdorf;386.1;375.5;370.3;334.7;324.7;299.1;284.9;266.9;263.7;248.3;229.5;213.1;164.5;139.1;112.9;84.7;51.9;98.9;126.9;142.5;146.5;155.54;168.92;193.66;201.24;237.06;250.26;264.46;277.46;290.46;295.86;325.26;331.46;358.46;391.66;413.66;438.66;456.46;178.12;202.12;222.92;252.72;259.32;267.72;171.92;206.32;220.32;228.44;243.74;255.74;55.5;72.8;231.04;241.26;300.06;21.9;9.9;;10.96;28.12;50.12;68.8;19.9;148.9;272.9;281;380.3;386.1;375.5;370.3;334.7;324.7;299.1;284.9;266.9;263.7;248.3;229.5;213.1;164.5;139.1;112.9;84.7;51.9;98.9;126.9;142.5;146.5;155.54;168.92;193.66;201.24;237.06;250.26;264.46;277.46;290.46;295.86;325.26;331.46;358.46;391.66;413.66;438.66;456.46;178.12;202.12;222.92;252.72;259.32;267.72;171.92;206.32;220.32;228.44;243.74;255.74;55.5;72.8;231.04;241.26;300.06;21.9;9.9;;10.96;28.12;50.12;68.8;19.9;148.9;272.9;281;380.3</v>
      </c>
    </row>
    <row r="60" spans="1:72" x14ac:dyDescent="0.25">
      <c r="A60" t="s">
        <v>126</v>
      </c>
      <c r="B60">
        <v>397.06</v>
      </c>
      <c r="C60">
        <v>386.46</v>
      </c>
      <c r="D60">
        <v>381.26</v>
      </c>
      <c r="E60">
        <v>345.66</v>
      </c>
      <c r="F60">
        <v>335.66</v>
      </c>
      <c r="G60">
        <v>310.06</v>
      </c>
      <c r="H60">
        <v>295.86</v>
      </c>
      <c r="I60">
        <v>277.86</v>
      </c>
      <c r="J60">
        <v>274.66000000000003</v>
      </c>
      <c r="K60">
        <v>259.26</v>
      </c>
      <c r="L60">
        <v>240.46</v>
      </c>
      <c r="M60">
        <v>224.06</v>
      </c>
      <c r="N60">
        <v>175.46</v>
      </c>
      <c r="O60">
        <v>150.06</v>
      </c>
      <c r="P60">
        <v>123.86</v>
      </c>
      <c r="Q60">
        <v>95.66</v>
      </c>
      <c r="R60">
        <v>62.86</v>
      </c>
      <c r="S60">
        <v>109.86</v>
      </c>
      <c r="T60">
        <v>137.86000000000001</v>
      </c>
      <c r="U60">
        <v>153.46</v>
      </c>
      <c r="V60">
        <v>157.46</v>
      </c>
      <c r="W60">
        <v>166.5</v>
      </c>
      <c r="X60">
        <v>179.88</v>
      </c>
      <c r="Y60">
        <v>204.62</v>
      </c>
      <c r="Z60">
        <v>212.2</v>
      </c>
      <c r="AA60">
        <v>248.02</v>
      </c>
      <c r="AB60">
        <v>261.22000000000003</v>
      </c>
      <c r="AC60">
        <v>275.42</v>
      </c>
      <c r="AD60">
        <v>288.42</v>
      </c>
      <c r="AE60">
        <v>301.42</v>
      </c>
      <c r="AF60">
        <v>306.81999999999988</v>
      </c>
      <c r="AG60">
        <v>336.22</v>
      </c>
      <c r="AH60">
        <v>342.42</v>
      </c>
      <c r="AI60">
        <v>369.42</v>
      </c>
      <c r="AJ60">
        <v>402.61999999999989</v>
      </c>
      <c r="AK60">
        <v>424.61999999999989</v>
      </c>
      <c r="AL60">
        <v>449.61999999999989</v>
      </c>
      <c r="AM60">
        <v>467.42</v>
      </c>
      <c r="AN60">
        <v>189.08</v>
      </c>
      <c r="AO60">
        <v>213.08</v>
      </c>
      <c r="AP60">
        <v>233.88</v>
      </c>
      <c r="AQ60">
        <v>263.68</v>
      </c>
      <c r="AR60">
        <v>270.27999999999997</v>
      </c>
      <c r="AS60">
        <v>278.68</v>
      </c>
      <c r="AT60">
        <v>182.88</v>
      </c>
      <c r="AU60">
        <v>217.28</v>
      </c>
      <c r="AV60">
        <v>231.28</v>
      </c>
      <c r="AW60">
        <v>239.4</v>
      </c>
      <c r="AX60">
        <v>254.7</v>
      </c>
      <c r="AY60">
        <v>266.7</v>
      </c>
      <c r="AZ60">
        <v>66.459999999999994</v>
      </c>
      <c r="BA60">
        <v>83.759999999999991</v>
      </c>
      <c r="BB60">
        <v>242</v>
      </c>
      <c r="BC60">
        <v>252.22</v>
      </c>
      <c r="BD60">
        <v>311.01999999999992</v>
      </c>
      <c r="BE60">
        <v>32.86</v>
      </c>
      <c r="BF60">
        <v>20.86</v>
      </c>
      <c r="BG60">
        <v>10.96</v>
      </c>
      <c r="BI60">
        <v>17.16</v>
      </c>
      <c r="BJ60">
        <v>39.159999999999997</v>
      </c>
      <c r="BK60">
        <v>57.84</v>
      </c>
      <c r="BL60">
        <v>30.86</v>
      </c>
      <c r="BM60">
        <v>159.86000000000001</v>
      </c>
      <c r="BN60">
        <v>283.86</v>
      </c>
      <c r="BO60">
        <v>291.95999999999998</v>
      </c>
      <c r="BP60">
        <v>391.26</v>
      </c>
      <c r="BT60" t="str">
        <f t="shared" si="0"/>
        <v>muri-gümligen;397.06;386.46;381.26;345.66;335.66;310.06;295.86;277.86;274.66;259.26;240.46;224.06;175.46;150.06;123.86;95.66;62.86;109.86;137.86;153.46;157.46;166.5;179.88;204.62;212.2;248.02;261.22;275.42;288.42;301.42;306.82;336.22;342.42;369.42;402.62;424.62;449.62;467.42;189.08;213.08;233.88;263.68;270.28;278.68;182.88;217.28;231.28;239.4;254.7;266.7;66.46;83.76;242;252.22;311.02;32.86;20.86;10.96;;17.16;39.16;57.84;30.86;159.86;283.86;291.96;391.26;397.06;386.46;381.26;345.66;335.66;310.06;295.86;277.86;274.66;259.26;240.46;224.06;175.46;150.06;123.86;95.66;62.86;109.86;137.86;153.46;157.46;166.5;179.88;204.62;212.2;248.02;261.22;275.42;288.42;301.42;306.82;336.22;342.42;369.42;402.62;424.62;449.62;467.42;189.08;213.08;233.88;263.68;270.28;278.68;182.88;217.28;231.28;239.4;254.7;266.7;66.46;83.76;242;252.22;311.02;32.86;20.86;10.96;;17.16;39.16;57.84;30.86;159.86;283.86;291.96;391.26</v>
      </c>
    </row>
    <row r="61" spans="1:72" x14ac:dyDescent="0.25">
      <c r="A61" t="s">
        <v>127</v>
      </c>
      <c r="B61">
        <v>414.22</v>
      </c>
      <c r="C61">
        <v>403.61999999999989</v>
      </c>
      <c r="D61">
        <v>398.42</v>
      </c>
      <c r="E61">
        <v>362.81999999999988</v>
      </c>
      <c r="F61">
        <v>352.81999999999988</v>
      </c>
      <c r="G61">
        <v>327.22000000000003</v>
      </c>
      <c r="H61">
        <v>313.01999999999992</v>
      </c>
      <c r="I61">
        <v>295.01999999999992</v>
      </c>
      <c r="J61">
        <v>291.81999999999988</v>
      </c>
      <c r="K61">
        <v>276.42</v>
      </c>
      <c r="L61">
        <v>257.62</v>
      </c>
      <c r="M61">
        <v>241.22</v>
      </c>
      <c r="N61">
        <v>192.62</v>
      </c>
      <c r="O61">
        <v>167.22</v>
      </c>
      <c r="P61">
        <v>141.02000000000001</v>
      </c>
      <c r="Q61">
        <v>112.82</v>
      </c>
      <c r="R61">
        <v>80.02</v>
      </c>
      <c r="S61">
        <v>127.02</v>
      </c>
      <c r="T61">
        <v>155.02000000000001</v>
      </c>
      <c r="U61">
        <v>170.62</v>
      </c>
      <c r="V61">
        <v>174.62</v>
      </c>
      <c r="W61">
        <v>183.66</v>
      </c>
      <c r="X61">
        <v>197.04</v>
      </c>
      <c r="Y61">
        <v>221.78</v>
      </c>
      <c r="Z61">
        <v>229.36</v>
      </c>
      <c r="AA61">
        <v>265.18</v>
      </c>
      <c r="AB61">
        <v>278.38</v>
      </c>
      <c r="AC61">
        <v>292.58</v>
      </c>
      <c r="AD61">
        <v>305.58</v>
      </c>
      <c r="AE61">
        <v>318.58</v>
      </c>
      <c r="AF61">
        <v>323.98</v>
      </c>
      <c r="AG61">
        <v>353.38</v>
      </c>
      <c r="AH61">
        <v>359.58</v>
      </c>
      <c r="AI61">
        <v>386.58</v>
      </c>
      <c r="AJ61">
        <v>419.78</v>
      </c>
      <c r="AK61">
        <v>441.78</v>
      </c>
      <c r="AL61">
        <v>466.78</v>
      </c>
      <c r="AM61">
        <v>484.58</v>
      </c>
      <c r="AN61">
        <v>206.24</v>
      </c>
      <c r="AO61">
        <v>230.24</v>
      </c>
      <c r="AP61">
        <v>251.04</v>
      </c>
      <c r="AQ61">
        <v>280.83999999999997</v>
      </c>
      <c r="AR61">
        <v>287.43999999999988</v>
      </c>
      <c r="AS61">
        <v>295.83999999999997</v>
      </c>
      <c r="AT61">
        <v>200.04</v>
      </c>
      <c r="AU61">
        <v>234.44</v>
      </c>
      <c r="AV61">
        <v>248.44</v>
      </c>
      <c r="AW61">
        <v>256.56</v>
      </c>
      <c r="AX61">
        <v>271.86</v>
      </c>
      <c r="AY61">
        <v>283.86</v>
      </c>
      <c r="AZ61">
        <v>83.61999999999999</v>
      </c>
      <c r="BA61">
        <v>100.92</v>
      </c>
      <c r="BB61">
        <v>259.16000000000003</v>
      </c>
      <c r="BC61">
        <v>269.38</v>
      </c>
      <c r="BD61">
        <v>328.18</v>
      </c>
      <c r="BE61">
        <v>50.02</v>
      </c>
      <c r="BF61">
        <v>38.020000000000003</v>
      </c>
      <c r="BG61">
        <v>28.12</v>
      </c>
      <c r="BH61">
        <v>17.16</v>
      </c>
      <c r="BJ61">
        <v>22</v>
      </c>
      <c r="BK61">
        <v>40.679999999999993</v>
      </c>
      <c r="BL61">
        <v>48.02</v>
      </c>
      <c r="BM61">
        <v>177.02</v>
      </c>
      <c r="BN61">
        <v>301.01999999999992</v>
      </c>
      <c r="BO61">
        <v>309.11999999999989</v>
      </c>
      <c r="BP61">
        <v>408.42</v>
      </c>
      <c r="BT61" t="str">
        <f t="shared" si="0"/>
        <v>münsingen;414.22;403.62;398.42;362.82;352.82;327.22;313.02;295.02;291.82;276.42;257.62;241.22;192.62;167.22;141.02;112.82;80.02;127.02;155.02;170.62;174.62;183.66;197.04;221.78;229.36;265.18;278.38;292.58;305.58;318.58;323.98;353.38;359.58;386.58;419.78;441.78;466.78;484.58;206.24;230.24;251.04;280.84;287.44;295.84;200.04;234.44;248.44;256.56;271.86;283.86;83.62;100.92;259.16;269.38;328.18;50.02;38.02;28.12;17.16;;22;40.68;48.02;177.02;301.02;309.12;408.42;414.22;403.62;398.42;362.82;352.82;327.22;313.02;295.02;291.82;276.42;257.62;241.22;192.62;167.22;141.02;112.82;80.02;127.02;155.02;170.62;174.62;183.66;197.04;221.78;229.36;265.18;278.38;292.58;305.58;318.58;323.98;353.38;359.58;386.58;419.78;441.78;466.78;484.58;206.24;230.24;251.04;280.84;287.44;295.84;200.04;234.44;248.44;256.56;271.86;283.86;83.62;100.92;259.16;269.38;328.18;50.02;38.02;28.12;17.16;;22;40.68;48.02;177.02;301.02;309.12;408.42</v>
      </c>
    </row>
    <row r="62" spans="1:72" x14ac:dyDescent="0.25">
      <c r="A62" t="s">
        <v>128</v>
      </c>
      <c r="B62">
        <v>436.22</v>
      </c>
      <c r="C62">
        <v>425.61999999999989</v>
      </c>
      <c r="D62">
        <v>420.42</v>
      </c>
      <c r="E62">
        <v>384.81999999999988</v>
      </c>
      <c r="F62">
        <v>374.81999999999988</v>
      </c>
      <c r="G62">
        <v>349.22</v>
      </c>
      <c r="H62">
        <v>335.01999999999992</v>
      </c>
      <c r="I62">
        <v>317.01999999999992</v>
      </c>
      <c r="J62">
        <v>313.81999999999988</v>
      </c>
      <c r="K62">
        <v>298.42</v>
      </c>
      <c r="L62">
        <v>279.61999999999989</v>
      </c>
      <c r="M62">
        <v>263.22000000000003</v>
      </c>
      <c r="N62">
        <v>214.62</v>
      </c>
      <c r="O62">
        <v>189.22</v>
      </c>
      <c r="P62">
        <v>163.02000000000001</v>
      </c>
      <c r="Q62">
        <v>134.82</v>
      </c>
      <c r="R62">
        <v>102.02</v>
      </c>
      <c r="S62">
        <v>149.02000000000001</v>
      </c>
      <c r="T62">
        <v>177.02</v>
      </c>
      <c r="U62">
        <v>192.62</v>
      </c>
      <c r="V62">
        <v>196.62</v>
      </c>
      <c r="W62">
        <v>205.66</v>
      </c>
      <c r="X62">
        <v>219.04</v>
      </c>
      <c r="Y62">
        <v>243.78</v>
      </c>
      <c r="Z62">
        <v>251.36</v>
      </c>
      <c r="AA62">
        <v>287.18</v>
      </c>
      <c r="AB62">
        <v>300.38</v>
      </c>
      <c r="AC62">
        <v>314.58</v>
      </c>
      <c r="AD62">
        <v>327.58</v>
      </c>
      <c r="AE62">
        <v>340.58</v>
      </c>
      <c r="AF62">
        <v>345.98</v>
      </c>
      <c r="AG62">
        <v>375.38</v>
      </c>
      <c r="AH62">
        <v>381.58</v>
      </c>
      <c r="AI62">
        <v>408.58</v>
      </c>
      <c r="AJ62">
        <v>441.78</v>
      </c>
      <c r="AK62">
        <v>463.78</v>
      </c>
      <c r="AL62">
        <v>488.78</v>
      </c>
      <c r="AM62">
        <v>506.58</v>
      </c>
      <c r="AN62">
        <v>228.24</v>
      </c>
      <c r="AO62">
        <v>252.24</v>
      </c>
      <c r="AP62">
        <v>273.04000000000002</v>
      </c>
      <c r="AQ62">
        <v>302.83999999999997</v>
      </c>
      <c r="AR62">
        <v>309.43999999999988</v>
      </c>
      <c r="AS62">
        <v>317.83999999999997</v>
      </c>
      <c r="AT62">
        <v>222.04</v>
      </c>
      <c r="AU62">
        <v>256.44</v>
      </c>
      <c r="AV62">
        <v>270.44</v>
      </c>
      <c r="AW62">
        <v>278.56</v>
      </c>
      <c r="AX62">
        <v>293.86</v>
      </c>
      <c r="AY62">
        <v>305.86</v>
      </c>
      <c r="AZ62">
        <v>105.62</v>
      </c>
      <c r="BA62">
        <v>122.92</v>
      </c>
      <c r="BB62">
        <v>281.16000000000003</v>
      </c>
      <c r="BC62">
        <v>291.38</v>
      </c>
      <c r="BD62">
        <v>350.18</v>
      </c>
      <c r="BE62">
        <v>72.02</v>
      </c>
      <c r="BF62">
        <v>60.02</v>
      </c>
      <c r="BG62">
        <v>50.12</v>
      </c>
      <c r="BH62">
        <v>39.159999999999997</v>
      </c>
      <c r="BI62">
        <v>22</v>
      </c>
      <c r="BK62">
        <v>18.68</v>
      </c>
      <c r="BL62">
        <v>70.02</v>
      </c>
      <c r="BM62">
        <v>199.02</v>
      </c>
      <c r="BN62">
        <v>323.01999999999992</v>
      </c>
      <c r="BO62">
        <v>331.11999999999989</v>
      </c>
      <c r="BP62">
        <v>430.42</v>
      </c>
      <c r="BT62" t="str">
        <f t="shared" si="0"/>
        <v>heimberg-steffisburg;436.22;425.62;420.42;384.82;374.82;349.22;335.02;317.02;313.82;298.42;279.62;263.22;214.62;189.22;163.02;134.82;102.02;149.02;177.02;192.62;196.62;205.66;219.04;243.78;251.36;287.18;300.38;314.58;327.58;340.58;345.98;375.38;381.58;408.58;441.78;463.78;488.78;506.58;228.24;252.24;273.04;302.84;309.44;317.84;222.04;256.44;270.44;278.56;293.86;305.86;105.62;122.92;281.16;291.38;350.18;72.02;60.02;50.12;39.16;22;;18.68;70.02;199.02;323.02;331.12;430.42;436.22;425.62;420.42;384.82;374.82;349.22;335.02;317.02;313.82;298.42;279.62;263.22;214.62;189.22;163.02;134.82;102.02;149.02;177.02;192.62;196.62;205.66;219.04;243.78;251.36;287.18;300.38;314.58;327.58;340.58;345.98;375.38;381.58;408.58;441.78;463.78;488.78;506.58;228.24;252.24;273.04;302.84;309.44;317.84;222.04;256.44;270.44;278.56;293.86;305.86;105.62;122.92;281.16;291.38;350.18;72.02;60.02;50.12;39.16;22;;18.68;70.02;199.02;323.02;331.12;430.42</v>
      </c>
    </row>
    <row r="63" spans="1:72" x14ac:dyDescent="0.25">
      <c r="A63" t="s">
        <v>129</v>
      </c>
      <c r="B63">
        <v>454.89999999999992</v>
      </c>
      <c r="C63">
        <v>444.3</v>
      </c>
      <c r="D63">
        <v>439.1</v>
      </c>
      <c r="E63">
        <v>403.5</v>
      </c>
      <c r="F63">
        <v>393.5</v>
      </c>
      <c r="G63">
        <v>367.9</v>
      </c>
      <c r="H63">
        <v>353.7</v>
      </c>
      <c r="I63">
        <v>335.7</v>
      </c>
      <c r="J63">
        <v>332.5</v>
      </c>
      <c r="K63">
        <v>317.10000000000002</v>
      </c>
      <c r="L63">
        <v>298.3</v>
      </c>
      <c r="M63">
        <v>281.89999999999998</v>
      </c>
      <c r="N63">
        <v>233.3</v>
      </c>
      <c r="O63">
        <v>207.9</v>
      </c>
      <c r="P63">
        <v>181.7</v>
      </c>
      <c r="Q63">
        <v>153.5</v>
      </c>
      <c r="R63">
        <v>120.7</v>
      </c>
      <c r="S63">
        <v>167.7</v>
      </c>
      <c r="T63">
        <v>195.7</v>
      </c>
      <c r="U63">
        <v>211.3</v>
      </c>
      <c r="V63">
        <v>215.3</v>
      </c>
      <c r="W63">
        <v>224.34</v>
      </c>
      <c r="X63">
        <v>237.72</v>
      </c>
      <c r="Y63">
        <v>262.45999999999998</v>
      </c>
      <c r="Z63">
        <v>270.04000000000002</v>
      </c>
      <c r="AA63">
        <v>305.86</v>
      </c>
      <c r="AB63">
        <v>319.06</v>
      </c>
      <c r="AC63">
        <v>333.26</v>
      </c>
      <c r="AD63">
        <v>346.26</v>
      </c>
      <c r="AE63">
        <v>359.26</v>
      </c>
      <c r="AF63">
        <v>364.66</v>
      </c>
      <c r="AG63">
        <v>394.06</v>
      </c>
      <c r="AH63">
        <v>400.26</v>
      </c>
      <c r="AI63">
        <v>427.26</v>
      </c>
      <c r="AJ63">
        <v>460.46</v>
      </c>
      <c r="AK63">
        <v>482.46</v>
      </c>
      <c r="AL63">
        <v>507.46</v>
      </c>
      <c r="AM63">
        <v>525.26</v>
      </c>
      <c r="AN63">
        <v>246.92</v>
      </c>
      <c r="AO63">
        <v>270.92</v>
      </c>
      <c r="AP63">
        <v>291.72000000000003</v>
      </c>
      <c r="AQ63">
        <v>321.51999999999992</v>
      </c>
      <c r="AR63">
        <v>328.11999999999989</v>
      </c>
      <c r="AS63">
        <v>336.51999999999992</v>
      </c>
      <c r="AT63">
        <v>240.72</v>
      </c>
      <c r="AU63">
        <v>275.11999999999989</v>
      </c>
      <c r="AV63">
        <v>289.11999999999989</v>
      </c>
      <c r="AW63">
        <v>297.24</v>
      </c>
      <c r="AX63">
        <v>312.54000000000002</v>
      </c>
      <c r="AY63">
        <v>324.54000000000002</v>
      </c>
      <c r="AZ63">
        <v>124.3</v>
      </c>
      <c r="BA63">
        <v>141.6</v>
      </c>
      <c r="BB63">
        <v>299.83999999999997</v>
      </c>
      <c r="BC63">
        <v>310.06</v>
      </c>
      <c r="BD63">
        <v>368.86</v>
      </c>
      <c r="BE63">
        <v>90.7</v>
      </c>
      <c r="BF63">
        <v>78.7</v>
      </c>
      <c r="BG63">
        <v>68.8</v>
      </c>
      <c r="BH63">
        <v>57.84</v>
      </c>
      <c r="BI63">
        <v>40.679999999999993</v>
      </c>
      <c r="BJ63">
        <v>18.68</v>
      </c>
      <c r="BL63">
        <v>88.7</v>
      </c>
      <c r="BM63">
        <v>217.7</v>
      </c>
      <c r="BN63">
        <v>341.7</v>
      </c>
      <c r="BO63">
        <v>349.8</v>
      </c>
      <c r="BP63">
        <v>449.1</v>
      </c>
      <c r="BT63" t="str">
        <f t="shared" si="0"/>
        <v>gwatt;454.9;444.3;439.1;403.5;393.5;367.9;353.7;335.7;332.5;317.1;298.3;281.9;233.3;207.9;181.7;153.5;120.7;167.7;195.7;211.3;215.3;224.34;237.72;262.46;270.04;305.86;319.06;333.26;346.26;359.26;364.66;394.06;400.26;427.26;460.46;482.46;507.46;525.26;246.92;270.92;291.72;321.52;328.12;336.52;240.72;275.12;289.12;297.24;312.54;324.54;124.3;141.6;299.84;310.06;368.86;90.7;78.7;68.8;57.84;40.68;18.68;;88.7;217.7;341.7;349.8;449.1;454.9;444.3;439.1;403.5;393.5;367.9;353.7;335.7;332.5;317.1;298.3;281.9;233.3;207.9;181.7;153.5;120.7;167.7;195.7;211.3;215.3;224.34;237.72;262.46;270.04;305.86;319.06;333.26;346.26;359.26;364.66;394.06;400.26;427.26;460.46;482.46;507.46;525.26;246.92;270.92;291.72;321.52;328.12;336.52;240.72;275.12;289.12;297.24;312.54;324.54;124.3;141.6;299.84;310.06;368.86;90.7;78.7;68.8;57.84;40.68;18.68;;88.7;217.7;341.7;349.8;449.1</v>
      </c>
    </row>
    <row r="64" spans="1:72" x14ac:dyDescent="0.25">
      <c r="A64" t="s">
        <v>130</v>
      </c>
      <c r="B64">
        <v>386.2</v>
      </c>
      <c r="C64">
        <v>375.6</v>
      </c>
      <c r="D64">
        <v>370.4</v>
      </c>
      <c r="E64">
        <v>334.8</v>
      </c>
      <c r="F64">
        <v>324.8</v>
      </c>
      <c r="G64">
        <v>299.2</v>
      </c>
      <c r="H64">
        <v>285</v>
      </c>
      <c r="I64">
        <v>266.99999999999989</v>
      </c>
      <c r="J64">
        <v>263.8</v>
      </c>
      <c r="K64">
        <v>248.4</v>
      </c>
      <c r="L64">
        <v>229.6</v>
      </c>
      <c r="M64">
        <v>213.2</v>
      </c>
      <c r="N64">
        <v>164.6</v>
      </c>
      <c r="O64">
        <v>139.19999999999999</v>
      </c>
      <c r="P64">
        <v>113</v>
      </c>
      <c r="Q64">
        <v>84.8</v>
      </c>
      <c r="R64">
        <v>52</v>
      </c>
      <c r="S64">
        <v>99</v>
      </c>
      <c r="T64">
        <v>127</v>
      </c>
      <c r="U64">
        <v>142.6</v>
      </c>
      <c r="V64">
        <v>146.6</v>
      </c>
      <c r="W64">
        <v>155.63999999999999</v>
      </c>
      <c r="X64">
        <v>169.02</v>
      </c>
      <c r="Y64">
        <v>193.76</v>
      </c>
      <c r="Z64">
        <v>201.34</v>
      </c>
      <c r="AA64">
        <v>237.16</v>
      </c>
      <c r="AB64">
        <v>250.36</v>
      </c>
      <c r="AC64">
        <v>264.56</v>
      </c>
      <c r="AD64">
        <v>277.56</v>
      </c>
      <c r="AE64">
        <v>290.56</v>
      </c>
      <c r="AF64">
        <v>295.95999999999998</v>
      </c>
      <c r="AG64">
        <v>325.36</v>
      </c>
      <c r="AH64">
        <v>331.56</v>
      </c>
      <c r="AI64">
        <v>358.56</v>
      </c>
      <c r="AJ64">
        <v>391.76</v>
      </c>
      <c r="AK64">
        <v>413.76</v>
      </c>
      <c r="AL64">
        <v>438.76</v>
      </c>
      <c r="AM64">
        <v>456.56</v>
      </c>
      <c r="AN64">
        <v>178.22</v>
      </c>
      <c r="AO64">
        <v>202.22</v>
      </c>
      <c r="AP64">
        <v>223.02</v>
      </c>
      <c r="AQ64">
        <v>252.82</v>
      </c>
      <c r="AR64">
        <v>259.42</v>
      </c>
      <c r="AS64">
        <v>267.82</v>
      </c>
      <c r="AT64">
        <v>172.02</v>
      </c>
      <c r="AU64">
        <v>206.42</v>
      </c>
      <c r="AV64">
        <v>220.42</v>
      </c>
      <c r="AW64">
        <v>228.54</v>
      </c>
      <c r="AX64">
        <v>243.84</v>
      </c>
      <c r="AY64">
        <v>255.84</v>
      </c>
      <c r="AZ64">
        <v>55.599999999999987</v>
      </c>
      <c r="BA64">
        <v>72.900000000000006</v>
      </c>
      <c r="BB64">
        <v>231.14</v>
      </c>
      <c r="BC64">
        <v>241.36</v>
      </c>
      <c r="BD64">
        <v>300.16000000000003</v>
      </c>
      <c r="BE64">
        <v>22</v>
      </c>
      <c r="BF64">
        <v>10</v>
      </c>
      <c r="BG64">
        <v>19.899999999999999</v>
      </c>
      <c r="BH64">
        <v>30.86</v>
      </c>
      <c r="BI64">
        <v>48.02</v>
      </c>
      <c r="BJ64">
        <v>70.02</v>
      </c>
      <c r="BK64">
        <v>88.7</v>
      </c>
      <c r="BM64">
        <v>149</v>
      </c>
      <c r="BN64">
        <v>272.99999999999989</v>
      </c>
      <c r="BO64">
        <v>281.10000000000002</v>
      </c>
      <c r="BP64">
        <v>380.4</v>
      </c>
      <c r="BT64" t="str">
        <f t="shared" si="0"/>
        <v>bern weyermannshaus;386.2;375.6;370.4;334.8;324.8;299.2;285;267;263.8;248.4;229.6;213.2;164.6;139.2;113;84.8;52;99;127;142.6;146.6;155.64;169.02;193.76;201.34;237.16;250.36;264.56;277.56;290.56;295.96;325.36;331.56;358.56;391.76;413.76;438.76;456.56;178.22;202.22;223.02;252.82;259.42;267.82;172.02;206.42;220.42;228.54;243.84;255.84;55.6;72.9;231.14;241.36;300.16;22;10;19.9;30.86;48.02;70.02;88.7;;149;273;281.1;380.4;386.2;375.6;370.4;334.8;324.8;299.2;285;267;263.8;248.4;229.6;213.2;164.6;139.2;113;84.8;52;99;127;142.6;146.6;155.64;169.02;193.76;201.34;237.16;250.36;264.56;277.56;290.56;295.96;325.36;331.56;358.56;391.76;413.76;438.76;456.56;178.22;202.22;223.02;252.82;259.42;267.82;172.02;206.42;220.42;228.54;243.84;255.84;55.6;72.9;231.14;241.36;300.16;22;10;19.9;30.86;48.02;70.02;88.7;;149;273;281.1;380.4</v>
      </c>
    </row>
    <row r="65" spans="1:72" x14ac:dyDescent="0.25">
      <c r="A65" t="s">
        <v>131</v>
      </c>
      <c r="B65">
        <v>309.2</v>
      </c>
      <c r="C65">
        <v>298.60000000000002</v>
      </c>
      <c r="D65">
        <v>293.39999999999998</v>
      </c>
      <c r="E65">
        <v>257.8</v>
      </c>
      <c r="F65">
        <v>247.8</v>
      </c>
      <c r="G65">
        <v>222.2</v>
      </c>
      <c r="H65">
        <v>208</v>
      </c>
      <c r="I65">
        <v>190</v>
      </c>
      <c r="J65">
        <v>186.8</v>
      </c>
      <c r="K65">
        <v>171.4</v>
      </c>
      <c r="L65">
        <v>152.6</v>
      </c>
      <c r="M65">
        <v>136.19999999999999</v>
      </c>
      <c r="N65">
        <v>87.6</v>
      </c>
      <c r="O65">
        <v>62.2</v>
      </c>
      <c r="P65">
        <v>36</v>
      </c>
      <c r="Q65">
        <v>64.199999999999989</v>
      </c>
      <c r="R65">
        <v>97</v>
      </c>
      <c r="S65">
        <v>144</v>
      </c>
      <c r="T65">
        <v>172</v>
      </c>
      <c r="U65">
        <v>187.6</v>
      </c>
      <c r="V65">
        <v>191.6</v>
      </c>
      <c r="W65">
        <v>200.64</v>
      </c>
      <c r="X65">
        <v>214.02</v>
      </c>
      <c r="Y65">
        <v>238.76</v>
      </c>
      <c r="Z65">
        <v>246.34</v>
      </c>
      <c r="AA65">
        <v>282.16000000000003</v>
      </c>
      <c r="AB65">
        <v>295.36</v>
      </c>
      <c r="AC65">
        <v>309.56</v>
      </c>
      <c r="AD65">
        <v>322.56</v>
      </c>
      <c r="AE65">
        <v>335.56</v>
      </c>
      <c r="AF65">
        <v>340.96</v>
      </c>
      <c r="AG65">
        <v>370.36</v>
      </c>
      <c r="AH65">
        <v>376.56</v>
      </c>
      <c r="AI65">
        <v>403.56</v>
      </c>
      <c r="AJ65">
        <v>436.76</v>
      </c>
      <c r="AK65">
        <v>458.76</v>
      </c>
      <c r="AL65">
        <v>483.76</v>
      </c>
      <c r="AM65">
        <v>501.56</v>
      </c>
      <c r="AN65">
        <v>223.22</v>
      </c>
      <c r="AO65">
        <v>247.22</v>
      </c>
      <c r="AP65">
        <v>268.02</v>
      </c>
      <c r="AQ65">
        <v>297.81999999999988</v>
      </c>
      <c r="AR65">
        <v>304.42</v>
      </c>
      <c r="AS65">
        <v>312.81999999999988</v>
      </c>
      <c r="AT65">
        <v>217.02</v>
      </c>
      <c r="AU65">
        <v>251.42</v>
      </c>
      <c r="AV65">
        <v>265.42</v>
      </c>
      <c r="AW65">
        <v>273.54000000000002</v>
      </c>
      <c r="AX65">
        <v>288.83999999999997</v>
      </c>
      <c r="AY65">
        <v>300.83999999999997</v>
      </c>
      <c r="AZ65">
        <v>100.6</v>
      </c>
      <c r="BA65">
        <v>117.9</v>
      </c>
      <c r="BB65">
        <v>276.14</v>
      </c>
      <c r="BC65">
        <v>286.36</v>
      </c>
      <c r="BD65">
        <v>345.16</v>
      </c>
      <c r="BE65">
        <v>127</v>
      </c>
      <c r="BF65">
        <v>139</v>
      </c>
      <c r="BG65">
        <v>148.9</v>
      </c>
      <c r="BH65">
        <v>159.86000000000001</v>
      </c>
      <c r="BI65">
        <v>177.02</v>
      </c>
      <c r="BJ65">
        <v>199.02</v>
      </c>
      <c r="BK65">
        <v>217.7</v>
      </c>
      <c r="BL65">
        <v>149</v>
      </c>
      <c r="BN65">
        <v>196</v>
      </c>
      <c r="BO65">
        <v>204.1</v>
      </c>
      <c r="BP65">
        <v>303.39999999999998</v>
      </c>
      <c r="BT65" t="str">
        <f t="shared" si="0"/>
        <v>fribourg;309.2;298.6;293.4;257.8;247.8;222.2;208;190;186.8;171.4;152.6;136.2;87.6;62.2;36;64.2;97;144;172;187.6;191.6;200.64;214.02;238.76;246.34;282.16;295.36;309.56;322.56;335.56;340.96;370.36;376.56;403.56;436.76;458.76;483.76;501.56;223.22;247.22;268.02;297.82;304.42;312.82;217.02;251.42;265.42;273.54;288.84;300.84;100.6;117.9;276.14;286.36;345.16;127;139;148.9;159.86;177.02;199.02;217.7;149;;196;204.1;303.4;309.2;298.6;293.4;257.8;247.8;222.2;208;190;186.8;171.4;152.6;136.2;87.6;62.2;36;64.2;97;144;172;187.6;191.6;200.64;214.02;238.76;246.34;282.16;295.36;309.56;322.56;335.56;340.96;370.36;376.56;403.56;436.76;458.76;483.76;501.56;223.22;247.22;268.02;297.82;304.42;312.82;217.02;251.42;265.42;273.54;288.84;300.84;100.6;117.9;276.14;286.36;345.16;127;139;148.9;159.86;177.02;199.02;217.7;149;;196;204.1;303.4</v>
      </c>
    </row>
    <row r="66" spans="1:72" x14ac:dyDescent="0.25">
      <c r="A66" t="s">
        <v>132</v>
      </c>
      <c r="B66">
        <v>125.2</v>
      </c>
      <c r="C66">
        <v>114.6</v>
      </c>
      <c r="D66">
        <v>109.4</v>
      </c>
      <c r="E66">
        <v>73.8</v>
      </c>
      <c r="F66">
        <v>63.79999999999999</v>
      </c>
      <c r="G66">
        <v>38.200000000000003</v>
      </c>
      <c r="H66">
        <v>24</v>
      </c>
      <c r="I66">
        <v>6</v>
      </c>
      <c r="J66">
        <v>9.1999999999999993</v>
      </c>
      <c r="K66">
        <v>24.6</v>
      </c>
      <c r="L66">
        <v>43.4</v>
      </c>
      <c r="M66">
        <v>59.79999999999999</v>
      </c>
      <c r="N66">
        <v>108.4</v>
      </c>
      <c r="O66">
        <v>133.80000000000001</v>
      </c>
      <c r="P66">
        <v>160</v>
      </c>
      <c r="Q66">
        <v>188.2</v>
      </c>
      <c r="R66">
        <v>221</v>
      </c>
      <c r="S66">
        <v>267.99999999999989</v>
      </c>
      <c r="T66">
        <v>296</v>
      </c>
      <c r="U66">
        <v>311.60000000000002</v>
      </c>
      <c r="V66">
        <v>315.60000000000002</v>
      </c>
      <c r="W66">
        <v>324.64</v>
      </c>
      <c r="X66">
        <v>338.01999999999992</v>
      </c>
      <c r="Y66">
        <v>362.76</v>
      </c>
      <c r="Z66">
        <v>370.34</v>
      </c>
      <c r="AA66">
        <v>406.16</v>
      </c>
      <c r="AB66">
        <v>419.36</v>
      </c>
      <c r="AC66">
        <v>433.56</v>
      </c>
      <c r="AD66">
        <v>446.56</v>
      </c>
      <c r="AE66">
        <v>459.56</v>
      </c>
      <c r="AF66">
        <v>464.96</v>
      </c>
      <c r="AG66">
        <v>494.36</v>
      </c>
      <c r="AH66">
        <v>500.56</v>
      </c>
      <c r="AI66">
        <v>527.55999999999995</v>
      </c>
      <c r="AJ66">
        <v>560.76</v>
      </c>
      <c r="AK66">
        <v>582.76</v>
      </c>
      <c r="AL66">
        <v>607.76</v>
      </c>
      <c r="AM66">
        <v>625.55999999999995</v>
      </c>
      <c r="AN66">
        <v>347.22</v>
      </c>
      <c r="AO66">
        <v>371.22</v>
      </c>
      <c r="AP66">
        <v>392.01999999999992</v>
      </c>
      <c r="AQ66">
        <v>421.81999999999988</v>
      </c>
      <c r="AR66">
        <v>428.42</v>
      </c>
      <c r="AS66">
        <v>436.81999999999988</v>
      </c>
      <c r="AT66">
        <v>341.01999999999992</v>
      </c>
      <c r="AU66">
        <v>375.42</v>
      </c>
      <c r="AV66">
        <v>389.42</v>
      </c>
      <c r="AW66">
        <v>397.54</v>
      </c>
      <c r="AX66">
        <v>412.84</v>
      </c>
      <c r="AY66">
        <v>424.84</v>
      </c>
      <c r="AZ66">
        <v>224.6</v>
      </c>
      <c r="BA66">
        <v>241.9</v>
      </c>
      <c r="BB66">
        <v>400.14</v>
      </c>
      <c r="BC66">
        <v>410.36</v>
      </c>
      <c r="BD66">
        <v>469.16</v>
      </c>
      <c r="BE66">
        <v>251</v>
      </c>
      <c r="BF66">
        <v>262.99999999999989</v>
      </c>
      <c r="BG66">
        <v>272.89999999999998</v>
      </c>
      <c r="BH66">
        <v>283.86</v>
      </c>
      <c r="BI66">
        <v>301.01999999999992</v>
      </c>
      <c r="BJ66">
        <v>323.01999999999992</v>
      </c>
      <c r="BK66">
        <v>341.7</v>
      </c>
      <c r="BL66">
        <v>272.99999999999989</v>
      </c>
      <c r="BM66">
        <v>196</v>
      </c>
      <c r="BO66">
        <v>8.1</v>
      </c>
      <c r="BP66">
        <v>119.4</v>
      </c>
      <c r="BT66" t="str">
        <f t="shared" ref="BT66:BT68" si="1">CONCATENATE(A66,";",B66,";",C66,";",D66,";",E66,";",F66,";",G66,";",H66,";",I66,";",J66,";",K66,";",L66,";",M66,";",N66,";",O66,";",P66,";",Q66,";",R66,";",S66,";",T66,";",U66,";",V66,";",W66,";",X66,";",Y66,";",Z66,";",AA66,";",AB66,";",AC66,";",AD66,";",AE66,";",AF66,";",AG66,";",AH66,";",AI66,";",AJ66,";",AK66,";",AL66,";",AM66,";",AN66,";",AO66,";",AP66,";",AQ66,";",AR66,";",AS66,";",AT66,";",AU66,";",AV66,";",AW66,";",AX66,";",AY66,";",AZ66,";",BA66,";",BB66,";",BC66,";",BD66,";",BE66,";",BF66,";",BG66,";",BH66,";",BI66,";",BJ66,";",BK66,";",BL66,";",BM66,";",BN66,";",BO66,";",BP66)</f>
        <v>crissier;125.2;114.6;109.4;73.8;63.8;38.2;24;6;9.2;24.6;43.4;59.8;108.4;133.8;160;188.2;221;268;296;311.6;315.6;324.64;338.02;362.76;370.34;406.16;419.36;433.56;446.56;459.56;464.96;494.36;500.56;527.56;560.76;582.76;607.76;625.56;347.22;371.22;392.02;421.82;428.42;436.82;341.02;375.42;389.42;397.54;412.84;424.84;224.6;241.9;400.14;410.36;469.16;251;263;272.9;283.86;301.02;323.02;341.7;273;196;;8.1;119.4;125.2;114.6;109.4;73.8;63.8;38.2;24;6;9.2;24.6;43.4;59.8;108.4;133.8;160;188.2;221;268;296;311.6;315.6;324.64;338.02;362.76;370.34;406.16;419.36;433.56;446.56;459.56;464.96;494.36;500.56;527.56;560.76;582.76;607.76;625.56;347.22;371.22;392.02;421.82;428.42;436.82;341.02;375.42;389.42;397.54;412.84;424.84;224.6;241.9;400.14;410.36;469.16;251;263;272.9;283.86;301.02;323.02;341.7;273;196;;8.1;119.4</v>
      </c>
    </row>
    <row r="67" spans="1:72" x14ac:dyDescent="0.25">
      <c r="A67" t="s">
        <v>133</v>
      </c>
      <c r="B67">
        <v>133.30000000000001</v>
      </c>
      <c r="C67">
        <v>122.7</v>
      </c>
      <c r="D67">
        <v>117.5</v>
      </c>
      <c r="E67">
        <v>81.900000000000006</v>
      </c>
      <c r="F67">
        <v>71.900000000000006</v>
      </c>
      <c r="G67">
        <v>46.3</v>
      </c>
      <c r="H67">
        <v>32.099999999999987</v>
      </c>
      <c r="I67">
        <v>14.1</v>
      </c>
      <c r="J67">
        <v>17.3</v>
      </c>
      <c r="K67">
        <v>32.700000000000003</v>
      </c>
      <c r="L67">
        <v>51.5</v>
      </c>
      <c r="M67">
        <v>67.899999999999991</v>
      </c>
      <c r="N67">
        <v>116.5</v>
      </c>
      <c r="O67">
        <v>141.9</v>
      </c>
      <c r="P67">
        <v>168.1</v>
      </c>
      <c r="Q67">
        <v>196.3</v>
      </c>
      <c r="R67">
        <v>229.1</v>
      </c>
      <c r="S67">
        <v>276.10000000000002</v>
      </c>
      <c r="T67">
        <v>304.10000000000002</v>
      </c>
      <c r="U67">
        <v>319.7</v>
      </c>
      <c r="V67">
        <v>323.7</v>
      </c>
      <c r="W67">
        <v>332.74</v>
      </c>
      <c r="X67">
        <v>346.11999999999989</v>
      </c>
      <c r="Y67">
        <v>370.86</v>
      </c>
      <c r="Z67">
        <v>378.43999999999988</v>
      </c>
      <c r="AA67">
        <v>414.26</v>
      </c>
      <c r="AB67">
        <v>427.46</v>
      </c>
      <c r="AC67">
        <v>441.66</v>
      </c>
      <c r="AD67">
        <v>454.66</v>
      </c>
      <c r="AE67">
        <v>467.66</v>
      </c>
      <c r="AF67">
        <v>473.06</v>
      </c>
      <c r="AG67">
        <v>502.46</v>
      </c>
      <c r="AH67">
        <v>508.66</v>
      </c>
      <c r="AI67">
        <v>535.66</v>
      </c>
      <c r="AJ67">
        <v>568.86</v>
      </c>
      <c r="AK67">
        <v>590.86</v>
      </c>
      <c r="AL67">
        <v>615.86</v>
      </c>
      <c r="AM67">
        <v>633.66</v>
      </c>
      <c r="AN67">
        <v>355.31999999999988</v>
      </c>
      <c r="AO67">
        <v>379.31999999999988</v>
      </c>
      <c r="AP67">
        <v>400.11999999999989</v>
      </c>
      <c r="AQ67">
        <v>429.92</v>
      </c>
      <c r="AR67">
        <v>436.51999999999992</v>
      </c>
      <c r="AS67">
        <v>444.92</v>
      </c>
      <c r="AT67">
        <v>349.11999999999989</v>
      </c>
      <c r="AU67">
        <v>383.51999999999992</v>
      </c>
      <c r="AV67">
        <v>397.51999999999992</v>
      </c>
      <c r="AW67">
        <v>405.64</v>
      </c>
      <c r="AX67">
        <v>420.93999999999988</v>
      </c>
      <c r="AY67">
        <v>432.93999999999988</v>
      </c>
      <c r="AZ67">
        <v>232.7</v>
      </c>
      <c r="BA67">
        <v>250</v>
      </c>
      <c r="BB67">
        <v>408.24</v>
      </c>
      <c r="BC67">
        <v>418.46</v>
      </c>
      <c r="BD67">
        <v>477.26</v>
      </c>
      <c r="BE67">
        <v>259.10000000000002</v>
      </c>
      <c r="BF67">
        <v>271.10000000000002</v>
      </c>
      <c r="BG67">
        <v>281</v>
      </c>
      <c r="BH67">
        <v>291.95999999999998</v>
      </c>
      <c r="BI67">
        <v>309.11999999999989</v>
      </c>
      <c r="BJ67">
        <v>331.11999999999989</v>
      </c>
      <c r="BK67">
        <v>349.8</v>
      </c>
      <c r="BL67">
        <v>281.10000000000002</v>
      </c>
      <c r="BM67">
        <v>204.1</v>
      </c>
      <c r="BN67">
        <v>8.1</v>
      </c>
      <c r="BP67">
        <v>127.5</v>
      </c>
      <c r="BT67" t="str">
        <f t="shared" si="1"/>
        <v>lausanne-malley;133.3;122.7;117.5;81.9;71.9;46.3;32.1;14.1;17.3;32.7;51.5;67.9;116.5;141.9;168.1;196.3;229.1;276.1;304.1;319.7;323.7;332.74;346.12;370.86;378.44;414.26;427.46;441.66;454.66;467.66;473.06;502.46;508.66;535.66;568.86;590.86;615.86;633.66;355.32;379.32;400.12;429.92;436.52;444.92;349.12;383.52;397.52;405.64;420.94;432.94;232.7;250;408.24;418.46;477.26;259.1;271.1;281;291.96;309.12;331.12;349.8;281.1;204.1;8.1;;127.5;133.3;122.7;117.5;81.9;71.9;46.3;32.1;14.1;17.3;32.7;51.5;67.9;116.5;141.9;168.1;196.3;229.1;276.1;304.1;319.7;323.7;332.74;346.12;370.86;378.44;414.26;427.46;441.66;454.66;467.66;473.06;502.46;508.66;535.66;568.86;590.86;615.86;633.66;355.32;379.32;400.12;429.92;436.52;444.92;349.12;383.52;397.52;405.64;420.94;432.94;232.7;250;408.24;418.46;477.26;259.1;271.1;281;291.96;309.12;331.12;349.8;281.1;204.1;8.1;;127.5</v>
      </c>
    </row>
    <row r="68" spans="1:72" x14ac:dyDescent="0.25">
      <c r="A68" t="s">
        <v>134</v>
      </c>
      <c r="B68">
        <v>15.4</v>
      </c>
      <c r="C68">
        <v>4.8</v>
      </c>
      <c r="D68">
        <v>10</v>
      </c>
      <c r="E68">
        <v>45.6</v>
      </c>
      <c r="F68">
        <v>55.599999999999987</v>
      </c>
      <c r="G68">
        <v>81.2</v>
      </c>
      <c r="H68">
        <v>95.4</v>
      </c>
      <c r="I68">
        <v>113.4</v>
      </c>
      <c r="J68">
        <v>116.6</v>
      </c>
      <c r="K68">
        <v>132</v>
      </c>
      <c r="L68">
        <v>150.80000000000001</v>
      </c>
      <c r="M68">
        <v>167.2</v>
      </c>
      <c r="N68">
        <v>215.8</v>
      </c>
      <c r="O68">
        <v>241.2</v>
      </c>
      <c r="P68">
        <v>267.39999999999998</v>
      </c>
      <c r="Q68">
        <v>295.60000000000002</v>
      </c>
      <c r="R68">
        <v>328.4</v>
      </c>
      <c r="S68">
        <v>375.4</v>
      </c>
      <c r="T68">
        <v>403.4</v>
      </c>
      <c r="U68">
        <v>419</v>
      </c>
      <c r="V68">
        <v>423</v>
      </c>
      <c r="W68">
        <v>432.04</v>
      </c>
      <c r="X68">
        <v>445.42</v>
      </c>
      <c r="Y68">
        <v>470.16</v>
      </c>
      <c r="Z68">
        <v>477.74</v>
      </c>
      <c r="AA68">
        <v>513.55999999999995</v>
      </c>
      <c r="AB68">
        <v>526.76</v>
      </c>
      <c r="AC68">
        <v>540.95999999999992</v>
      </c>
      <c r="AD68">
        <v>553.95999999999992</v>
      </c>
      <c r="AE68">
        <v>566.95999999999992</v>
      </c>
      <c r="AF68">
        <v>572.36</v>
      </c>
      <c r="AG68">
        <v>601.76</v>
      </c>
      <c r="AH68">
        <v>607.95999999999992</v>
      </c>
      <c r="AI68">
        <v>634.95999999999992</v>
      </c>
      <c r="AJ68">
        <v>668.16</v>
      </c>
      <c r="AK68">
        <v>690.16</v>
      </c>
      <c r="AL68">
        <v>715.16</v>
      </c>
      <c r="AM68">
        <v>732.95999999999992</v>
      </c>
      <c r="AN68">
        <v>454.61999999999989</v>
      </c>
      <c r="AO68">
        <v>478.61999999999989</v>
      </c>
      <c r="AP68">
        <v>499.42</v>
      </c>
      <c r="AQ68">
        <v>529.21999999999991</v>
      </c>
      <c r="AR68">
        <v>535.81999999999994</v>
      </c>
      <c r="AS68">
        <v>544.21999999999991</v>
      </c>
      <c r="AT68">
        <v>448.42</v>
      </c>
      <c r="AU68">
        <v>482.81999999999988</v>
      </c>
      <c r="AV68">
        <v>496.81999999999988</v>
      </c>
      <c r="AW68">
        <v>504.93999999999988</v>
      </c>
      <c r="AX68">
        <v>520.24</v>
      </c>
      <c r="AY68">
        <v>532.24</v>
      </c>
      <c r="AZ68">
        <v>332</v>
      </c>
      <c r="BA68">
        <v>349.3</v>
      </c>
      <c r="BB68">
        <v>507.54</v>
      </c>
      <c r="BC68">
        <v>517.76</v>
      </c>
      <c r="BD68">
        <v>576.55999999999995</v>
      </c>
      <c r="BE68">
        <v>358.4</v>
      </c>
      <c r="BF68">
        <v>370.4</v>
      </c>
      <c r="BG68">
        <v>380.3</v>
      </c>
      <c r="BH68">
        <v>391.26</v>
      </c>
      <c r="BI68">
        <v>408.42</v>
      </c>
      <c r="BJ68">
        <v>430.42</v>
      </c>
      <c r="BK68">
        <v>449.1</v>
      </c>
      <c r="BL68">
        <v>380.4</v>
      </c>
      <c r="BM68">
        <v>303.39999999999998</v>
      </c>
      <c r="BN68">
        <v>119.4</v>
      </c>
      <c r="BO68">
        <v>127.5</v>
      </c>
      <c r="BT68" t="str">
        <f t="shared" si="1"/>
        <v>zimeysa-meyrin;15.4;4.8;10;45.6;55.6;81.2;95.4;113.4;116.6;132;150.8;167.2;215.8;241.2;267.4;295.6;328.4;375.4;403.4;419;423;432.04;445.42;470.16;477.74;513.56;526.76;540.96;553.96;566.96;572.36;601.76;607.96;634.96;668.16;690.16;715.16;732.96;454.62;478.62;499.42;529.22;535.82;544.22;448.42;482.82;496.82;504.94;520.24;532.24;332;349.3;507.54;517.76;576.56;358.4;370.4;380.3;391.26;408.42;430.42;449.1;380.4;303.4;119.4;127.5;;15.4;4.8;10;45.6;55.6;81.2;95.4;113.4;116.6;132;150.8;167.2;215.8;241.2;267.4;295.6;328.4;375.4;403.4;419;423;432.04;445.42;470.16;477.74;513.56;526.76;540.96;553.96;566.96;572.36;601.76;607.96;634.96;668.16;690.16;715.16;732.96;454.62;478.62;499.42;529.22;535.82;544.22;448.42;482.82;496.82;504.94;520.24;532.24;332;349.3;507.54;517.76;576.56;358.4;370.4;380.3;391.26;408.42;430.42;449.1;380.4;303.4;119.4;127.5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terminal_distances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Almeida Costa  Mariana</dc:creator>
  <cp:lastModifiedBy>De Almeida Costa  Mariana</cp:lastModifiedBy>
  <dcterms:created xsi:type="dcterms:W3CDTF">2024-04-03T08:24:19Z</dcterms:created>
  <dcterms:modified xsi:type="dcterms:W3CDTF">2024-05-08T15:44:45Z</dcterms:modified>
</cp:coreProperties>
</file>