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<sst xmlns="http://schemas.openxmlformats.org/spreadsheetml/2006/main" count="39" uniqueCount="20">
  <si>
    <t xml:space="preserve">Método</t>
  </si>
  <si>
    <t xml:space="preserve">Davies Bouldin (centróide)</t>
  </si>
  <si>
    <t xml:space="preserve">Davies Bouldin (medóide)</t>
  </si>
  <si>
    <t xml:space="preserve">Índex de Dunn</t>
  </si>
  <si>
    <t xml:space="preserve">Índice de Silhueta</t>
  </si>
  <si>
    <t xml:space="preserve">Calinski-Harabasz (centróide)</t>
  </si>
  <si>
    <t xml:space="preserve">Calinski-Harabasz (medóide)</t>
  </si>
  <si>
    <t xml:space="preserve">Saúde suplementar, anos de 2017 a 2019</t>
  </si>
  <si>
    <t xml:space="preserve">kmedoides5</t>
  </si>
  <si>
    <t xml:space="preserve">kmedoides6</t>
  </si>
  <si>
    <t xml:space="preserve">kmedias4</t>
  </si>
  <si>
    <t xml:space="preserve">kmedias5</t>
  </si>
  <si>
    <t xml:space="preserve">kmeans6</t>
  </si>
  <si>
    <t xml:space="preserve">ward3</t>
  </si>
  <si>
    <t xml:space="preserve">ward4</t>
  </si>
  <si>
    <t xml:space="preserve">Saúde suplementar, anos de 2022 a 2024</t>
  </si>
  <si>
    <t xml:space="preserve">kmedoides7</t>
  </si>
  <si>
    <t xml:space="preserve">kmedias6</t>
  </si>
  <si>
    <t xml:space="preserve">SUS, anos de 2015 a 2017</t>
  </si>
  <si>
    <t xml:space="preserve">SUS, anos de 2022 a 2024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</si>
</sst>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3.8"/>
    <col collapsed="false" customWidth="true" hidden="false" outlineLevel="0" max="16384" min="16384" style="0" width="11.5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/>
    </row>
    <row r="2" s="1" customFormat="true" ht="15" hidden="false" customHeight="false" outlineLevel="0" collapsed="false">
      <c r="A2" s="2" t="s">
        <v>7</v>
      </c>
      <c r="B2" s="2"/>
      <c r="C2" s="2"/>
      <c r="D2" s="2"/>
      <c r="E2" s="2"/>
      <c r="F2" s="2"/>
      <c r="G2" s="2"/>
      <c r="H2" s="0"/>
    </row>
    <row r="3" customFormat="false" ht="15" hidden="false" customHeight="false" outlineLevel="0" collapsed="false">
      <c r="A3" s="0" t="s">
        <v>8</v>
      </c>
      <c r="B3" s="0" t="n">
        <f aca="false">0.831966565624641</f>
        <v>0.831966565624641</v>
      </c>
      <c r="C3" s="0" t="n">
        <v>1.12179012748286</v>
      </c>
      <c r="D3" s="0" t="n">
        <v>0.00049589888984342</v>
      </c>
      <c r="E3" s="0" t="n">
        <v>0.700606887910028</v>
      </c>
      <c r="F3" s="0" t="n">
        <v>6581.09498799319</v>
      </c>
      <c r="G3" s="0" t="n">
        <v>7554.94482431995</v>
      </c>
    </row>
    <row r="4" customFormat="false" ht="15" hidden="false" customHeight="false" outlineLevel="0" collapsed="false">
      <c r="A4" s="0" t="s">
        <v>9</v>
      </c>
      <c r="B4" s="0" t="n">
        <v>0.698895266092718</v>
      </c>
      <c r="C4" s="0" t="n">
        <v>0.80679560167351</v>
      </c>
      <c r="D4" s="0" t="n">
        <v>0.000551448432802514</v>
      </c>
      <c r="E4" s="0" t="n">
        <v>0.713239724854882</v>
      </c>
      <c r="F4" s="0" t="n">
        <v>10267.8082257676</v>
      </c>
      <c r="G4" s="0" t="n">
        <v>11935.1913243218</v>
      </c>
    </row>
    <row r="5" customFormat="false" ht="15" hidden="false" customHeight="false" outlineLevel="0" collapsed="false">
      <c r="A5" s="0" t="s">
        <v>10</v>
      </c>
      <c r="B5" s="0" t="n">
        <v>0.716756587495868</v>
      </c>
      <c r="C5" s="0" t="n">
        <v>0.84135869386644</v>
      </c>
      <c r="D5" s="0" t="n">
        <v>0.000569339281354608</v>
      </c>
      <c r="E5" s="0" t="n">
        <v>0.718657060970681</v>
      </c>
      <c r="F5" s="0" t="n">
        <v>11547.4017735563</v>
      </c>
      <c r="G5" s="0" t="n">
        <v>12936.6992578194</v>
      </c>
    </row>
    <row r="6" customFormat="false" ht="15" hidden="false" customHeight="false" outlineLevel="0" collapsed="false">
      <c r="A6" s="0" t="s">
        <v>11</v>
      </c>
      <c r="B6" s="0" t="n">
        <v>0.727658915890143</v>
      </c>
      <c r="C6" s="0" t="n">
        <v>0.887542730804402</v>
      </c>
      <c r="D6" s="0" t="n">
        <v>0.000583060743273326</v>
      </c>
      <c r="E6" s="0" t="n">
        <v>0.708794837230828</v>
      </c>
      <c r="F6" s="0" t="n">
        <v>11742.3323990228</v>
      </c>
      <c r="G6" s="0" t="n">
        <v>13347.6256094018</v>
      </c>
    </row>
    <row r="7" customFormat="false" ht="15" hidden="false" customHeight="false" outlineLevel="0" collapsed="false">
      <c r="A7" s="0" t="s">
        <v>12</v>
      </c>
      <c r="B7" s="0" t="n">
        <v>0.583608732728348</v>
      </c>
      <c r="C7" s="0" t="n">
        <v>0.630824499886521</v>
      </c>
      <c r="D7" s="0" t="n">
        <v>0.00124498155620173</v>
      </c>
      <c r="E7" s="0" t="n">
        <v>0.70911759599285</v>
      </c>
      <c r="F7" s="0" t="n">
        <v>17441.4528117727</v>
      </c>
      <c r="G7" s="0" t="n">
        <v>19831.4428265814</v>
      </c>
    </row>
    <row r="8" customFormat="false" ht="15" hidden="false" customHeight="false" outlineLevel="0" collapsed="false">
      <c r="A8" s="0" t="s">
        <v>13</v>
      </c>
      <c r="B8" s="0" t="n">
        <v>0.734833039265239</v>
      </c>
      <c r="C8" s="0" t="n">
        <v>0.888034443486633</v>
      </c>
      <c r="D8" s="0" t="n">
        <v>0.00123307618183215</v>
      </c>
      <c r="E8" s="0" t="n">
        <v>0.733782011263803</v>
      </c>
      <c r="F8" s="0" t="n">
        <v>7623.15232626624</v>
      </c>
      <c r="G8" s="0" t="n">
        <v>6871.28574224837</v>
      </c>
    </row>
    <row r="9" customFormat="false" ht="15" hidden="false" customHeight="false" outlineLevel="0" collapsed="false">
      <c r="A9" s="0" t="s">
        <v>14</v>
      </c>
      <c r="B9" s="0" t="n">
        <v>0.718821209046209</v>
      </c>
      <c r="C9" s="0" t="n">
        <v>0.833566651116201</v>
      </c>
      <c r="D9" s="0" t="n">
        <v>0.000551448432802514</v>
      </c>
      <c r="E9" s="0" t="n">
        <v>0.690530090215083</v>
      </c>
      <c r="F9" s="0" t="n">
        <v>10512.5505639989</v>
      </c>
      <c r="G9" s="0" t="n">
        <v>12407.8096823426</v>
      </c>
    </row>
    <row r="10" customFormat="false" ht="15" hidden="false" customHeight="false" outlineLevel="0" collapsed="false">
      <c r="A10" s="3" t="s">
        <v>15</v>
      </c>
      <c r="B10" s="3"/>
      <c r="C10" s="3"/>
      <c r="D10" s="3"/>
      <c r="E10" s="3"/>
      <c r="F10" s="3"/>
      <c r="G10" s="3"/>
    </row>
    <row r="11" customFormat="false" ht="15" hidden="false" customHeight="false" outlineLevel="0" collapsed="false">
      <c r="A11" s="0" t="s">
        <v>9</v>
      </c>
      <c r="B11" s="0" t="n">
        <v>0.873661067647624</v>
      </c>
      <c r="C11" s="0" t="n">
        <v>1.16698197985481</v>
      </c>
      <c r="D11" s="0" t="n">
        <v>0.000366932947657978</v>
      </c>
      <c r="E11" s="0" t="n">
        <v>0.717169582972492</v>
      </c>
      <c r="F11" s="0" t="n">
        <v>5892.85094239851</v>
      </c>
      <c r="G11" s="0" t="n">
        <v>6959.02314623499</v>
      </c>
    </row>
    <row r="12" customFormat="false" ht="15" hidden="false" customHeight="false" outlineLevel="0" collapsed="false">
      <c r="A12" s="0" t="s">
        <v>16</v>
      </c>
      <c r="B12" s="0" t="n">
        <v>0.863622528298193</v>
      </c>
      <c r="C12" s="0" t="n">
        <v>1.20437733838758</v>
      </c>
      <c r="D12" s="0" t="n">
        <v>0.000367000649561446</v>
      </c>
      <c r="E12" s="0" t="n">
        <v>0.712350709979071</v>
      </c>
      <c r="F12" s="0" t="n">
        <v>5194.60702598581</v>
      </c>
      <c r="G12" s="0" t="n">
        <v>6009.13286613236</v>
      </c>
    </row>
    <row r="13" customFormat="false" ht="15" hidden="false" customHeight="false" outlineLevel="0" collapsed="false">
      <c r="A13" s="0" t="s">
        <v>10</v>
      </c>
      <c r="B13" s="0" t="n">
        <v>0.793698127706993</v>
      </c>
      <c r="C13" s="0" t="n">
        <v>0.985585188654629</v>
      </c>
      <c r="D13" s="0" t="n">
        <v>0.000402089734886724</v>
      </c>
      <c r="E13" s="0" t="n">
        <v>0.716321708620901</v>
      </c>
      <c r="F13" s="0" t="n">
        <v>9247.93618771272</v>
      </c>
      <c r="G13" s="0" t="n">
        <v>10502.2938305322</v>
      </c>
    </row>
    <row r="14" customFormat="false" ht="15" hidden="false" customHeight="false" outlineLevel="0" collapsed="false">
      <c r="A14" s="0" t="s">
        <v>11</v>
      </c>
      <c r="B14" s="0" t="n">
        <v>0.724501859295964</v>
      </c>
      <c r="C14" s="0" t="n">
        <v>0.951470790063206</v>
      </c>
      <c r="D14" s="0" t="n">
        <v>0.000450355242966212</v>
      </c>
      <c r="E14" s="0" t="n">
        <v>0.707502231995993</v>
      </c>
      <c r="F14" s="0" t="n">
        <v>10588.0127619661</v>
      </c>
      <c r="G14" s="0" t="n">
        <v>11839.2469313404</v>
      </c>
    </row>
    <row r="15" customFormat="false" ht="15" hidden="false" customHeight="false" outlineLevel="0" collapsed="false">
      <c r="A15" s="0" t="s">
        <v>17</v>
      </c>
      <c r="B15" s="0" t="n">
        <v>0.71608869054054</v>
      </c>
      <c r="C15" s="0" t="n">
        <v>0.939831949935641</v>
      </c>
      <c r="D15" s="0" t="n">
        <v>0.000450355242966214</v>
      </c>
      <c r="E15" s="0" t="n">
        <v>0.713018521974089</v>
      </c>
      <c r="F15" s="0" t="n">
        <v>10787.2460472914</v>
      </c>
      <c r="G15" s="0" t="n">
        <v>12144.4177019094</v>
      </c>
    </row>
    <row r="16" customFormat="false" ht="15" hidden="false" customHeight="false" outlineLevel="0" collapsed="false">
      <c r="A16" s="0" t="s">
        <v>13</v>
      </c>
      <c r="B16" s="0" t="n">
        <v>0.786811723798972</v>
      </c>
      <c r="C16" s="0" t="n">
        <v>0.926443617772819</v>
      </c>
      <c r="D16" s="0" t="n">
        <v>0.000402089734886728</v>
      </c>
      <c r="E16" s="0" t="n">
        <v>0.7347010761319</v>
      </c>
      <c r="F16" s="0" t="n">
        <v>7272.91337430606</v>
      </c>
      <c r="G16" s="0" t="n">
        <v>7436.03652848376</v>
      </c>
    </row>
    <row r="17" customFormat="false" ht="15" hidden="false" customHeight="false" outlineLevel="0" collapsed="false">
      <c r="A17" s="0" t="s">
        <v>14</v>
      </c>
      <c r="B17" s="0" t="n">
        <v>0.754958909454338</v>
      </c>
      <c r="C17" s="0" t="n">
        <v>0.901622653668415</v>
      </c>
      <c r="D17" s="0" t="n">
        <v>0.000402089734886724</v>
      </c>
      <c r="E17" s="0" t="n">
        <v>0.676440823012135</v>
      </c>
      <c r="F17" s="0" t="n">
        <v>7184.62015421828</v>
      </c>
      <c r="G17" s="0" t="n">
        <v>8479.93913012925</v>
      </c>
    </row>
    <row r="18" customFormat="false" ht="15" hidden="false" customHeight="false" outlineLevel="0" collapsed="false">
      <c r="A18" s="3" t="s">
        <v>18</v>
      </c>
      <c r="B18" s="3"/>
      <c r="C18" s="3"/>
      <c r="D18" s="3"/>
      <c r="E18" s="3"/>
      <c r="F18" s="3"/>
      <c r="G18" s="3"/>
    </row>
    <row r="19" customFormat="false" ht="15" hidden="false" customHeight="false" outlineLevel="0" collapsed="false">
      <c r="A19" s="0" t="s">
        <v>8</v>
      </c>
      <c r="B19" s="0" t="n">
        <v>0.75276627802322</v>
      </c>
      <c r="C19" s="0" t="n">
        <v>0.819599990038285</v>
      </c>
      <c r="D19" s="0" t="n">
        <v>0.00117044915141034</v>
      </c>
      <c r="E19" s="0" t="n">
        <v>0.480546339035127</v>
      </c>
      <c r="F19" s="0" t="n">
        <v>12649.1583283575</v>
      </c>
      <c r="G19" s="0" t="n">
        <v>12433.804224281</v>
      </c>
    </row>
    <row r="20" customFormat="false" ht="15" hidden="false" customHeight="false" outlineLevel="0" collapsed="false">
      <c r="A20" s="0" t="s">
        <v>9</v>
      </c>
      <c r="B20" s="0" t="n">
        <v>0.793094772636714</v>
      </c>
      <c r="C20" s="0" t="n">
        <v>0.858260542053125</v>
      </c>
      <c r="D20" s="0" t="n">
        <v>0.00134407509482065</v>
      </c>
      <c r="E20" s="0" t="n">
        <v>0.455550195255065</v>
      </c>
      <c r="F20" s="0" t="n">
        <v>12838.1461497895</v>
      </c>
      <c r="G20" s="0" t="n">
        <v>12655.1542983892</v>
      </c>
    </row>
    <row r="21" customFormat="false" ht="15" hidden="false" customHeight="false" outlineLevel="0" collapsed="false">
      <c r="A21" s="0" t="s">
        <v>10</v>
      </c>
      <c r="B21" s="0" t="n">
        <v>0.739186999492285</v>
      </c>
      <c r="C21" s="0" t="n">
        <v>0.808762274145043</v>
      </c>
      <c r="D21" s="0" t="n">
        <v>0.00132177919879209</v>
      </c>
      <c r="E21" s="0" t="n">
        <v>0.515110101267688</v>
      </c>
      <c r="F21" s="0" t="n">
        <v>13325.8200280467</v>
      </c>
      <c r="G21" s="0" t="n">
        <v>13177.6850955133</v>
      </c>
    </row>
    <row r="22" customFormat="false" ht="15" hidden="false" customHeight="false" outlineLevel="0" collapsed="false">
      <c r="A22" s="0" t="s">
        <v>11</v>
      </c>
      <c r="B22" s="0" t="n">
        <v>0.769088217975248</v>
      </c>
      <c r="C22" s="0" t="n">
        <v>0.831736256573235</v>
      </c>
      <c r="D22" s="0" t="n">
        <v>0.00139516700198063</v>
      </c>
      <c r="E22" s="0" t="n">
        <v>0.495174104753742</v>
      </c>
      <c r="F22" s="0" t="n">
        <v>13913.5784462189</v>
      </c>
      <c r="G22" s="0" t="n">
        <v>13881.0411354369</v>
      </c>
    </row>
    <row r="23" customFormat="false" ht="15" hidden="false" customHeight="false" outlineLevel="0" collapsed="false">
      <c r="A23" s="0" t="s">
        <v>17</v>
      </c>
      <c r="B23" s="0" t="n">
        <v>0.780878908523351</v>
      </c>
      <c r="C23" s="0" t="n">
        <v>0.84584257342757</v>
      </c>
      <c r="D23" s="0" t="n">
        <v>0.00147424009976424</v>
      </c>
      <c r="E23" s="0" t="n">
        <v>0.482217165010824</v>
      </c>
      <c r="F23" s="0" t="n">
        <v>14632.8209452279</v>
      </c>
      <c r="G23" s="0" t="n">
        <v>14561.7216982008</v>
      </c>
    </row>
    <row r="24" customFormat="false" ht="15" hidden="false" customHeight="false" outlineLevel="0" collapsed="false">
      <c r="A24" s="0" t="s">
        <v>13</v>
      </c>
      <c r="B24" s="0" t="n">
        <v>0.78614252860067</v>
      </c>
      <c r="C24" s="0" t="n">
        <v>0.884101737160893</v>
      </c>
      <c r="D24" s="0" t="n">
        <v>0.00112730903279818</v>
      </c>
      <c r="E24" s="0" t="n">
        <v>0.480143413720741</v>
      </c>
      <c r="F24" s="0" t="n">
        <v>9382.34235299129</v>
      </c>
      <c r="G24" s="0" t="n">
        <v>9369.67435534941</v>
      </c>
    </row>
    <row r="25" customFormat="false" ht="15" hidden="false" customHeight="false" outlineLevel="0" collapsed="false">
      <c r="A25" s="0" t="s">
        <v>14</v>
      </c>
      <c r="B25" s="0" t="n">
        <v>0.741760750450383</v>
      </c>
      <c r="C25" s="0" t="n">
        <v>0.815756766586059</v>
      </c>
      <c r="D25" s="0" t="n">
        <v>0.00112730903279816</v>
      </c>
      <c r="E25" s="0" t="n">
        <v>0.483401012516662</v>
      </c>
      <c r="F25" s="0" t="n">
        <v>12006.7830121529</v>
      </c>
      <c r="G25" s="0" t="n">
        <v>11842.9730059331</v>
      </c>
    </row>
    <row r="26" customFormat="false" ht="15" hidden="false" customHeight="false" outlineLevel="0" collapsed="false">
      <c r="A26" s="3" t="s">
        <v>19</v>
      </c>
      <c r="B26" s="3"/>
      <c r="C26" s="3"/>
      <c r="D26" s="3"/>
      <c r="E26" s="3"/>
      <c r="F26" s="3"/>
      <c r="G26" s="3"/>
    </row>
    <row r="27" customFormat="false" ht="15" hidden="false" customHeight="false" outlineLevel="0" collapsed="false">
      <c r="A27" s="0" t="s">
        <v>9</v>
      </c>
      <c r="B27" s="0" t="n">
        <v>0.74584323578062</v>
      </c>
      <c r="C27" s="0" t="n">
        <v>0.829402954160244</v>
      </c>
      <c r="D27" s="0" t="n">
        <v>0.00198313962613424</v>
      </c>
      <c r="E27" s="0" t="n">
        <v>0.456367314496279</v>
      </c>
      <c r="F27" s="0" t="n">
        <v>12210.2143018163</v>
      </c>
      <c r="G27" s="0" t="n">
        <v>11887.542557228</v>
      </c>
    </row>
    <row r="28" customFormat="false" ht="15" hidden="false" customHeight="false" outlineLevel="0" collapsed="false">
      <c r="A28" s="0" t="s">
        <v>16</v>
      </c>
      <c r="B28" s="0" t="n">
        <v>0.72684105006058</v>
      </c>
      <c r="C28" s="0" t="n">
        <v>0.788048288605755</v>
      </c>
      <c r="D28" s="0" t="n">
        <v>0.00198313962613431</v>
      </c>
      <c r="E28" s="0" t="n">
        <v>0.448979030890175</v>
      </c>
      <c r="F28" s="0" t="n">
        <v>11529.8553631475</v>
      </c>
      <c r="G28" s="0" t="n">
        <v>11105.1862114996</v>
      </c>
    </row>
    <row r="29" customFormat="false" ht="15" hidden="false" customHeight="false" outlineLevel="0" collapsed="false">
      <c r="A29" s="0" t="s">
        <v>10</v>
      </c>
      <c r="B29" s="0" t="n">
        <v>0.71201270646195</v>
      </c>
      <c r="C29" s="0" t="n">
        <v>0.795581090278485</v>
      </c>
      <c r="D29" s="0" t="n">
        <v>0.00198313962613431</v>
      </c>
      <c r="E29" s="0" t="n">
        <v>0.506506608233999</v>
      </c>
      <c r="F29" s="0" t="n">
        <v>12572.3991193508</v>
      </c>
      <c r="G29" s="0" t="n">
        <v>12384.7589033719</v>
      </c>
    </row>
    <row r="30" customFormat="false" ht="15" hidden="false" customHeight="false" outlineLevel="0" collapsed="false">
      <c r="A30" s="0" t="s">
        <v>11</v>
      </c>
      <c r="B30" s="0" t="n">
        <v>0.696413258363717</v>
      </c>
      <c r="C30" s="0" t="n">
        <v>0.762736590641426</v>
      </c>
      <c r="D30" s="0" t="n">
        <v>0.00233357136975348</v>
      </c>
      <c r="E30" s="0" t="n">
        <v>0.496028823859334</v>
      </c>
      <c r="F30" s="0" t="n">
        <v>14221.8510341977</v>
      </c>
      <c r="G30" s="0" t="n">
        <v>14180.5345827621</v>
      </c>
    </row>
    <row r="31" customFormat="false" ht="15" hidden="false" customHeight="false" outlineLevel="0" collapsed="false">
      <c r="A31" s="0" t="s">
        <v>17</v>
      </c>
      <c r="B31" s="0" t="n">
        <v>0.693520044667998</v>
      </c>
      <c r="C31" s="0" t="n">
        <v>0.721670792195232</v>
      </c>
      <c r="D31" s="0" t="n">
        <v>0.0025609055323957</v>
      </c>
      <c r="E31" s="0" t="n">
        <v>0.479061706183477</v>
      </c>
      <c r="F31" s="0" t="n">
        <v>15525.2413818784</v>
      </c>
      <c r="G31" s="0" t="n">
        <v>15758.7566175685</v>
      </c>
    </row>
    <row r="32" customFormat="false" ht="15" hidden="false" customHeight="false" outlineLevel="0" collapsed="false">
      <c r="A32" s="0" t="s">
        <v>13</v>
      </c>
      <c r="B32" s="0" t="n">
        <v>0.731636060692875</v>
      </c>
      <c r="C32" s="0" t="n">
        <v>0.828615654629259</v>
      </c>
      <c r="D32" s="0" t="n">
        <v>0.00167792556758072</v>
      </c>
      <c r="E32" s="0" t="n">
        <v>0.493087980065342</v>
      </c>
      <c r="F32" s="0" t="n">
        <v>9339.9026799742</v>
      </c>
      <c r="G32" s="0" t="n">
        <v>9143.81461543135</v>
      </c>
    </row>
    <row r="33" customFormat="false" ht="15" hidden="false" customHeight="false" outlineLevel="0" collapsed="false">
      <c r="A33" s="0" t="s">
        <v>14</v>
      </c>
      <c r="B33" s="0" t="n">
        <v>0.651108187876174</v>
      </c>
      <c r="C33" s="0" t="n">
        <v>0.690106933317754</v>
      </c>
      <c r="D33" s="0" t="n">
        <v>0.00257934213086071</v>
      </c>
      <c r="E33" s="0" t="n">
        <v>0.492155349215547</v>
      </c>
      <c r="F33" s="0" t="n">
        <v>10370.4218154624</v>
      </c>
      <c r="G33" s="0" t="n">
        <v>10457.745849995</v>
      </c>
    </row>
  </sheetData>
  <mergeCells count="4">
    <mergeCell ref="A2:G2"/>
    <mergeCell ref="A10:G10"/>
    <mergeCell ref="A18:G18"/>
    <mergeCell ref="A26:G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2026-03-05T17:52:42Z</dcterms:created>
  <dc:creator/>
  <dc:description/>
  <dc:language>pt-BR</dc:language>
  <cp:lastModifiedBy/>
  <dcterms:modified xsi:type="dcterms:W3CDTF">2026-03-05T16:10:25Z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