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cpais/Documents/RS Ambulatory Conditions/"/>
    </mc:Choice>
  </mc:AlternateContent>
  <xr:revisionPtr revIDLastSave="0" documentId="13_ncr:1_{A6C083B1-49D5-654F-8A17-95A5981D8259}" xr6:coauthVersionLast="47" xr6:coauthVersionMax="47" xr10:uidLastSave="{00000000-0000-0000-0000-000000000000}"/>
  <bookViews>
    <workbookView xWindow="40" yWindow="500" windowWidth="25560" windowHeight="15500" activeTab="2" xr2:uid="{10CC4FB4-3D6B-4B4E-AE7B-B02D16131DDF}"/>
  </bookViews>
  <sheets>
    <sheet name="ICD 10" sheetId="11" r:id="rId1"/>
    <sheet name="ICD 9" sheetId="13" r:id="rId2"/>
    <sheet name="FALTAM" sheetId="16" r:id="rId3"/>
    <sheet name="mapping" sheetId="14" r:id="rId4"/>
    <sheet name="Extra info" sheetId="15" r:id="rId5"/>
    <sheet name="Caminal 2001" sheetId="1" r:id="rId6"/>
    <sheet name="Sanderson" sheetId="4" r:id="rId7"/>
    <sheet name="Caminal 2004" sheetId="8" r:id="rId8"/>
    <sheet name="Purdy" sheetId="7" r:id="rId9"/>
    <sheet name="Schuettig" sheetId="3" r:id="rId10"/>
    <sheet name="Sarmento" sheetId="2" r:id="rId11"/>
    <sheet name="Jones" sheetId="5" r:id="rId12"/>
    <sheet name="Bohnet-Joschko" sheetId="6" r:id="rId13"/>
    <sheet name="Sundmacher" sheetId="9" r:id="rId14"/>
  </sheets>
  <definedNames>
    <definedName name="_xlnm._FilterDatabase" localSheetId="0" hidden="1">'ICD 10'!$G$1:$G$686</definedName>
    <definedName name="_xlnm._FilterDatabase" localSheetId="1" hidden="1">'ICD 9'!$F$1:$F$710</definedName>
    <definedName name="_xlnm._FilterDatabase" localSheetId="3" hidden="1">mapping!$A$1:$K$1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2" i="9" s="1"/>
  <c r="A13" i="9" s="1"/>
  <c r="A14" i="9" s="1"/>
  <c r="A15" i="9" s="1"/>
  <c r="A23" i="9" s="1"/>
  <c r="A24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6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4" i="9" s="1"/>
  <c r="A65" i="9" s="1"/>
  <c r="A70" i="9" s="1"/>
  <c r="A75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4" i="8"/>
  <c r="A5" i="8" s="1"/>
  <c r="A6" i="8" s="1"/>
  <c r="A7" i="8" s="1"/>
  <c r="A8" i="8" s="1"/>
  <c r="A9" i="8" s="1"/>
  <c r="A12" i="8" s="1"/>
  <c r="A13" i="8" s="1"/>
  <c r="A14" i="8" s="1"/>
  <c r="A15" i="8" s="1"/>
  <c r="A23" i="8" s="1"/>
  <c r="A24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6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4" i="8" s="1"/>
  <c r="A65" i="8" s="1"/>
  <c r="A70" i="8" s="1"/>
  <c r="A75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4" i="7"/>
  <c r="A5" i="7" s="1"/>
  <c r="A6" i="7" s="1"/>
  <c r="A7" i="7" s="1"/>
  <c r="A8" i="7" s="1"/>
  <c r="A9" i="7" s="1"/>
  <c r="A12" i="7" s="1"/>
  <c r="A13" i="7" s="1"/>
  <c r="A14" i="7" s="1"/>
  <c r="A15" i="7" s="1"/>
  <c r="A23" i="7" s="1"/>
  <c r="A24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6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4" i="7" s="1"/>
  <c r="A65" i="7" s="1"/>
  <c r="A70" i="7" s="1"/>
  <c r="A75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4" i="6"/>
  <c r="A5" i="6" s="1"/>
  <c r="A6" i="6" s="1"/>
  <c r="A7" i="6" s="1"/>
  <c r="A8" i="6" s="1"/>
  <c r="A9" i="6" s="1"/>
  <c r="A12" i="6" s="1"/>
  <c r="A13" i="6" s="1"/>
  <c r="A14" i="6" s="1"/>
  <c r="A15" i="6" s="1"/>
  <c r="A23" i="6" s="1"/>
  <c r="A24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6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4" i="6" s="1"/>
  <c r="A65" i="6" s="1"/>
  <c r="A70" i="6" s="1"/>
  <c r="A75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4" i="5"/>
  <c r="A5" i="5" s="1"/>
  <c r="A6" i="5" s="1"/>
  <c r="A7" i="5" s="1"/>
  <c r="A8" i="5" s="1"/>
  <c r="A9" i="5" s="1"/>
  <c r="A12" i="5" s="1"/>
  <c r="A13" i="5" s="1"/>
  <c r="A14" i="5" s="1"/>
  <c r="A15" i="5" s="1"/>
  <c r="A23" i="5" s="1"/>
  <c r="A24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6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4" i="5" s="1"/>
  <c r="A65" i="5" s="1"/>
  <c r="A70" i="5" s="1"/>
  <c r="A75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4" i="4"/>
  <c r="A5" i="4" s="1"/>
  <c r="A6" i="4" s="1"/>
  <c r="A7" i="4" s="1"/>
  <c r="A8" i="4" s="1"/>
  <c r="A9" i="4" s="1"/>
  <c r="A12" i="4" s="1"/>
  <c r="A13" i="4" s="1"/>
  <c r="A14" i="4" s="1"/>
  <c r="A15" i="4" s="1"/>
  <c r="A24" i="4" s="1"/>
  <c r="A25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7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5" i="4" s="1"/>
  <c r="A66" i="4" s="1"/>
  <c r="A71" i="4" s="1"/>
  <c r="A76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4" i="3"/>
  <c r="A5" i="3" s="1"/>
  <c r="A6" i="3" s="1"/>
  <c r="A7" i="3" s="1"/>
  <c r="A8" i="3" s="1"/>
  <c r="A9" i="3" s="1"/>
  <c r="A12" i="3" s="1"/>
  <c r="A13" i="3" s="1"/>
  <c r="A14" i="3" s="1"/>
  <c r="A15" i="3" s="1"/>
  <c r="A23" i="3" s="1"/>
  <c r="A24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6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70" i="3" s="1"/>
  <c r="A75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4" i="2"/>
  <c r="A5" i="2" s="1"/>
  <c r="A6" i="2" s="1"/>
  <c r="A7" i="2" s="1"/>
  <c r="A8" i="2" s="1"/>
  <c r="A9" i="2" s="1"/>
  <c r="A12" i="2" s="1"/>
  <c r="A13" i="2" s="1"/>
  <c r="A14" i="2" s="1"/>
  <c r="A15" i="2" s="1"/>
  <c r="A23" i="2" s="1"/>
  <c r="A24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6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4" i="2" s="1"/>
  <c r="A65" i="2" s="1"/>
  <c r="A70" i="2" s="1"/>
  <c r="A75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4" i="1"/>
  <c r="A5" i="1" s="1"/>
  <c r="A6" i="1" s="1"/>
  <c r="A7" i="1" s="1"/>
  <c r="A8" i="1" s="1"/>
  <c r="A9" i="1" s="1"/>
  <c r="A12" i="1" s="1"/>
  <c r="A13" i="1" s="1"/>
  <c r="A14" i="1" s="1"/>
  <c r="A15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6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4" i="1" s="1"/>
  <c r="A65" i="1" s="1"/>
  <c r="A70" i="1" s="1"/>
  <c r="A75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<sst xmlns="http://schemas.openxmlformats.org/spreadsheetml/2006/main" count="6986" uniqueCount="2713">
  <si>
    <t>Caminal et al (2001)</t>
  </si>
  <si>
    <t>Schuettig et al (2019)</t>
  </si>
  <si>
    <t>internal_id</t>
  </si>
  <si>
    <t>Sanderson et al (2000)</t>
  </si>
  <si>
    <t>Sarmento et al (2020)</t>
  </si>
  <si>
    <t>Jones et al (2018)</t>
  </si>
  <si>
    <t>Bohnet-Joschko (2022)</t>
  </si>
  <si>
    <t>Purdy et al (2010)</t>
  </si>
  <si>
    <t>Caminal et al (2004)</t>
  </si>
  <si>
    <t>Sundmacher et al (2015)</t>
  </si>
  <si>
    <t>Table 2.</t>
  </si>
  <si>
    <t>Table 3 (first third of the table)</t>
  </si>
  <si>
    <t>Table 4 - bold (Core) - includes ACSC supported by hospitalisation data
Table 4 - extended - includes ACSC only</t>
  </si>
  <si>
    <t>Physiological jaundice (P593, P599,R17X,S128,S129)
Gastroenteritis (A080-A085, A090,A099)
Feeding difficulties (P922-P925,P928,P929,R633)</t>
  </si>
  <si>
    <t>Table 3</t>
  </si>
  <si>
    <t>Table 6</t>
  </si>
  <si>
    <t>Table 2</t>
  </si>
  <si>
    <t>Table2</t>
  </si>
  <si>
    <t>Condition name</t>
  </si>
  <si>
    <t xml:space="preserve"> </t>
  </si>
  <si>
    <t>Code(s)_on_primary_study</t>
  </si>
  <si>
    <t>Coding system(s)</t>
  </si>
  <si>
    <t>I. Patología infecciosa prevenible por inmunización u otras</t>
  </si>
  <si>
    <t>1. Difteria 032</t>
  </si>
  <si>
    <t>2. Tétanos 037</t>
  </si>
  <si>
    <t>3. Poliomielitis aguda 045</t>
  </si>
  <si>
    <t>II. Sífilis congénita</t>
  </si>
  <si>
    <t>III. Tuberculosis</t>
  </si>
  <si>
    <t>IV. Diabetes</t>
  </si>
  <si>
    <t>V. Trastornos del metabolismo hidroelectrolítico</t>
  </si>
  <si>
    <t>VI. Infecciones otorrinolaringológicas / infecciones agudas de las vías respiratorias altas</t>
  </si>
  <si>
    <t>VII. Enfermedad cardiovascular e hipertensión</t>
  </si>
  <si>
    <t>VIII. Insuficiencia cardíaca (IC)</t>
  </si>
  <si>
    <t>IX. Neumonía</t>
  </si>
  <si>
    <t>X. Úlcera sangrante o perforada</t>
  </si>
  <si>
    <t>XI. Apendicitis perforada</t>
  </si>
  <si>
    <t>XII. Infecciones del tracto urinario</t>
  </si>
  <si>
    <t>XIII. Enfermedad inflamatoria pélvica</t>
  </si>
  <si>
    <t>ICD-9 CM</t>
  </si>
  <si>
    <t>Diphtheria</t>
  </si>
  <si>
    <t>Tetanus</t>
  </si>
  <si>
    <t>037</t>
  </si>
  <si>
    <t>032</t>
  </si>
  <si>
    <t>045</t>
  </si>
  <si>
    <t>Acute poliomyelitis</t>
  </si>
  <si>
    <t>320.0</t>
  </si>
  <si>
    <t xml:space="preserve">5. Fiebre reumática </t>
  </si>
  <si>
    <t>390; 391</t>
  </si>
  <si>
    <t>4. Meningitis por hemófilo</t>
  </si>
  <si>
    <t xml:space="preserve">6. Sífilis congénita </t>
  </si>
  <si>
    <t>090</t>
  </si>
  <si>
    <t xml:space="preserve">7. Otras tuberculosis </t>
  </si>
  <si>
    <t>012-018</t>
  </si>
  <si>
    <t xml:space="preserve">8. Diabetes con complicaciones generales agudas </t>
  </si>
  <si>
    <t>250.1; 250.2; 250.3</t>
  </si>
  <si>
    <t xml:space="preserve">9. Coma hipoglucémico </t>
  </si>
  <si>
    <t>251.0</t>
  </si>
  <si>
    <t xml:space="preserve">10. Gangrena + diabetes con trastornos circulatorios periféricos </t>
  </si>
  <si>
    <t>785.4 + 250.7</t>
  </si>
  <si>
    <t xml:space="preserve">11. Disminución de volumen/deshidratación </t>
  </si>
  <si>
    <t>276.5</t>
  </si>
  <si>
    <t xml:space="preserve">12. Hipopotasemia </t>
  </si>
  <si>
    <t>276.8</t>
  </si>
  <si>
    <t xml:space="preserve">13. Absceso peritonsilar </t>
  </si>
  <si>
    <t xml:space="preserve">14. Hipertensión esencial maligna </t>
  </si>
  <si>
    <t>401.0</t>
  </si>
  <si>
    <t xml:space="preserve">15. Enfermedad renal hipertensiva maligna </t>
  </si>
  <si>
    <t>403.0</t>
  </si>
  <si>
    <t xml:space="preserve">16. Enfermedad cardíaca y renal hipertensiva maligna </t>
  </si>
  <si>
    <t>404.0</t>
  </si>
  <si>
    <t>17. Hipertensión secundaria maligna</t>
  </si>
  <si>
    <t xml:space="preserve"> 405.0</t>
  </si>
  <si>
    <t xml:space="preserve">18. Enfermedad cardíaca isquémica </t>
  </si>
  <si>
    <t>410-414</t>
  </si>
  <si>
    <t xml:space="preserve">19. Enfermedad cerebrovascular </t>
  </si>
  <si>
    <t>430; 431; 436; 437.2</t>
  </si>
  <si>
    <t xml:space="preserve">20. Enfermedad cardíaca hipertensiva maligna con IC </t>
  </si>
  <si>
    <t>402.01</t>
  </si>
  <si>
    <t xml:space="preserve">21. Enfermedad cardíaca hipertensiva benigna con IC </t>
  </si>
  <si>
    <t>402.11</t>
  </si>
  <si>
    <t xml:space="preserve">22. Enfermedad cardíaca hipertensiva sin especificar con IC </t>
  </si>
  <si>
    <t>402.91</t>
  </si>
  <si>
    <t xml:space="preserve">23. Fallo cardíaco </t>
  </si>
  <si>
    <t xml:space="preserve">24. Edema agudo de pulmón, sin especificar </t>
  </si>
  <si>
    <t>518.4</t>
  </si>
  <si>
    <t xml:space="preserve">25. Neumonía debida a hemófilo </t>
  </si>
  <si>
    <t>482.2</t>
  </si>
  <si>
    <t xml:space="preserve">26. Neumonía debida a estreptococos </t>
  </si>
  <si>
    <t>482.3</t>
  </si>
  <si>
    <t xml:space="preserve">27. Neumonía debida a otro organismo especificado </t>
  </si>
  <si>
    <t xml:space="preserve">28. Bronconeumonía/neumonía, por organismo sin especificar </t>
  </si>
  <si>
    <t>485; 486</t>
  </si>
  <si>
    <t xml:space="preserve">29. Úlcera gástrica aguda o crónica o no especificada, con hemorragia o con hemorragia y perforación </t>
  </si>
  <si>
    <t>531.0; 531.2,531.4; 531.6</t>
  </si>
  <si>
    <t xml:space="preserve">30. Úlcera duodenal aguda o crónica o no especificada, con hemorragia o con hemorragia y perforación </t>
  </si>
  <si>
    <t>532.0; 532.2, 532.4; 532.6</t>
  </si>
  <si>
    <t xml:space="preserve">31. Úlcera péptica, sitio no especificado, aguda o crónica o no especificada, con hemorragia o con hemorragia y perforación </t>
  </si>
  <si>
    <t>533.0; 533.2,533.4; 533.6</t>
  </si>
  <si>
    <t xml:space="preserve">32. Apendicitis aguda con peritonitis generalizada </t>
  </si>
  <si>
    <t>540.0</t>
  </si>
  <si>
    <t xml:space="preserve">33. Apendicitis aguda con absceso peritoneal </t>
  </si>
  <si>
    <t>540.1</t>
  </si>
  <si>
    <t xml:space="preserve">34. Pielonefritis aguda </t>
  </si>
  <si>
    <t>590.1</t>
  </si>
  <si>
    <t xml:space="preserve">35. Enfermedad inflamatoria de ovario, trompa de Falopio, tejido celular pélvico y peritoneo </t>
  </si>
  <si>
    <t>Hemophilus meningitis</t>
  </si>
  <si>
    <t>Rheumatic fever</t>
  </si>
  <si>
    <t>Congenital syphilis</t>
  </si>
  <si>
    <t>Other tuberculosis</t>
  </si>
  <si>
    <t>Diabetes mellitus with acute general complications</t>
  </si>
  <si>
    <t>Hypoglycemic coma</t>
  </si>
  <si>
    <t>Gangrene + Diabetes with peripheral circulatory disorders</t>
  </si>
  <si>
    <t>Volume depletion</t>
  </si>
  <si>
    <t>Hypopotassemia</t>
  </si>
  <si>
    <t>Peritonsillar abscess</t>
  </si>
  <si>
    <t>Malignant essential hypertension</t>
  </si>
  <si>
    <t>Malignant secondary hypertension</t>
  </si>
  <si>
    <t>Hypertensive chronic kidney disease, malignant</t>
  </si>
  <si>
    <t>Hypertensive heart and chronic kidney disease, malignant</t>
  </si>
  <si>
    <t>Ischemic Heart Disease</t>
  </si>
  <si>
    <t>Cerebrovascular Disease</t>
  </si>
  <si>
    <t>Malignant hypertensive heart disease with heart failure</t>
  </si>
  <si>
    <t>Benign hypertensive heart disease with heart failure</t>
  </si>
  <si>
    <t>Unspecified hypertensive heart disease with heart failure</t>
  </si>
  <si>
    <t>Heart failure</t>
  </si>
  <si>
    <t>Acute edema of lung, unspecified</t>
  </si>
  <si>
    <t>Pneumonia due to Hemophilus influenzae [H. influenzae]</t>
  </si>
  <si>
    <t>Pneumonia due to Streptococcus</t>
  </si>
  <si>
    <t>Pneumonia due to other specified organism</t>
  </si>
  <si>
    <t>Bronchopneumonia</t>
  </si>
  <si>
    <t>Acute appendicitis with generalized peritonitis</t>
  </si>
  <si>
    <t>Acute appendicitis with peritoneal abscess</t>
  </si>
  <si>
    <t>Acute pyelonephritis</t>
  </si>
  <si>
    <t>Inflammatory disease of ovary, fallopian tube, pelvic cellular tissue, and peritoneum</t>
  </si>
  <si>
    <t>012</t>
  </si>
  <si>
    <t>013</t>
  </si>
  <si>
    <t>014</t>
  </si>
  <si>
    <t>015</t>
  </si>
  <si>
    <t>016</t>
  </si>
  <si>
    <t>017</t>
  </si>
  <si>
    <t>018</t>
  </si>
  <si>
    <t>250.1</t>
  </si>
  <si>
    <t>250.2</t>
  </si>
  <si>
    <t>250.3</t>
  </si>
  <si>
    <t>437.2</t>
  </si>
  <si>
    <t>531.0</t>
  </si>
  <si>
    <t>531.2</t>
  </si>
  <si>
    <t>531.4</t>
  </si>
  <si>
    <t>531.6</t>
  </si>
  <si>
    <t>532.0</t>
  </si>
  <si>
    <t>532.2</t>
  </si>
  <si>
    <t>532.4</t>
  </si>
  <si>
    <t>532.6</t>
  </si>
  <si>
    <t>533.0</t>
  </si>
  <si>
    <t>533.2</t>
  </si>
  <si>
    <t>533.4</t>
  </si>
  <si>
    <t>533.6</t>
  </si>
  <si>
    <t>Rheumatic fever without mention of heart involvement</t>
  </si>
  <si>
    <t>Rheumatic fever with heart involvement</t>
  </si>
  <si>
    <t>Other respiratory tuberculosis</t>
  </si>
  <si>
    <t>Tuberculosis of meninges and central nervous system</t>
  </si>
  <si>
    <t>Tuberculosis of intestines, peritoneum, and mesenteric glands</t>
  </si>
  <si>
    <t>Tuberculosis of bones and joints</t>
  </si>
  <si>
    <t>Tuberculosis of genitourinary system</t>
  </si>
  <si>
    <t>Tuberculosis of other organs</t>
  </si>
  <si>
    <t>Miliary tuberculosis</t>
  </si>
  <si>
    <t>Diabetes with ketoacidosis</t>
  </si>
  <si>
    <t>Diabetes mellitus with hyperosmolarity</t>
  </si>
  <si>
    <t>Diabetes with other coma</t>
  </si>
  <si>
    <t>Acute myocardial infarction</t>
  </si>
  <si>
    <t>Other acute and subacute forms of ischemic heart disease</t>
  </si>
  <si>
    <t>Old myocardial infarction</t>
  </si>
  <si>
    <t>Angina pectoris</t>
  </si>
  <si>
    <t>Other forms of chronic ischemic heart disease</t>
  </si>
  <si>
    <t>Subarachnoid hemorrhage</t>
  </si>
  <si>
    <t>Intracerebral hemorrhage</t>
  </si>
  <si>
    <t>Acute, but ill-defined, cerebrovascular disease</t>
  </si>
  <si>
    <t>Hypertensive encephalopathy</t>
  </si>
  <si>
    <t>Bronchopneumonia, organism unspecified</t>
  </si>
  <si>
    <t>Pneumonia, organism unspecified</t>
  </si>
  <si>
    <t>Acute gastric ulcer with hemorrhage</t>
  </si>
  <si>
    <t>Acute gastric ulcer with hemorrhage and perforation</t>
  </si>
  <si>
    <t>Chronic or unspecified gastric ulcer with hemorrhage</t>
  </si>
  <si>
    <t>Chronic or unspecified gastric ulcer with hemorrhage and perforation</t>
  </si>
  <si>
    <t>Acute duodenal ulcer with hemorrhage</t>
  </si>
  <si>
    <t>Acute duodenal ulcer with hemorrhage and perforation</t>
  </si>
  <si>
    <t>Chronic or unspecified duodenal ulcer with hemorrhage</t>
  </si>
  <si>
    <t>Chronic or unspecified duodenal ulcer with hemorrhage and perforation</t>
  </si>
  <si>
    <t>Acute peptic ulcer of unspecified site with hemorrhage</t>
  </si>
  <si>
    <t>Acute peptic ulcer of unspecified site with hemorrhage and perforation</t>
  </si>
  <si>
    <t>Chronic or unspecified peptic ulcer of unspecified site with hemorrhage</t>
  </si>
  <si>
    <t>Chronic or unspecified peptic ulcer of unspecified site with hemorrhage and perforation</t>
  </si>
  <si>
    <t>ICD 10-CM</t>
  </si>
  <si>
    <t>Acute otitis mediaa</t>
  </si>
  <si>
    <t>Acute pharyngitisa</t>
  </si>
  <si>
    <t xml:space="preserve">Acute poliomyelitisa </t>
  </si>
  <si>
    <t xml:space="preserve">Acute sinusitisa </t>
  </si>
  <si>
    <t xml:space="preserve">Acute skin infections </t>
  </si>
  <si>
    <t xml:space="preserve">Acute tonsillitisa </t>
  </si>
  <si>
    <t>Asthma</t>
  </si>
  <si>
    <t xml:space="preserve">Atrial fibrillation </t>
  </si>
  <si>
    <t>Chronic obstructive pulmonary disease / chronic bronchitis</t>
  </si>
  <si>
    <t>H65.0, H65.1, H66.0</t>
  </si>
  <si>
    <t>J02</t>
  </si>
  <si>
    <t>A80</t>
  </si>
  <si>
    <t>J01</t>
  </si>
  <si>
    <t xml:space="preserve">L01-L04, L08 </t>
  </si>
  <si>
    <t xml:space="preserve">J03 </t>
  </si>
  <si>
    <t xml:space="preserve"> J45, J46 </t>
  </si>
  <si>
    <t>I48</t>
  </si>
  <si>
    <t>J40-J44, J47</t>
  </si>
  <si>
    <t xml:space="preserve">Colorectal cancerb </t>
  </si>
  <si>
    <t xml:space="preserve">C18-C20, C21.8 </t>
  </si>
  <si>
    <t>Dehydration / Hydroelectrolytic changes</t>
  </si>
  <si>
    <t>E86, E87.6</t>
  </si>
  <si>
    <t>Dementia</t>
  </si>
  <si>
    <t xml:space="preserve">Dental and oral cavity pathology </t>
  </si>
  <si>
    <t xml:space="preserve">Depression </t>
  </si>
  <si>
    <t>F32, F33</t>
  </si>
  <si>
    <t xml:space="preserve">Diabetes mellitus (complications) </t>
  </si>
  <si>
    <t>E10.0, E10.1, E10.5, E10.6, E10.8, E10.9, E11.0, E11.1, E11.5, E11.6, E11.8, E11.9, E12.0, E12.1, E12.5, E12.6, E12.8, E12.9, E13.0, E13.1, E13.5, E13.6, E13.8, E13.9,E14.0, E14.1, E14.5, E14.6, E14.8, E14.9, E15</t>
  </si>
  <si>
    <t xml:space="preserve">Diphtheriaa </t>
  </si>
  <si>
    <t>A36</t>
  </si>
  <si>
    <t xml:space="preserve">Folate deficiency anemiaa </t>
  </si>
  <si>
    <t>D52</t>
  </si>
  <si>
    <t>Gastroenteritis</t>
  </si>
  <si>
    <t>A00 - A09</t>
  </si>
  <si>
    <t xml:space="preserve">Heart failure </t>
  </si>
  <si>
    <t xml:space="preserve">HBV acute infectiona </t>
  </si>
  <si>
    <t xml:space="preserve">B16 </t>
  </si>
  <si>
    <t>HBV chronic infectiona</t>
  </si>
  <si>
    <t xml:space="preserve"> B18.0, B18.1</t>
  </si>
  <si>
    <t xml:space="preserve">Hypertensive disease </t>
  </si>
  <si>
    <t>I10, I11.9, I12, I13.1, I13.9, I15, I60, I61, I64, I67.4</t>
  </si>
  <si>
    <t xml:space="preserve">Infectious parotitisa </t>
  </si>
  <si>
    <t xml:space="preserve">B26 </t>
  </si>
  <si>
    <t xml:space="preserve">Influenza </t>
  </si>
  <si>
    <t>J9, J10, J11</t>
  </si>
  <si>
    <t xml:space="preserve">Iron deficiency anemia </t>
  </si>
  <si>
    <t>D50</t>
  </si>
  <si>
    <t xml:space="preserve">Measlesa </t>
  </si>
  <si>
    <t>B05</t>
  </si>
  <si>
    <t xml:space="preserve">Obesity </t>
  </si>
  <si>
    <t xml:space="preserve">E66 </t>
  </si>
  <si>
    <t xml:space="preserve">Pneumonia </t>
  </si>
  <si>
    <t>J13, J14, J15.3, J15.4, J15.7, J15.8, J15.9, J16.0 J16.8, J18</t>
  </si>
  <si>
    <t xml:space="preserve">Rubellaa </t>
  </si>
  <si>
    <t>B06</t>
  </si>
  <si>
    <t xml:space="preserve">Syphilisa </t>
  </si>
  <si>
    <t>A51 – A53</t>
  </si>
  <si>
    <t xml:space="preserve">Tetanusa </t>
  </si>
  <si>
    <t>A33 - A35</t>
  </si>
  <si>
    <t xml:space="preserve">Thromboembolic venous diseasea,b </t>
  </si>
  <si>
    <t>I80, I82.2, I82.3, I82.8, I82.9</t>
  </si>
  <si>
    <t xml:space="preserve">Tuberculosisa </t>
  </si>
  <si>
    <t>A15-A17</t>
  </si>
  <si>
    <t xml:space="preserve">Upper respiratory tract infectiona </t>
  </si>
  <si>
    <t>J06</t>
  </si>
  <si>
    <t xml:space="preserve">Uterine cervical cancerb </t>
  </si>
  <si>
    <t>C53</t>
  </si>
  <si>
    <t xml:space="preserve">Urinary tract infections </t>
  </si>
  <si>
    <t xml:space="preserve">Urinary tract infections in pregnancya </t>
  </si>
  <si>
    <t>O23.0, O23.1, O23.2, O23.3, O23.4, O23.9</t>
  </si>
  <si>
    <t xml:space="preserve">Vitamin B12 deficiency anemiaa </t>
  </si>
  <si>
    <t>D51</t>
  </si>
  <si>
    <t>Voluntary termination of pregnancyb</t>
  </si>
  <si>
    <t>Z332</t>
  </si>
  <si>
    <t xml:space="preserve">Whooping cougha </t>
  </si>
  <si>
    <t>A37</t>
  </si>
  <si>
    <t>a Do not fulfill criteria iii</t>
  </si>
  <si>
    <t>b Suggested by experts</t>
  </si>
  <si>
    <t>a</t>
  </si>
  <si>
    <t>b</t>
  </si>
  <si>
    <t>1. Persons with potential health hazards related to communicable diseases</t>
  </si>
  <si>
    <t>2. Dermatitis, eczema and other disease of the skin</t>
  </si>
  <si>
    <t>3. Biomechanical lesions</t>
  </si>
  <si>
    <t>4. Bronchitis</t>
  </si>
  <si>
    <t xml:space="preserve">5. Persons encountering health services for examination and investigation </t>
  </si>
  <si>
    <t>6. Soft tissue disorders</t>
  </si>
  <si>
    <t>7. Hypertensive diseases</t>
  </si>
  <si>
    <t>8. Arthropathies</t>
  </si>
  <si>
    <t>9. ENT infections</t>
  </si>
  <si>
    <t>10. Diseases of the eye and adnexa</t>
  </si>
  <si>
    <t xml:space="preserve">11. Certain infectious and parasitic diseases </t>
  </si>
  <si>
    <t>12. Back pain</t>
  </si>
  <si>
    <t>13. Diseases of the digestive system</t>
  </si>
  <si>
    <t>14. Diabetes mellitus</t>
  </si>
  <si>
    <t>15. Diseases and symptoms of urinary system</t>
  </si>
  <si>
    <t>16. Persons encountering health services for specific procedures and health care</t>
  </si>
  <si>
    <t>17. General symptoms and signs</t>
  </si>
  <si>
    <t>18. Diseases of oral cavity, salivary glands and jaws</t>
  </si>
  <si>
    <t>19. Diseases of the ear and mastoid process</t>
  </si>
  <si>
    <t>20. Effects of external causes</t>
  </si>
  <si>
    <t>21. Intestinal infectious diseases</t>
  </si>
  <si>
    <t>22. Diseases of the circulatory system</t>
  </si>
  <si>
    <t>23. Superficial injuries</t>
  </si>
  <si>
    <t>24. Mood [affective] disorders</t>
  </si>
  <si>
    <t>25. Symptoms and signs involving the circulatory and respiratory systems</t>
  </si>
  <si>
    <t>26. Diseases of male genital organs</t>
  </si>
  <si>
    <t>27. Diseases of the genitourinary system</t>
  </si>
  <si>
    <t>28. Diseases of the nervous system</t>
  </si>
  <si>
    <t>29. Contusion, sprain and strain</t>
  </si>
  <si>
    <t>30. Fractures and injuries</t>
  </si>
  <si>
    <t>31. Infections of the skin and subcutaneous tissue</t>
  </si>
  <si>
    <t>1: Z23a Z24.4a Z24.5a Z24.6a Z25.8a Z27.4a Z29.8a</t>
  </si>
  <si>
    <t>24: F32a F33a F34a F38a F39a</t>
  </si>
  <si>
    <t>29: S20.2b S63.5b S63.6b S83.6b S93.4b S93.6b</t>
  </si>
  <si>
    <t>ICD 10</t>
  </si>
  <si>
    <t>3: M99.8b</t>
  </si>
  <si>
    <t>4: J40a</t>
  </si>
  <si>
    <t>5: Z72.8a Z74.8a Z75.2a Z76.8a Z01a Z09a</t>
  </si>
  <si>
    <t>6: M62.6b M79.0b M79.2b M79.6b</t>
  </si>
  <si>
    <t>7: I10.0a I10.9a</t>
  </si>
  <si>
    <t>8: M10.0a M25.5b</t>
  </si>
  <si>
    <t>9: H66.9a J00a J02.9a J03.9a J04.0a J06.8a J06.9a J20.9a</t>
  </si>
  <si>
    <t>10: H10.9a</t>
  </si>
  <si>
    <t>11: B34.9a B85.0a B86a B99a</t>
  </si>
  <si>
    <t>12: M54.1b M54.2b M54.4b M54.5b M54.6b M54.8b M54.9b</t>
  </si>
  <si>
    <t>13: K52.9a K59.0a K59.1a</t>
  </si>
  <si>
    <t>14: E11a</t>
  </si>
  <si>
    <t>16: Z41.9a Z43.0a Z43.2a Z43.3a Z47.8b Z47.9b Z48.0b Z48.8b Z48.9b Z59a Z63a</t>
  </si>
  <si>
    <t>17: R50a R51a R52.9b R53a</t>
  </si>
  <si>
    <t>18: K11.2a K12.0a K14.0a</t>
  </si>
  <si>
    <t>19: H91.2a H93.1a</t>
  </si>
  <si>
    <t>20: T67.6b T75.2b T78.4a T83.0a</t>
  </si>
  <si>
    <t>21: A09.0a A09.9a</t>
  </si>
  <si>
    <t>22: I80b I83a</t>
  </si>
  <si>
    <t>25: R04.0a R05a R06.4a R10.1a R10.3a R10.4a R11a</t>
  </si>
  <si>
    <t>26: N41.1a N45.9a N48.1a</t>
  </si>
  <si>
    <t>27: N12b N28.8a</t>
  </si>
  <si>
    <t>28: G35.1a G58.0a</t>
  </si>
  <si>
    <t>30: S92.5b</t>
  </si>
  <si>
    <t>(a, general medical diagnoses; b, injuries).</t>
  </si>
  <si>
    <t>345.9</t>
  </si>
  <si>
    <t>493.0</t>
  </si>
  <si>
    <t>493.9</t>
  </si>
  <si>
    <t>813.4</t>
  </si>
  <si>
    <t>79.9</t>
  </si>
  <si>
    <t>Epilepsy unspec</t>
  </si>
  <si>
    <t>Asthma extrinsic</t>
  </si>
  <si>
    <t>Asthma unspec</t>
  </si>
  <si>
    <t>Viral infection unspec</t>
  </si>
  <si>
    <t>Viralwarts</t>
  </si>
  <si>
    <t>Sebaceous cyst</t>
  </si>
  <si>
    <t>250.0</t>
  </si>
  <si>
    <t>agree?</t>
  </si>
  <si>
    <t>Diabetes (insulin-dependent)</t>
  </si>
  <si>
    <t>463,599.0</t>
  </si>
  <si>
    <t>251.2</t>
  </si>
  <si>
    <t>682.0</t>
  </si>
  <si>
    <t>Hypoglycaemia unspec</t>
  </si>
  <si>
    <t>Cellulitisof face, etc</t>
  </si>
  <si>
    <t>Diabetes (non-insulin·dependent)</t>
  </si>
  <si>
    <t>Fracture of radius &amp; ulna (lower,closed)</t>
  </si>
  <si>
    <t>78.1</t>
  </si>
  <si>
    <t>706.2</t>
  </si>
  <si>
    <t>727.4</t>
  </si>
  <si>
    <t>Ganglion and cyst of synovium, tendon and bursa</t>
  </si>
  <si>
    <t>602.0, 1, 7</t>
  </si>
  <si>
    <t>Dysplasia, mucous pclyp, erosion of cervix</t>
  </si>
  <si>
    <t>536.8</t>
  </si>
  <si>
    <t>Dyspepsia and other stomach function disorders</t>
  </si>
  <si>
    <t>also</t>
  </si>
  <si>
    <t>373.2,374.0,616.0</t>
  </si>
  <si>
    <t>Avoidable primarily through effective management in ambulatory care (Q1&lt; 30%)</t>
  </si>
  <si>
    <t>Also scope for prevention in ambulatory care (Q1&gt;=30%)</t>
  </si>
  <si>
    <t>Ingrowing toenail</t>
  </si>
  <si>
    <t xml:space="preserve">703.0 </t>
  </si>
  <si>
    <t>Constipation</t>
  </si>
  <si>
    <t xml:space="preserve">564.0 </t>
  </si>
  <si>
    <t>Iron deficiency anaemia</t>
  </si>
  <si>
    <t>Lower limb ulcer except decubitus</t>
  </si>
  <si>
    <t xml:space="preserve">707.1 </t>
  </si>
  <si>
    <t>Gastric ulcer unspec w/o haemorrhage or perforation</t>
  </si>
  <si>
    <t xml:space="preserve">531.9 </t>
  </si>
  <si>
    <t xml:space="preserve">535.5 </t>
  </si>
  <si>
    <t>Gastritis and duodenitis unspec</t>
  </si>
  <si>
    <t>401.9,530.1, 532.9</t>
  </si>
  <si>
    <t xml:space="preserve">agree? </t>
  </si>
  <si>
    <t>532.7</t>
  </si>
  <si>
    <t xml:space="preserve">also </t>
  </si>
  <si>
    <t>ICD 9</t>
  </si>
  <si>
    <t>Physiological jaundice</t>
  </si>
  <si>
    <t>Feeding difficulties</t>
  </si>
  <si>
    <t>A080-A085, A090,A099</t>
  </si>
  <si>
    <t>I95</t>
  </si>
  <si>
    <t>E86, E87</t>
  </si>
  <si>
    <t>Diabetes Mellitus Type 2</t>
  </si>
  <si>
    <t>E11</t>
  </si>
  <si>
    <t>Volume depletion and other disorders of electrolyte and acid-base balance</t>
  </si>
  <si>
    <t>Gastrointestinal ulcers and inflammation, esophageal reflux disease, functional bowel disorders, dysphagia</t>
  </si>
  <si>
    <t>K08, K21, K25, K26, K29, K52, K57, K59, K62, R13</t>
  </si>
  <si>
    <t>Intestinal infections</t>
  </si>
  <si>
    <t>Chronic kidney disease, cystitis, other diseases of the urinary system.</t>
  </si>
  <si>
    <t>N18, N30, N39</t>
  </si>
  <si>
    <t>Dementia (vascular or Alzheimer's disease, primary Parkinson's syndrome)</t>
  </si>
  <si>
    <t>Mental disorders, personality or behavioral disorders, depressive disorder, schizoaffective disorder and schizophrenia, delirium</t>
  </si>
  <si>
    <t>F05, F06, F07, F10, F20, F32, F33</t>
  </si>
  <si>
    <t>Other diseases of the nervous system (MS, epilepsy)</t>
  </si>
  <si>
    <t>G35, G40</t>
  </si>
  <si>
    <t>Cataracta Senilis</t>
  </si>
  <si>
    <t>H25</t>
  </si>
  <si>
    <t>D50, D64</t>
  </si>
  <si>
    <t xml:space="preserve">Anemias of different origin </t>
  </si>
  <si>
    <t>Hypertension, hypotension, atherosclerosis, heart failure, thrombosis, phlebitis and thrombophlebitis.</t>
  </si>
  <si>
    <t>Other acute/chronic lower respiratory tract infections and influenza, sore throat and chest pain.</t>
  </si>
  <si>
    <t>Skin infections, decubital ulcer and pressure zone, skin cancer exclusive melanoma</t>
  </si>
  <si>
    <t>Back pain, disturbances of gait and mobility</t>
  </si>
  <si>
    <t>Superficial injuries of various parts of the body</t>
  </si>
  <si>
    <t>S00, S01, S20, S30, S70, S80</t>
  </si>
  <si>
    <t>Chest infection in children</t>
  </si>
  <si>
    <t>Chronic obstructive pulmonary disease</t>
  </si>
  <si>
    <t>Kidney and urinary tract infection</t>
  </si>
  <si>
    <t>Cellulitis, abscess, phlebitis</t>
  </si>
  <si>
    <t>Chest infection, pneumonia and influenza in adults</t>
  </si>
  <si>
    <t>Congestive heart failure</t>
  </si>
  <si>
    <t>Neuroses and depression</t>
  </si>
  <si>
    <t>Gastroenteritis in under 5s</t>
  </si>
  <si>
    <t>Angina, not requiring a procedure</t>
  </si>
  <si>
    <t>Atrial fibrillation or flutter</t>
  </si>
  <si>
    <t>Schizophrenia</t>
  </si>
  <si>
    <t>Immunization and preventable infectious diseases</t>
  </si>
  <si>
    <t>Tuberculosis</t>
  </si>
  <si>
    <t>011, 012–018</t>
  </si>
  <si>
    <t>Diabetes mellitus</t>
  </si>
  <si>
    <t>250.0, 250.1, 250.2, 250.3, 250.7, 250.8, 251.0, 785.4+250.7</t>
  </si>
  <si>
    <t>Disorders of hydro-electrolyte metabolism</t>
  </si>
  <si>
    <t>276.5, 276.8</t>
  </si>
  <si>
    <t>Iron-deficiency anemia</t>
  </si>
  <si>
    <t>Convulsions</t>
  </si>
  <si>
    <t>Diseases of the upper respiratory tract</t>
  </si>
  <si>
    <t>Hypertensive heart disease</t>
  </si>
  <si>
    <t>Pneumonia</t>
  </si>
  <si>
    <t>481, 482.2, 482.3, 482.9, 483, 485, 486</t>
  </si>
  <si>
    <t>Bronchitis / Chronic obstructive pulmonary disease (COAD)</t>
  </si>
  <si>
    <t>466.0, 490, 491, 492, 494, 496</t>
  </si>
  <si>
    <t>Bleeding or perforating ulcer</t>
  </si>
  <si>
    <t>531.0, 531.2, 531.4, 531.6, 532.0, 532.2, 532.4, 532.6, 533.0, 533.2, 533.4, 533.6</t>
  </si>
  <si>
    <t>Appendicitis with complication</t>
  </si>
  <si>
    <t>540.0, 540.1</t>
  </si>
  <si>
    <t>Disease of the skin and subcutaneous tissue</t>
  </si>
  <si>
    <t>681, 682, 683, 686</t>
  </si>
  <si>
    <t>558.9</t>
  </si>
  <si>
    <t>Urinary tract infections</t>
  </si>
  <si>
    <t>590.0, 590.1, 599.0, 590.8</t>
  </si>
  <si>
    <t>Pelvic inflammatory disease</t>
  </si>
  <si>
    <t>F10, F11a</t>
  </si>
  <si>
    <t>N70-N72, N75, N76, N84.1, N86, N87</t>
  </si>
  <si>
    <t xml:space="preserve">1 Ischaemic heart diseases </t>
  </si>
  <si>
    <t>I20, I25.0, I25.1, I25.5, I25.6, I25.8, I25.9</t>
  </si>
  <si>
    <t xml:space="preserve">2 Heart failure </t>
  </si>
  <si>
    <t>I50</t>
  </si>
  <si>
    <t>I05, I06, I08.0, I49.8, I49.9, I67.2, I67.4, I70b, I73, I78b, I80.0b, I80.80b, I83a, I86b, I87b, I95a, R00.0, R00.2, R47.0, I83a, I86b, I87b, I95a, R00.0, R00.2, R47.0</t>
  </si>
  <si>
    <t>4 Bronchitis &amp; COPD</t>
  </si>
  <si>
    <t xml:space="preserve"> J20, J21, J40-J44, J47</t>
  </si>
  <si>
    <t>5 Mental and behavioural disorders due to use of alcohol or opioids</t>
  </si>
  <si>
    <t xml:space="preserve">6 Back pain [dorsopathies]c </t>
  </si>
  <si>
    <t>M42a, M47a, M53b, M54b</t>
  </si>
  <si>
    <t xml:space="preserve">7 Hypertension </t>
  </si>
  <si>
    <t>I10-I15</t>
  </si>
  <si>
    <t xml:space="preserve">8 Gastroenteritis and other diseases of intestines </t>
  </si>
  <si>
    <t>K52.2, K52.8, K52.9, K57b, K58b, K59.0</t>
  </si>
  <si>
    <t xml:space="preserve">9 Intestinal infectious diseases </t>
  </si>
  <si>
    <t>A01, A02, A04, A05, A07-A09</t>
  </si>
  <si>
    <t xml:space="preserve">10 Influenza and pneumonia </t>
  </si>
  <si>
    <t>J10, J11, J13, J14, J15.3, J15.4, J15.7, J15.8, J15.9, J16.8, J18.0, J18.1, J18.8, J18.9, J18.9</t>
  </si>
  <si>
    <t xml:space="preserve">11 Ear nose throat infections </t>
  </si>
  <si>
    <t>12 Depressive disordersc</t>
  </si>
  <si>
    <t>F32b, F33b</t>
  </si>
  <si>
    <t xml:space="preserve">13 Diabetes mellitus </t>
  </si>
  <si>
    <t>E10.2-E10.6, E10.8, E10.9, E11, E13.6, E13.7, E13.9, E14, E16.2</t>
  </si>
  <si>
    <t xml:space="preserve">14 Gonarthrosis [arthrosis of knee] </t>
  </si>
  <si>
    <t>M17.0b, M17.1b, M17.4b, M17.5b, M17.9b</t>
  </si>
  <si>
    <t xml:space="preserve">15 Soft tissue disorders </t>
  </si>
  <si>
    <t xml:space="preserve">16 Other avoidable mental and behavioural disorders </t>
  </si>
  <si>
    <t>F40b, F41b, F43a, F45a, F50.0b, F50.2b, F60a</t>
  </si>
  <si>
    <t xml:space="preserve">17 Diseases of the eye </t>
  </si>
  <si>
    <t>H25a, H40a</t>
  </si>
  <si>
    <t xml:space="preserve">18 Diseases of urinary system </t>
  </si>
  <si>
    <t>N30, N34, N39.0</t>
  </si>
  <si>
    <t xml:space="preserve">19 Sleep disordersc </t>
  </si>
  <si>
    <t>G47a</t>
  </si>
  <si>
    <t xml:space="preserve">20 Diseases of the skin and subcutaneous tissue </t>
  </si>
  <si>
    <t xml:space="preserve">21 Thyroid disorder </t>
  </si>
  <si>
    <t>E03-E05</t>
  </si>
  <si>
    <t>22 Metabolic disorders</t>
  </si>
  <si>
    <t xml:space="preserve"> E86, E87.6, E89.0</t>
  </si>
  <si>
    <t xml:space="preserve">23 Melanoma and other malignant neoplasms of skin </t>
  </si>
  <si>
    <t>C43, C44</t>
  </si>
  <si>
    <t xml:space="preserve">24 Gastritis and duodenitis </t>
  </si>
  <si>
    <t>K21, K29.7, K29.9, K30, K31b</t>
  </si>
  <si>
    <t xml:space="preserve">25 Migraine and headache syndromes </t>
  </si>
  <si>
    <t>G43, G44.0, G44.1, G44.3, G44.4, G44.8, R51</t>
  </si>
  <si>
    <t>26 Malnutrition &amp; nutritional deficiencies</t>
  </si>
  <si>
    <t>29 Inflammatory diseases of female pelvic organs and disorders of female genital tract</t>
  </si>
  <si>
    <t xml:space="preserve">30 Dementia </t>
  </si>
  <si>
    <t>F01, F03</t>
  </si>
  <si>
    <t xml:space="preserve">31 Maternal disorders related to pregnancy </t>
  </si>
  <si>
    <t>O23, O24b</t>
  </si>
  <si>
    <t xml:space="preserve">32 Diseases of male genital organs </t>
  </si>
  <si>
    <t>N41b, N45b, N48.4b</t>
  </si>
  <si>
    <t xml:space="preserve">33 Asthma </t>
  </si>
  <si>
    <t>J45</t>
  </si>
  <si>
    <t xml:space="preserve">34 Other polyneuropathies </t>
  </si>
  <si>
    <t>G62b</t>
  </si>
  <si>
    <t xml:space="preserve">35 Avoidable infectious and parasitic diseases </t>
  </si>
  <si>
    <t xml:space="preserve">36 Convulsions, not elsewhere classified </t>
  </si>
  <si>
    <t>R56</t>
  </si>
  <si>
    <t xml:space="preserve">37 Decubitus ulcer and pressure area </t>
  </si>
  <si>
    <t>L89b</t>
  </si>
  <si>
    <t xml:space="preserve">38 Obesity </t>
  </si>
  <si>
    <t>E66b</t>
  </si>
  <si>
    <t xml:space="preserve">39 Perforated, bleeding ulcer </t>
  </si>
  <si>
    <t>K25.9, K27, L97</t>
  </si>
  <si>
    <t xml:space="preserve">40 Rare diseases with &lt;5000 cases each </t>
  </si>
  <si>
    <t>a Identified in empirical study of regional</t>
  </si>
  <si>
    <t>b Proposed by panelists</t>
  </si>
  <si>
    <t>c May not fulfill criterion v</t>
  </si>
  <si>
    <t>A00-B99 </t>
  </si>
  <si>
    <t> Certain infectious and parasitic diseases</t>
  </si>
  <si>
    <t>C00-D49 </t>
  </si>
  <si>
    <t> Neoplasms</t>
  </si>
  <si>
    <t>Intestinal infectious diseases</t>
  </si>
  <si>
    <t>Infections of the skin and subcutaneous tissue</t>
  </si>
  <si>
    <t>A09.0a A09.9a</t>
  </si>
  <si>
    <t>A46</t>
  </si>
  <si>
    <t>A69.1</t>
  </si>
  <si>
    <t xml:space="preserve">[P] Dental and oral cavity pathology </t>
  </si>
  <si>
    <t>A04, A08, A09</t>
  </si>
  <si>
    <t>[P] Intestinal infections</t>
  </si>
  <si>
    <t xml:space="preserve">[P] Diseases of the skin and subcutaneous tissue </t>
  </si>
  <si>
    <t xml:space="preserve">27 Alcoholic liver disease </t>
  </si>
  <si>
    <t>K70a</t>
  </si>
  <si>
    <t xml:space="preserve">28 Dental diseases </t>
  </si>
  <si>
    <t>K02, K04-K06, K08, K12, K13</t>
  </si>
  <si>
    <t>A00-A09</t>
  </si>
  <si>
    <t>A15-A19</t>
  </si>
  <si>
    <t>A20-A28</t>
  </si>
  <si>
    <t>Certain zoonotic bacterial diseases</t>
  </si>
  <si>
    <t>A30-A49</t>
  </si>
  <si>
    <t>Other bacterial diseases</t>
  </si>
  <si>
    <t>A50-A64</t>
  </si>
  <si>
    <t>Infections with a predominantly sexual mode of transmission</t>
  </si>
  <si>
    <t>A65-A69</t>
  </si>
  <si>
    <t>Other spirochetal diseases</t>
  </si>
  <si>
    <t>A70-A74</t>
  </si>
  <si>
    <t>Other diseases caused by chlamydiae</t>
  </si>
  <si>
    <t>A75-A79</t>
  </si>
  <si>
    <t>Rickettsioses</t>
  </si>
  <si>
    <t>A80-A89</t>
  </si>
  <si>
    <t>Viral and prion infections of the central nervous system</t>
  </si>
  <si>
    <t>A90-A99</t>
  </si>
  <si>
    <t>Arthropod-borne viral fevers and viral hemorrhagic fevers</t>
  </si>
  <si>
    <t>B00-B09</t>
  </si>
  <si>
    <t>Viral infections characterized by skin and mucous membrane lesions</t>
  </si>
  <si>
    <t>B10-B10</t>
  </si>
  <si>
    <t>Other human herpesviruses</t>
  </si>
  <si>
    <t>B15-B19</t>
  </si>
  <si>
    <t>Viral hepatitis</t>
  </si>
  <si>
    <t>B20-B20</t>
  </si>
  <si>
    <t>Human immunodeficiency virus [HIV] disease</t>
  </si>
  <si>
    <t>B25-B34</t>
  </si>
  <si>
    <t>Other viral diseases</t>
  </si>
  <si>
    <t>B35-B49</t>
  </si>
  <si>
    <t>Mycoses</t>
  </si>
  <si>
    <t>B50-B64</t>
  </si>
  <si>
    <t>Protozoal diseases</t>
  </si>
  <si>
    <t>B65-B83</t>
  </si>
  <si>
    <t>Helminthiases</t>
  </si>
  <si>
    <t>B85-B89</t>
  </si>
  <si>
    <t>Pediculosis, acariasis and other infestations</t>
  </si>
  <si>
    <t>B90-B94</t>
  </si>
  <si>
    <t>Sequelae of infectious and parasitic diseases</t>
  </si>
  <si>
    <t>B95-B97</t>
  </si>
  <si>
    <t>Bacterial and viral infectious agents</t>
  </si>
  <si>
    <t>B99-B99</t>
  </si>
  <si>
    <t>Other infectious diseases</t>
  </si>
  <si>
    <t>B85.0a, B86a</t>
  </si>
  <si>
    <t xml:space="preserve">[P] Certain infectious and parasitic diseases </t>
  </si>
  <si>
    <t xml:space="preserve">   B99a</t>
  </si>
  <si>
    <t>B34.9a</t>
  </si>
  <si>
    <t>C00-C14 </t>
  </si>
  <si>
    <t> Malignant neoplasms of lip, oral cavity and pharynx</t>
  </si>
  <si>
    <t>C15-C26 </t>
  </si>
  <si>
    <t> Malignant neoplasms of digestive organs</t>
  </si>
  <si>
    <t>C30-C39 </t>
  </si>
  <si>
    <t> Malignant neoplasms of respiratory and intrathoracic organs</t>
  </si>
  <si>
    <t>C40-C41 </t>
  </si>
  <si>
    <t> Malignant neoplasms of bone and articular cartilage</t>
  </si>
  <si>
    <t>C43-C44 </t>
  </si>
  <si>
    <t> Melanoma and other malignant neoplasms of skin</t>
  </si>
  <si>
    <t>C45-C49 </t>
  </si>
  <si>
    <t> Malignant neoplasms of mesothelial and soft tissue</t>
  </si>
  <si>
    <t>C50-C50 </t>
  </si>
  <si>
    <t> Malignant neoplasms of breast</t>
  </si>
  <si>
    <t>C51-C58 </t>
  </si>
  <si>
    <t> Malignant neoplasms of female genital organs</t>
  </si>
  <si>
    <t>C60-C63 </t>
  </si>
  <si>
    <t> Malignant neoplasms of male genital organs</t>
  </si>
  <si>
    <t>C64-C68 </t>
  </si>
  <si>
    <t> Malignant neoplasms of urinary tract</t>
  </si>
  <si>
    <t>C69-C72 </t>
  </si>
  <si>
    <t> Malignant neoplasms of eye, brain and other parts of central nervous system</t>
  </si>
  <si>
    <t>C73-C75 </t>
  </si>
  <si>
    <t> Malignant neoplasms of thyroid and other endocrine glands</t>
  </si>
  <si>
    <t>C76-C80 </t>
  </si>
  <si>
    <t> Malignant neoplasms of ill-defined, other secondary and unspecified sites</t>
  </si>
  <si>
    <t>C7A-C7A </t>
  </si>
  <si>
    <t> Malignant neuroendocrine tumors</t>
  </si>
  <si>
    <t>C7B-C7B </t>
  </si>
  <si>
    <t> Secondary neuroendocrine tumors</t>
  </si>
  <si>
    <t>C81-C96 </t>
  </si>
  <si>
    <t> Malignant neoplasms of lymphoid, hematopoietic and related tissue</t>
  </si>
  <si>
    <t>D00-D09 </t>
  </si>
  <si>
    <t> In situ neoplasms</t>
  </si>
  <si>
    <t>D10-D36 </t>
  </si>
  <si>
    <t> Benign neoplasms, except benign neuroendocrine tumors</t>
  </si>
  <si>
    <t>D37-D48 </t>
  </si>
  <si>
    <t> Neoplasms of uncertain behavior, polycythemia vera and myelodysplastic syndromes</t>
  </si>
  <si>
    <t>D3A-D3A </t>
  </si>
  <si>
    <t> Benign neuroendocrine tumors</t>
  </si>
  <si>
    <t>D49-D49 </t>
  </si>
  <si>
    <t> Neoplasms of unspecified behavior</t>
  </si>
  <si>
    <t>A34-A37</t>
  </si>
  <si>
    <t xml:space="preserve">[P] Avoidable infectious and parasitic diseases </t>
  </si>
  <si>
    <t>A50-A58</t>
  </si>
  <si>
    <t>A15.3, A15.4, A15.9, A16.2, A16.3, A16.5, A16.8, A16.9, , , , A80</t>
  </si>
  <si>
    <t>A63, A64</t>
  </si>
  <si>
    <t>D50-D89</t>
  </si>
  <si>
    <t>Diseases of the blood and blood-forming organs and certain disorders involving the immune mechanism D50-D89</t>
  </si>
  <si>
    <t>D50-D53 </t>
  </si>
  <si>
    <t> Nutritional anemias</t>
  </si>
  <si>
    <t>D55-D59 </t>
  </si>
  <si>
    <t> Hemolytic anemias</t>
  </si>
  <si>
    <t>D60-D64 </t>
  </si>
  <si>
    <t> Aplastic and other anemias and other bone marrow failure syndromes</t>
  </si>
  <si>
    <t>D65-D69 </t>
  </si>
  <si>
    <t> Coagulation defects, purpura and other hemorrhagic conditions</t>
  </si>
  <si>
    <t>D70-D77 </t>
  </si>
  <si>
    <t> Other disorders of blood and blood-forming organs</t>
  </si>
  <si>
    <t>D78-D78 </t>
  </si>
  <si>
    <t> Intraoperative and postprocedural complications of the spleen</t>
  </si>
  <si>
    <t>D80-D89 </t>
  </si>
  <si>
    <t> Certain disorders involving the immune mechanism</t>
  </si>
  <si>
    <t>C44</t>
  </si>
  <si>
    <t>[P] Skin infections, decubital ulcer and pressure zone, skin cancer exclusive melanoma</t>
  </si>
  <si>
    <t xml:space="preserve">Melanoma and other malignant neoplasms of skin </t>
  </si>
  <si>
    <t xml:space="preserve"> D50, D51-D52b, D53.1b</t>
  </si>
  <si>
    <t>D56b</t>
  </si>
  <si>
    <t>[P] Malnutrition &amp; nutritional deficiencies</t>
  </si>
  <si>
    <t>Endocrine, nutritional and metabolic diseases</t>
  </si>
  <si>
    <t>E00-E89</t>
  </si>
  <si>
    <t>E00-E07 </t>
  </si>
  <si>
    <t> Disorders of thyroid gland</t>
  </si>
  <si>
    <t>E08-E13 </t>
  </si>
  <si>
    <t> Diabetes mellitus</t>
  </si>
  <si>
    <t>E15-E16 </t>
  </si>
  <si>
    <t> Other disorders of glucose regulation and pancreatic internal secretion</t>
  </si>
  <si>
    <t>E20-E35 </t>
  </si>
  <si>
    <t> Disorders of other endocrine glands</t>
  </si>
  <si>
    <t>E36-E36 </t>
  </si>
  <si>
    <t> Intraoperative complications of endocrine system</t>
  </si>
  <si>
    <t>E40-E46 </t>
  </si>
  <si>
    <t> Malnutrition</t>
  </si>
  <si>
    <t>E50-E64 </t>
  </si>
  <si>
    <t> Other nutritional deficiencies</t>
  </si>
  <si>
    <t>E65-E68 </t>
  </si>
  <si>
    <t> Overweight, obesity and other hyperalimentation</t>
  </si>
  <si>
    <t>E70-E88 </t>
  </si>
  <si>
    <t> Metabolic disorders</t>
  </si>
  <si>
    <t>E89-E89 </t>
  </si>
  <si>
    <t> Postprocedural endocrine and metabolic complications and disorders, not elsewhere</t>
  </si>
  <si>
    <t>E11a</t>
  </si>
  <si>
    <t>N10-N12, N30.0, N30.8, N30.9</t>
  </si>
  <si>
    <t xml:space="preserve">E10.2-E10.6, E10.8, E10.9, E11, E13.6, E13.7, E13.9, </t>
  </si>
  <si>
    <t>E14, E16.2</t>
  </si>
  <si>
    <t>E40-46</t>
  </si>
  <si>
    <t>E46-64</t>
  </si>
  <si>
    <t xml:space="preserve">Mental, Behavioral and Neurodevelopmental disorders </t>
  </si>
  <si>
    <t>F01-F99</t>
  </si>
  <si>
    <t>F01-F09 </t>
  </si>
  <si>
    <t> Mental disorders due to known physiological conditions</t>
  </si>
  <si>
    <t>F10-F19 </t>
  </si>
  <si>
    <t> Mental and behavioral disorders due to psychoactive substance use</t>
  </si>
  <si>
    <t>F20-F29 </t>
  </si>
  <si>
    <t> Schizophrenia, schizotypal, delusional, and other non-mood psychotic disorders</t>
  </si>
  <si>
    <t>F30-F39 </t>
  </si>
  <si>
    <t> Mood [affective] disorders</t>
  </si>
  <si>
    <t>F40-F48 </t>
  </si>
  <si>
    <t> Anxiety, dissociative, stress-related, somatoform and other nonpsychotic mental disorders</t>
  </si>
  <si>
    <t>F50-F59 </t>
  </si>
  <si>
    <t> Behavioral syndromes associated with physiological disturbances and physical factors</t>
  </si>
  <si>
    <t>F60-F69 </t>
  </si>
  <si>
    <t> Disorders of adult personality and behavior</t>
  </si>
  <si>
    <t>F70-F79 </t>
  </si>
  <si>
    <t> Intellectual disabilities</t>
  </si>
  <si>
    <t>F80-F89 </t>
  </si>
  <si>
    <t> Pervasive and specific developmental disorders</t>
  </si>
  <si>
    <t>F90-F98 </t>
  </si>
  <si>
    <t> Behavioral and emotional disorders with onset usually occurring in childhood and adolescence</t>
  </si>
  <si>
    <t>F99-F99 </t>
  </si>
  <si>
    <t> Unspecified mental disorder</t>
  </si>
  <si>
    <t>Mood [affective] disorders</t>
  </si>
  <si>
    <t>F01</t>
  </si>
  <si>
    <t>[P] Dementia (vascular or Alzheimer's disease, primary Parkinson's syndrome)</t>
  </si>
  <si>
    <t>F05, F06, F07</t>
  </si>
  <si>
    <t>F10</t>
  </si>
  <si>
    <t>F20</t>
  </si>
  <si>
    <t>[P] Mental disorders, personality or behavioral disorders, depressive disorder, schizoaffective disorder and schizophrenia, delirium</t>
  </si>
  <si>
    <t>Depressive disordersc</t>
  </si>
  <si>
    <t xml:space="preserve">Thyroid disorder </t>
  </si>
  <si>
    <t xml:space="preserve">Dementia </t>
  </si>
  <si>
    <t xml:space="preserve">Diseases of the nervous system </t>
  </si>
  <si>
    <t>G00-G99</t>
  </si>
  <si>
    <t>G00-G09 </t>
  </si>
  <si>
    <t> Inflammatory diseases of the central nervous system</t>
  </si>
  <si>
    <t>G10-G14 </t>
  </si>
  <si>
    <t> Systemic atrophies primarily affecting the central nervous system</t>
  </si>
  <si>
    <t>G20-G26 </t>
  </si>
  <si>
    <t> Extrapyramidal and movement disorders</t>
  </si>
  <si>
    <t>G30-G32 </t>
  </si>
  <si>
    <t> Other degenerative diseases of the nervous system</t>
  </si>
  <si>
    <t>G35-G37 </t>
  </si>
  <si>
    <t> Demyelinating diseases of the central nervous system</t>
  </si>
  <si>
    <t>G40-G47 </t>
  </si>
  <si>
    <t> Episodic and paroxysmal disorders</t>
  </si>
  <si>
    <t>G50-G59 </t>
  </si>
  <si>
    <t> Nerve, nerve root and plexus disorders</t>
  </si>
  <si>
    <t>G60-G65 </t>
  </si>
  <si>
    <t> Polyneuropathies and other disorders of the peripheral nervous system</t>
  </si>
  <si>
    <t>G70-G73 </t>
  </si>
  <si>
    <t> Diseases of myoneural junction and muscle</t>
  </si>
  <si>
    <t>G80-G83 </t>
  </si>
  <si>
    <t> Cerebral palsy and other paralytic syndromes</t>
  </si>
  <si>
    <t>G89-G99 </t>
  </si>
  <si>
    <t> Other disorders of the nervous system</t>
  </si>
  <si>
    <t>G35.1a</t>
  </si>
  <si>
    <t>G58.0a</t>
  </si>
  <si>
    <t>[P] Diseases of the nervous system</t>
  </si>
  <si>
    <t>'F01, F03</t>
  </si>
  <si>
    <t xml:space="preserve"> G30, G31.0, G31.8</t>
  </si>
  <si>
    <r>
      <rPr>
        <sz val="12"/>
        <color theme="9"/>
        <rFont val="Calibri (corpo)"/>
      </rPr>
      <t>F01, F03</t>
    </r>
    <r>
      <rPr>
        <sz val="12"/>
        <color theme="9"/>
        <rFont val="Calibri"/>
        <family val="2"/>
        <scheme val="minor"/>
      </rPr>
      <t>, G30, G31.0, G31.8</t>
    </r>
  </si>
  <si>
    <t>G20</t>
  </si>
  <si>
    <t>G30</t>
  </si>
  <si>
    <r>
      <rPr>
        <sz val="12"/>
        <color theme="9"/>
        <rFont val="Calibri (corpo)"/>
      </rPr>
      <t>F01</t>
    </r>
    <r>
      <rPr>
        <sz val="12"/>
        <color theme="9"/>
        <rFont val="Calibri"/>
        <family val="2"/>
        <scheme val="minor"/>
      </rPr>
      <t>, G20, G30</t>
    </r>
  </si>
  <si>
    <t>G35</t>
  </si>
  <si>
    <t>G40</t>
  </si>
  <si>
    <t>Mental and behavioural disorders due to use of alcohol or opioids</t>
  </si>
  <si>
    <t xml:space="preserve">F40b, F41b, F43a, F45a, </t>
  </si>
  <si>
    <t>F50.0b, F50.2b, F60a</t>
  </si>
  <si>
    <t xml:space="preserve">Other avoidable mental and behavioural disorders </t>
  </si>
  <si>
    <t>G56.0b</t>
  </si>
  <si>
    <t xml:space="preserve">[P]  Soft tissue disorders </t>
  </si>
  <si>
    <t>G43, G44.0, G44.1, G44.3, G44.4, G44.8</t>
  </si>
  <si>
    <t xml:space="preserve">Sleep disordersc </t>
  </si>
  <si>
    <t xml:space="preserve">Migraine and headache syndromes </t>
  </si>
  <si>
    <t xml:space="preserve">Other polyneuropathies </t>
  </si>
  <si>
    <t xml:space="preserve">Diseases of the eye and adnexa </t>
  </si>
  <si>
    <t>H00-H59</t>
  </si>
  <si>
    <t>H00-H05 </t>
  </si>
  <si>
    <t> Disorders of eyelid, lacrimal system and orbit</t>
  </si>
  <si>
    <t>H10-H11 </t>
  </si>
  <si>
    <t> Disorders of conjunctiva</t>
  </si>
  <si>
    <t>H15-H22 </t>
  </si>
  <si>
    <t> Disorders of sclera, cornea, iris and ciliary body</t>
  </si>
  <si>
    <t>H25-H28 </t>
  </si>
  <si>
    <t> Disorders of lens</t>
  </si>
  <si>
    <t>H30-H36 </t>
  </si>
  <si>
    <t> Disorders of choroid and retina</t>
  </si>
  <si>
    <t>H40-H42 </t>
  </si>
  <si>
    <t> Glaucoma</t>
  </si>
  <si>
    <t>H43-H44 </t>
  </si>
  <si>
    <t> Disorders of vitreous body and globe</t>
  </si>
  <si>
    <t>H46-H47 </t>
  </si>
  <si>
    <t> Disorders of optic nerve and visual pathways</t>
  </si>
  <si>
    <t>H49-H52 </t>
  </si>
  <si>
    <t> Disorders of ocular muscles, binocular movement, accommodation and refraction</t>
  </si>
  <si>
    <t>H53-H54 </t>
  </si>
  <si>
    <t> Visual disturbances and blindness</t>
  </si>
  <si>
    <t>H55-H57 </t>
  </si>
  <si>
    <t> Other disorders of eye and adnexa</t>
  </si>
  <si>
    <t>H59-H59 </t>
  </si>
  <si>
    <t> Intraoperative and postprocedural complications and disorders of eye and adnexa, not elsewhere classified</t>
  </si>
  <si>
    <t>H25a</t>
  </si>
  <si>
    <t>H40a</t>
  </si>
  <si>
    <t xml:space="preserve">[P] Diseases of the eye </t>
  </si>
  <si>
    <t>F80b</t>
  </si>
  <si>
    <t xml:space="preserve">Rare diseases with &lt;5000 cases each </t>
  </si>
  <si>
    <t xml:space="preserve">Diseases of the ear and mastoid process </t>
  </si>
  <si>
    <t>H60-H95</t>
  </si>
  <si>
    <t>H60-H62 </t>
  </si>
  <si>
    <t> Diseases of external ear</t>
  </si>
  <si>
    <t>H65-H75 </t>
  </si>
  <si>
    <t> Diseases of middle ear and mastoid</t>
  </si>
  <si>
    <t>H80-H83 </t>
  </si>
  <si>
    <t> Diseases of inner ear</t>
  </si>
  <si>
    <t>H90-H94 </t>
  </si>
  <si>
    <t> Other disorders of ear</t>
  </si>
  <si>
    <t>H95-H95 </t>
  </si>
  <si>
    <t> Intraoperative and postprocedural complications and disorders of ear and mastoid process, not elsewhere classified</t>
  </si>
  <si>
    <t>H10.9a</t>
  </si>
  <si>
    <t>Diseases of the eye and adnexa</t>
  </si>
  <si>
    <t>H91.2a H93.1a</t>
  </si>
  <si>
    <t>Diseases of the ear and mastoid process</t>
  </si>
  <si>
    <t>H66</t>
  </si>
  <si>
    <t xml:space="preserve">Ear nose throat infections </t>
  </si>
  <si>
    <t xml:space="preserve">[P] Ear nose throat infections </t>
  </si>
  <si>
    <t xml:space="preserve">Diseases of the circulatory system </t>
  </si>
  <si>
    <t>I00-I99</t>
  </si>
  <si>
    <t>I00-I02 </t>
  </si>
  <si>
    <t> Acute rheumatic fever</t>
  </si>
  <si>
    <t>I05-I09 </t>
  </si>
  <si>
    <t> Chronic rheumatic heart diseases</t>
  </si>
  <si>
    <t>I10-I16 </t>
  </si>
  <si>
    <t> Hypertensive diseases</t>
  </si>
  <si>
    <t>I20-I25 </t>
  </si>
  <si>
    <t> Ischemic heart diseases</t>
  </si>
  <si>
    <t>I26-I28 </t>
  </si>
  <si>
    <t> Pulmonary heart disease and diseases of pulmonary circulation</t>
  </si>
  <si>
    <t>I30-I5A </t>
  </si>
  <si>
    <t> Other forms of heart disease</t>
  </si>
  <si>
    <t>I60-I69 </t>
  </si>
  <si>
    <t> Cerebrovascular diseases</t>
  </si>
  <si>
    <t>I70-I79 </t>
  </si>
  <si>
    <t> Diseases of arteries, arterioles and capillaries</t>
  </si>
  <si>
    <t>I80-I89 </t>
  </si>
  <si>
    <t> Diseases of veins, lymphatic vessels and lymph nodes, not elsewhere classified</t>
  </si>
  <si>
    <t>I95-I99 </t>
  </si>
  <si>
    <t> Other and unspecified disorders of the circulatory system</t>
  </si>
  <si>
    <t>I10.0a I10.9a</t>
  </si>
  <si>
    <t>I80b I83a</t>
  </si>
  <si>
    <t>Diseases of the circulatory system</t>
  </si>
  <si>
    <t>I11.0, I13.0, I13.2</t>
  </si>
  <si>
    <t xml:space="preserve">[P] Heart failure </t>
  </si>
  <si>
    <t>I10, I11.9, I12, I13.1, I13.9, I15</t>
  </si>
  <si>
    <t>I60, I61, I64, I67.4</t>
  </si>
  <si>
    <t> [P] Hypertensive diseases</t>
  </si>
  <si>
    <t>I10, I50, I70, I80, I95</t>
  </si>
  <si>
    <t>I10</t>
  </si>
  <si>
    <t>I70</t>
  </si>
  <si>
    <t>I80</t>
  </si>
  <si>
    <t>[P] Hypertension, hypotension, atherosclerosis, heart failure, thrombosis, phlebitis and thrombophlebitis.</t>
  </si>
  <si>
    <t xml:space="preserve">Ischaemic heart diseases </t>
  </si>
  <si>
    <t>I05, I06, I08.0</t>
  </si>
  <si>
    <t xml:space="preserve"> I49.8, I49.9</t>
  </si>
  <si>
    <t xml:space="preserve"> I67.2, I67.4</t>
  </si>
  <si>
    <t xml:space="preserve"> I70b, I73, I78b</t>
  </si>
  <si>
    <t>I80.0b, I80.80b, I83a, I86b, I87b</t>
  </si>
  <si>
    <t>I95a</t>
  </si>
  <si>
    <t>3 Other diseases of the circulatory system</t>
  </si>
  <si>
    <t>[P] Other diseases of the circulatory system</t>
  </si>
  <si>
    <t>Diseases of the respiratory system</t>
  </si>
  <si>
    <t>J00-J99</t>
  </si>
  <si>
    <t>J00-J06 </t>
  </si>
  <si>
    <t> Acute upper respiratory infections</t>
  </si>
  <si>
    <t>J09-J18 </t>
  </si>
  <si>
    <t> Influenza and pneumonia</t>
  </si>
  <si>
    <t>J20-J22 </t>
  </si>
  <si>
    <t> Other acute lower respiratory infections</t>
  </si>
  <si>
    <t>J30-J39 </t>
  </si>
  <si>
    <t> Other diseases of upper respiratory tract</t>
  </si>
  <si>
    <t>J40-J47 </t>
  </si>
  <si>
    <t> Chronic lower respiratory diseases</t>
  </si>
  <si>
    <t>J60-J70 </t>
  </si>
  <si>
    <t> Lung diseases due to external agents</t>
  </si>
  <si>
    <t>J80-J84 </t>
  </si>
  <si>
    <t> Other respiratory diseases principally affecting the interstitium</t>
  </si>
  <si>
    <t>J85-J86 </t>
  </si>
  <si>
    <t> Suppurative and necrotic conditions of the lower respiratory tract</t>
  </si>
  <si>
    <t>J90-J94 </t>
  </si>
  <si>
    <t> Other diseases of the pleura</t>
  </si>
  <si>
    <t>J95-J95 </t>
  </si>
  <si>
    <t> Intraoperative and postprocedural complications and disorders of respiratory system, not elsewhere classified</t>
  </si>
  <si>
    <t>J96-J99 </t>
  </si>
  <si>
    <t> Other diseases of the respiratory system</t>
  </si>
  <si>
    <t>J40a</t>
  </si>
  <si>
    <t>Bronchitis</t>
  </si>
  <si>
    <t xml:space="preserve"> J00a J02.9a J03.9a J04.0a J06.8a J06.9a </t>
  </si>
  <si>
    <t>J20.9a</t>
  </si>
  <si>
    <t>[P] ENT infections</t>
  </si>
  <si>
    <t>J03</t>
  </si>
  <si>
    <t xml:space="preserve">J81 </t>
  </si>
  <si>
    <r>
      <rPr>
        <sz val="12"/>
        <color theme="9"/>
        <rFont val="Calibri (corpo)"/>
      </rPr>
      <t>I11.0, I13.0, I13.2, I50</t>
    </r>
    <r>
      <rPr>
        <sz val="12"/>
        <color theme="9"/>
        <rFont val="Calibri"/>
        <family val="2"/>
        <scheme val="minor"/>
      </rPr>
      <t xml:space="preserve">, J81 </t>
    </r>
  </si>
  <si>
    <t>J10</t>
  </si>
  <si>
    <t xml:space="preserve"> J20, J22</t>
  </si>
  <si>
    <t>J40, J44</t>
  </si>
  <si>
    <t>[P] Other acute/chronic lower respiratory tract infections and influenza, sore throat and chest pain.</t>
  </si>
  <si>
    <t xml:space="preserve"> J20, J21</t>
  </si>
  <si>
    <t>[P] Bronchitis &amp; COPD</t>
  </si>
  <si>
    <t xml:space="preserve">Influenza and pneumonia </t>
  </si>
  <si>
    <t>J01-J03, J06</t>
  </si>
  <si>
    <t>J31, J32b, J35a</t>
  </si>
  <si>
    <r>
      <rPr>
        <sz val="12"/>
        <color theme="9"/>
        <rFont val="Calibri (corpo)"/>
      </rPr>
      <t>H66</t>
    </r>
    <r>
      <rPr>
        <sz val="12"/>
        <color theme="9"/>
        <rFont val="Calibri"/>
        <family val="2"/>
        <scheme val="minor"/>
      </rPr>
      <t>, J01-J03, J06, J31, J32b, J35a</t>
    </r>
  </si>
  <si>
    <t>Diseases of the digestive system</t>
  </si>
  <si>
    <t>K00-K95</t>
  </si>
  <si>
    <t>K00-K14 </t>
  </si>
  <si>
    <t> Diseases of oral cavity and salivary glands</t>
  </si>
  <si>
    <t>K20-K31 </t>
  </si>
  <si>
    <t> Diseases of esophagus, stomach and duodenum</t>
  </si>
  <si>
    <t>K35-K38 </t>
  </si>
  <si>
    <t> Diseases of appendix</t>
  </si>
  <si>
    <t>K40-K46 </t>
  </si>
  <si>
    <t> Hernia</t>
  </si>
  <si>
    <t>K50-K52 </t>
  </si>
  <si>
    <t> Noninfective enteritis and colitis</t>
  </si>
  <si>
    <t>K55-K64 </t>
  </si>
  <si>
    <t> Other diseases of intestines</t>
  </si>
  <si>
    <t>K65-K68 </t>
  </si>
  <si>
    <t> Diseases of peritoneum and retroperitoneum</t>
  </si>
  <si>
    <t>K70-K77 </t>
  </si>
  <si>
    <t> Diseases of liver</t>
  </si>
  <si>
    <t>K80-K87 </t>
  </si>
  <si>
    <t> Disorders of gallbladder, biliary tract and pancreas</t>
  </si>
  <si>
    <t>K90-K95 </t>
  </si>
  <si>
    <t> Other diseases of the digestive system</t>
  </si>
  <si>
    <t xml:space="preserve">K52.9a </t>
  </si>
  <si>
    <t>K59.0a K59.1a</t>
  </si>
  <si>
    <t>[P] Diseases of the digestive system</t>
  </si>
  <si>
    <t>Diseases of oral cavity, salivary glands and jaws</t>
  </si>
  <si>
    <t>K02-K06, K08, K09, K12-K14</t>
  </si>
  <si>
    <r>
      <rPr>
        <sz val="12"/>
        <color theme="9"/>
        <rFont val="Calibri (corpo)"/>
      </rPr>
      <t>A69.1</t>
    </r>
    <r>
      <rPr>
        <sz val="12"/>
        <color theme="9"/>
        <rFont val="Calibri"/>
        <family val="2"/>
        <scheme val="minor"/>
      </rPr>
      <t>, K02-K06, K08, K09, K12-K14</t>
    </r>
  </si>
  <si>
    <t>K08</t>
  </si>
  <si>
    <t>K21, K25, K26, K29</t>
  </si>
  <si>
    <t>K52</t>
  </si>
  <si>
    <t>K57, K59, K62</t>
  </si>
  <si>
    <t>[P] Gastrointestinal ulcers and inflammation, esophageal reflux disease, functional bowel disorders, dysphagia</t>
  </si>
  <si>
    <t>K52.2, K52.8, K52.9</t>
  </si>
  <si>
    <t>K57b, K58b, K59.0</t>
  </si>
  <si>
    <t xml:space="preserve">[P] Gastroenteritis and other diseases of intestines </t>
  </si>
  <si>
    <t xml:space="preserve">Gastritis and duodenitis </t>
  </si>
  <si>
    <t xml:space="preserve">Alcoholic liver disease </t>
  </si>
  <si>
    <t xml:space="preserve">Dental diseases </t>
  </si>
  <si>
    <t>B05-B07</t>
  </si>
  <si>
    <t>B15, B16.1, B16.9, B17, B18.0, B18.1</t>
  </si>
  <si>
    <t>B20-B24b</t>
  </si>
  <si>
    <t>B26, B34.9</t>
  </si>
  <si>
    <t>B51-B54</t>
  </si>
  <si>
    <t>B77</t>
  </si>
  <si>
    <t>B86b</t>
  </si>
  <si>
    <r>
      <rPr>
        <sz val="12"/>
        <color theme="9"/>
        <rFont val="Calibri (corpo)"/>
      </rPr>
      <t>A15.3, A15.4, A15.9, A16.2, A16.3, A16.5, A16.8, A16.9, A34-A37, A50-A58, A63, A64, A80</t>
    </r>
    <r>
      <rPr>
        <sz val="12"/>
        <color theme="9"/>
        <rFont val="Calibri"/>
        <family val="2"/>
        <scheme val="minor"/>
      </rPr>
      <t>, B05-B07, B15, B16.1, B16.9, B17, B18.0, B18.1, B20-B24b, B26, B34.9, B51-B54, B77, B86b</t>
    </r>
  </si>
  <si>
    <t>K25.9, K27</t>
  </si>
  <si>
    <t xml:space="preserve">[P] Perforated, bleeding ulcer </t>
  </si>
  <si>
    <t>Diseases of the skin and subcutaneous tissue</t>
  </si>
  <si>
    <t>L00-L99</t>
  </si>
  <si>
    <t>L00-L08 </t>
  </si>
  <si>
    <t> Infections of the skin and subcutaneous tissue</t>
  </si>
  <si>
    <t>L10-L14 </t>
  </si>
  <si>
    <t> Bullous disorders</t>
  </si>
  <si>
    <t>L20-L30 </t>
  </si>
  <si>
    <t> Dermatitis and eczema</t>
  </si>
  <si>
    <t>L40-L45 </t>
  </si>
  <si>
    <t> Papulosquamous disorders</t>
  </si>
  <si>
    <t>L49-L54 </t>
  </si>
  <si>
    <t> Urticaria and erythema</t>
  </si>
  <si>
    <t>L55-L59 </t>
  </si>
  <si>
    <t> Radiation-related disorders of the skin and subcutaneous tissue</t>
  </si>
  <si>
    <t>L60-L75 </t>
  </si>
  <si>
    <t> Disorders of skin appendages</t>
  </si>
  <si>
    <t>L76-L76 </t>
  </si>
  <si>
    <t> Intraoperative and postprocedural complications of skin and subcutaneous tissue</t>
  </si>
  <si>
    <t>L80-L99 </t>
  </si>
  <si>
    <t> Other disorders of the skin and subcutaneous tissue</t>
  </si>
  <si>
    <t>L20.8a L20.9a L22a L23.2a L23.4a</t>
  </si>
  <si>
    <t>Dermatitis, eczema and other disease of the skin</t>
  </si>
  <si>
    <t>L03.0b</t>
  </si>
  <si>
    <r>
      <t>31:</t>
    </r>
    <r>
      <rPr>
        <sz val="12"/>
        <color theme="9"/>
        <rFont val="Calibri (corpo)"/>
      </rPr>
      <t xml:space="preserve"> A46a</t>
    </r>
    <r>
      <rPr>
        <sz val="12"/>
        <color theme="9"/>
        <rFont val="Calibri"/>
        <family val="2"/>
        <scheme val="minor"/>
      </rPr>
      <t xml:space="preserve"> L03.0b</t>
    </r>
  </si>
  <si>
    <t>L02</t>
  </si>
  <si>
    <t>L89</t>
  </si>
  <si>
    <r>
      <rPr>
        <sz val="12"/>
        <color theme="9"/>
        <rFont val="Calibri (corpo)"/>
      </rPr>
      <t>A46</t>
    </r>
    <r>
      <rPr>
        <sz val="12"/>
        <color theme="9"/>
        <rFont val="Calibri"/>
        <family val="2"/>
        <scheme val="minor"/>
      </rPr>
      <t xml:space="preserve">, </t>
    </r>
    <r>
      <rPr>
        <sz val="12"/>
        <color theme="9"/>
        <rFont val="Calibri (corpo)"/>
      </rPr>
      <t>C44</t>
    </r>
    <r>
      <rPr>
        <sz val="12"/>
        <color theme="9"/>
        <rFont val="Calibri"/>
        <family val="2"/>
        <scheme val="minor"/>
      </rPr>
      <t>, L02, L89</t>
    </r>
  </si>
  <si>
    <t>L01, L02, L04, L08.0, L08.8, L08.9</t>
  </si>
  <si>
    <t>L60.0</t>
  </si>
  <si>
    <t>L72.1</t>
  </si>
  <si>
    <t>L98.0</t>
  </si>
  <si>
    <r>
      <rPr>
        <sz val="12"/>
        <color theme="9"/>
        <rFont val="Calibri (corpo)"/>
      </rPr>
      <t>A46</t>
    </r>
    <r>
      <rPr>
        <sz val="12"/>
        <color theme="9"/>
        <rFont val="Calibri"/>
        <family val="2"/>
        <scheme val="minor"/>
      </rPr>
      <t>, L01, L02, L04, L08.0, L08.8, L08.9, L60.0, L72.1, L98.0</t>
    </r>
  </si>
  <si>
    <t>Diseases of the musculoskeletal system and connective tissue</t>
  </si>
  <si>
    <t>M00-M99</t>
  </si>
  <si>
    <t>M00-M02 </t>
  </si>
  <si>
    <t> Infectious arthropathies</t>
  </si>
  <si>
    <t>M04-M04 </t>
  </si>
  <si>
    <t> Autoinflammatory syndromes</t>
  </si>
  <si>
    <t>M05-M14 </t>
  </si>
  <si>
    <t> Inflammatory polyarthropathies</t>
  </si>
  <si>
    <t>M15-M19 </t>
  </si>
  <si>
    <t> Osteoarthritis</t>
  </si>
  <si>
    <t>M20-M25 </t>
  </si>
  <si>
    <t> Other joint disorders</t>
  </si>
  <si>
    <t>M26-M27 </t>
  </si>
  <si>
    <t> Dentofacial anomalies [including malocclusion] and other disorders of jaw</t>
  </si>
  <si>
    <t>M30-M36 </t>
  </si>
  <si>
    <t> Systemic connective tissue disorders</t>
  </si>
  <si>
    <t>M40-M43 </t>
  </si>
  <si>
    <t> Deforming dorsopathies</t>
  </si>
  <si>
    <t>M45-M49 </t>
  </si>
  <si>
    <t> Spondylopathies</t>
  </si>
  <si>
    <t>M50-M54 </t>
  </si>
  <si>
    <t> Other dorsopathies</t>
  </si>
  <si>
    <t>M60-M63 </t>
  </si>
  <si>
    <t> Disorders of muscles</t>
  </si>
  <si>
    <t>M65-M67 </t>
  </si>
  <si>
    <t> Disorders of synovium and tendon</t>
  </si>
  <si>
    <t>M70-M79 </t>
  </si>
  <si>
    <t> Other soft tissue disorders</t>
  </si>
  <si>
    <t>M80-M85 </t>
  </si>
  <si>
    <t> Disorders of bone density and structure</t>
  </si>
  <si>
    <t>M86-M90 </t>
  </si>
  <si>
    <t> Other osteopathies</t>
  </si>
  <si>
    <t>M91-M94 </t>
  </si>
  <si>
    <t> Chondropathies</t>
  </si>
  <si>
    <t>M95-M95 </t>
  </si>
  <si>
    <t> Other disorders of the musculoskeletal system and connective tissue</t>
  </si>
  <si>
    <t>M96-M96 </t>
  </si>
  <si>
    <t> Intraoperative and postprocedural complications and disorders of musculoskeletal system, not elsewhere classified</t>
  </si>
  <si>
    <t>M97-M97 </t>
  </si>
  <si>
    <t> Periprosthetic fracture around internal prosthetic joint</t>
  </si>
  <si>
    <t>M99-M99 </t>
  </si>
  <si>
    <t> Biomechanical lesions, not elsewhere classified</t>
  </si>
  <si>
    <t>M99.8b</t>
  </si>
  <si>
    <t>Biomechanical lesions</t>
  </si>
  <si>
    <t xml:space="preserve">M62.6b </t>
  </si>
  <si>
    <t>M79.0b M79.2b M79.6b</t>
  </si>
  <si>
    <t>[P] Soft tissue disorders</t>
  </si>
  <si>
    <t>M10.0a</t>
  </si>
  <si>
    <t>M25.5b</t>
  </si>
  <si>
    <t>[P] Arthropathies</t>
  </si>
  <si>
    <t>Back pain</t>
  </si>
  <si>
    <t>M54</t>
  </si>
  <si>
    <t>M42a, M47a</t>
  </si>
  <si>
    <t>M53b, M54b</t>
  </si>
  <si>
    <t xml:space="preserve">[P] Back pain [dorsopathies]c </t>
  </si>
  <si>
    <t xml:space="preserve">Gonarthrosis [arthrosis of knee] </t>
  </si>
  <si>
    <t>M67.4</t>
  </si>
  <si>
    <t>M71.3, M75-M77b, M79b</t>
  </si>
  <si>
    <r>
      <rPr>
        <sz val="12"/>
        <color theme="9"/>
        <rFont val="Calibri (corpo)"/>
      </rPr>
      <t>G56.0b</t>
    </r>
    <r>
      <rPr>
        <sz val="12"/>
        <color theme="9"/>
        <rFont val="Calibri"/>
        <family val="2"/>
        <scheme val="minor"/>
      </rPr>
      <t>, M67.4, M71.3, M75-M77b, M79b</t>
    </r>
  </si>
  <si>
    <t>Diseases of the genitourinary system</t>
  </si>
  <si>
    <t>N00-N99</t>
  </si>
  <si>
    <t>N00-N08 </t>
  </si>
  <si>
    <t> Glomerular diseases</t>
  </si>
  <si>
    <t>N10-N16 </t>
  </si>
  <si>
    <t> Renal tubulo-interstitial diseases</t>
  </si>
  <si>
    <t>N17-N19 </t>
  </si>
  <si>
    <t> Acute kidney failure and chronic kidney disease</t>
  </si>
  <si>
    <t>N20-N23 </t>
  </si>
  <si>
    <t> Urolithiasis</t>
  </si>
  <si>
    <t>N25-N29 </t>
  </si>
  <si>
    <t> Other disorders of kidney and ureter</t>
  </si>
  <si>
    <t>N30-N39 </t>
  </si>
  <si>
    <t> Other diseases of the urinary system</t>
  </si>
  <si>
    <t>N40-N53 </t>
  </si>
  <si>
    <t> Diseases of male genital organs</t>
  </si>
  <si>
    <t>N60-N65 </t>
  </si>
  <si>
    <t> Disorders of breast</t>
  </si>
  <si>
    <t>N70-N77 </t>
  </si>
  <si>
    <t> Inflammatory diseases of female pelvic organs</t>
  </si>
  <si>
    <t>N80-N98 </t>
  </si>
  <si>
    <t> Noninflammatory disorders of female genital tract</t>
  </si>
  <si>
    <t>N99-N99 </t>
  </si>
  <si>
    <t> Intraoperative and postprocedural complications and disorders of genitourinary system, not elsewhere classified</t>
  </si>
  <si>
    <t>N30.0b N39.0a</t>
  </si>
  <si>
    <t>Diseases and symptoms of urinary system</t>
  </si>
  <si>
    <t>N41.1a N45.9a N48.1a</t>
  </si>
  <si>
    <t>Diseases of male genital organs</t>
  </si>
  <si>
    <t>N12b</t>
  </si>
  <si>
    <t>N28.8a</t>
  </si>
  <si>
    <t>[P] Diseases of the genitourinary system</t>
  </si>
  <si>
    <t>N10-N12</t>
  </si>
  <si>
    <t>N30.0, N30.8, N30.9</t>
  </si>
  <si>
    <t xml:space="preserve">[P] Urinary tract infections </t>
  </si>
  <si>
    <t>N18</t>
  </si>
  <si>
    <t>N30, N39</t>
  </si>
  <si>
    <t>[P] Chronic kidney disease, cystitis, other diseases of the urinary system.</t>
  </si>
  <si>
    <t>Pregnancy, childbirth and the puerperium</t>
  </si>
  <si>
    <t>O00-O9A</t>
  </si>
  <si>
    <t>O00-O08 </t>
  </si>
  <si>
    <t> Pregnancy with abortive outcome</t>
  </si>
  <si>
    <t>O09-O09 </t>
  </si>
  <si>
    <t> Supervision of high risk pregnancy</t>
  </si>
  <si>
    <t>O10-O16 </t>
  </si>
  <si>
    <t> Edema, proteinuria and hypertensive disorders in pregnancy, childbirth and the puerperium</t>
  </si>
  <si>
    <t>O20-O29 </t>
  </si>
  <si>
    <t> Other maternal disorders predominantly related to pregnancy</t>
  </si>
  <si>
    <t>O30-O48 </t>
  </si>
  <si>
    <t> Maternal care related to the fetus and amniotic cavity and possible delivery problems</t>
  </si>
  <si>
    <t>O60-O77 </t>
  </si>
  <si>
    <t> Complications of labor and delivery</t>
  </si>
  <si>
    <t>O80-O82 </t>
  </si>
  <si>
    <t> Encounter for delivery</t>
  </si>
  <si>
    <t>O85-O92 </t>
  </si>
  <si>
    <t> Complications predominantly related to the puerperium</t>
  </si>
  <si>
    <t>O94-O9A </t>
  </si>
  <si>
    <t> Other obstetric conditions, not elsewhere classified</t>
  </si>
  <si>
    <t xml:space="preserve">Maternal disorders related to pregnancy </t>
  </si>
  <si>
    <t>Certain conditions originating in the perinatal period</t>
  </si>
  <si>
    <t>P00-P96</t>
  </si>
  <si>
    <t>P00-P04 </t>
  </si>
  <si>
    <t> Newborn affected by maternal factors and by complications of pregnancy, labor, and delivery</t>
  </si>
  <si>
    <t>P05-P08 </t>
  </si>
  <si>
    <t> Disorders of newborn related to length of gestation and fetal growth</t>
  </si>
  <si>
    <t>P09-P09 </t>
  </si>
  <si>
    <t> Abnormal findings on neonatal screening</t>
  </si>
  <si>
    <t>P10-P15 </t>
  </si>
  <si>
    <t> Birth trauma</t>
  </si>
  <si>
    <t>P19-P29 </t>
  </si>
  <si>
    <t> Respiratory and cardiovascular disorders specific to the perinatal period</t>
  </si>
  <si>
    <t>P35-P39 </t>
  </si>
  <si>
    <t> Infections specific to the perinatal period</t>
  </si>
  <si>
    <t>P50-P61 </t>
  </si>
  <si>
    <t> Hemorrhagic and hematological disorders of newborn</t>
  </si>
  <si>
    <t>P70-P74 </t>
  </si>
  <si>
    <t> Transitory endocrine and metabolic disorders specific to newborn</t>
  </si>
  <si>
    <t>P76-P78 </t>
  </si>
  <si>
    <t> Digestive system disorders of newborn</t>
  </si>
  <si>
    <t>P80-P83 </t>
  </si>
  <si>
    <t> Conditions involving the integument and temperature regulation of newborn</t>
  </si>
  <si>
    <t>P84-P84 </t>
  </si>
  <si>
    <t> Other problems with newborn</t>
  </si>
  <si>
    <t>P90-P96 </t>
  </si>
  <si>
    <t> Other disorders originating in the perinatal period</t>
  </si>
  <si>
    <t>P59.3, P59.9</t>
  </si>
  <si>
    <t>[P] Physiological jaundice</t>
  </si>
  <si>
    <t>[P] Feeding difficulties</t>
  </si>
  <si>
    <t>P92.2-P92.5,P92.8,P92.9</t>
  </si>
  <si>
    <t xml:space="preserve">Congenital malformations, deformations and chromosomal abnormalities </t>
  </si>
  <si>
    <t>Q00-Q99</t>
  </si>
  <si>
    <t>Q00-Q07 </t>
  </si>
  <si>
    <t> Congenital malformations of the nervous system</t>
  </si>
  <si>
    <t>Q10-Q18 </t>
  </si>
  <si>
    <t> Congenital malformations of eye, ear, face and neck</t>
  </si>
  <si>
    <t>Q20-Q28 </t>
  </si>
  <si>
    <t> Congenital malformations of the circulatory system</t>
  </si>
  <si>
    <t>Q30-Q34 </t>
  </si>
  <si>
    <t> Congenital malformations of the respiratory system</t>
  </si>
  <si>
    <t>Q35-Q37 </t>
  </si>
  <si>
    <t> Cleft lip and cleft palate</t>
  </si>
  <si>
    <t>Q38-Q45 </t>
  </si>
  <si>
    <t> Other congenital malformations of the digestive system</t>
  </si>
  <si>
    <t>Q50-Q56 </t>
  </si>
  <si>
    <t> Congenital malformations of genital organs</t>
  </si>
  <si>
    <t>Q60-Q64 </t>
  </si>
  <si>
    <t> Congenital malformations of the urinary system</t>
  </si>
  <si>
    <t>Q65-Q79 </t>
  </si>
  <si>
    <t> Congenital malformations and deformations of the musculoskeletal system</t>
  </si>
  <si>
    <t>Q80-Q89 </t>
  </si>
  <si>
    <t> Other congenital malformations</t>
  </si>
  <si>
    <t>Q90-Q99 </t>
  </si>
  <si>
    <t> Chromosomal abnormalities, not elsewhere classified</t>
  </si>
  <si>
    <t>Symptoms, signs and abnormal clinical and laboratory findings, not elsewhere classified</t>
  </si>
  <si>
    <t>R00-R99</t>
  </si>
  <si>
    <t>R00-R09 </t>
  </si>
  <si>
    <t> Symptoms and signs involving the circulatory and respiratory systems</t>
  </si>
  <si>
    <t>R10-R19 </t>
  </si>
  <si>
    <t> Symptoms and signs involving the digestive system and abdomen</t>
  </si>
  <si>
    <t>R20-R23 </t>
  </si>
  <si>
    <t> Symptoms and signs involving the skin and subcutaneous tissue</t>
  </si>
  <si>
    <t>R25-R29 </t>
  </si>
  <si>
    <t> Symptoms and signs involving the nervous and musculoskeletal systems</t>
  </si>
  <si>
    <t>R30-R39 </t>
  </si>
  <si>
    <t> Symptoms and signs involving the genitourinary system</t>
  </si>
  <si>
    <t>R40-R46 </t>
  </si>
  <si>
    <t> Symptoms and signs involving cognition, perception, emotional state and behavior</t>
  </si>
  <si>
    <t>R47-R49 </t>
  </si>
  <si>
    <t> Symptoms and signs involving speech and voice</t>
  </si>
  <si>
    <t>R50-R69 </t>
  </si>
  <si>
    <t> General symptoms and signs</t>
  </si>
  <si>
    <t>R70-R79 </t>
  </si>
  <si>
    <t> Abnormal findings on examination of blood, without diagnosis</t>
  </si>
  <si>
    <t>R80-R82 </t>
  </si>
  <si>
    <t> Abnormal findings on examination of urine, without diagnosis</t>
  </si>
  <si>
    <t>R83-R89 </t>
  </si>
  <si>
    <t> Abnormal findings on examination of other body fluids, substances and tissues, without diagnosis</t>
  </si>
  <si>
    <t>R90-R94 </t>
  </si>
  <si>
    <t> Abnormal findings on diagnostic imaging and in function studies, without diagnosis</t>
  </si>
  <si>
    <t>R97-R97 </t>
  </si>
  <si>
    <t> Abnormal tumor markers</t>
  </si>
  <si>
    <t>R99-R99 </t>
  </si>
  <si>
    <t> Ill-defined and unknown cause of mortality</t>
  </si>
  <si>
    <t>R30.0a R32a</t>
  </si>
  <si>
    <t>[P] Diseases and symptoms of urinary system</t>
  </si>
  <si>
    <r>
      <rPr>
        <sz val="12"/>
        <color theme="9"/>
        <rFont val="Calibri (corpo)"/>
      </rPr>
      <t>15: N30.0b N39.0a</t>
    </r>
    <r>
      <rPr>
        <sz val="12"/>
        <color theme="9"/>
        <rFont val="Calibri"/>
        <family val="2"/>
        <scheme val="minor"/>
      </rPr>
      <t xml:space="preserve"> R30.0a R32a</t>
    </r>
  </si>
  <si>
    <t>R50a R51a R52.9b R53a</t>
  </si>
  <si>
    <t>General symptoms and signs</t>
  </si>
  <si>
    <t>R17X</t>
  </si>
  <si>
    <t>R11</t>
  </si>
  <si>
    <r>
      <rPr>
        <sz val="12"/>
        <color theme="9"/>
        <rFont val="Calibri (corpo)"/>
      </rPr>
      <t>A04, A08, A09</t>
    </r>
    <r>
      <rPr>
        <sz val="12"/>
        <color theme="9"/>
        <rFont val="Calibri"/>
        <family val="2"/>
        <scheme val="minor"/>
      </rPr>
      <t>, R11</t>
    </r>
  </si>
  <si>
    <r>
      <rPr>
        <sz val="12"/>
        <color theme="9"/>
        <rFont val="Calibri (corpo)"/>
      </rPr>
      <t>P922-P925,P928,P929</t>
    </r>
    <r>
      <rPr>
        <sz val="12"/>
        <color theme="9"/>
        <rFont val="Calibri"/>
        <family val="2"/>
        <scheme val="minor"/>
      </rPr>
      <t>,R633</t>
    </r>
  </si>
  <si>
    <t>R63.3</t>
  </si>
  <si>
    <t>R07</t>
  </si>
  <si>
    <t>R26</t>
  </si>
  <si>
    <r>
      <rPr>
        <sz val="12"/>
        <color theme="9"/>
        <rFont val="Calibri (corpo)"/>
      </rPr>
      <t>J10, J20, J22, J40, J44</t>
    </r>
    <r>
      <rPr>
        <sz val="12"/>
        <color theme="9"/>
        <rFont val="Calibri"/>
        <family val="2"/>
        <scheme val="minor"/>
      </rPr>
      <t>, R07</t>
    </r>
  </si>
  <si>
    <r>
      <rPr>
        <sz val="12"/>
        <color theme="9"/>
        <rFont val="Calibri (corpo)"/>
      </rPr>
      <t>M54</t>
    </r>
    <r>
      <rPr>
        <sz val="12"/>
        <color theme="9"/>
        <rFont val="Calibri"/>
        <family val="2"/>
        <scheme val="minor"/>
      </rPr>
      <t>, R26</t>
    </r>
  </si>
  <si>
    <t>R63.6b</t>
  </si>
  <si>
    <r>
      <rPr>
        <sz val="12"/>
        <color theme="9"/>
        <rFont val="Calibri (corpo)"/>
      </rPr>
      <t xml:space="preserve"> D50, D51-D52b, D53.1b, D56b</t>
    </r>
    <r>
      <rPr>
        <sz val="12"/>
        <color theme="9"/>
        <rFont val="Calibri"/>
        <family val="2"/>
        <scheme val="minor"/>
      </rPr>
      <t>,</t>
    </r>
    <r>
      <rPr>
        <sz val="12"/>
        <color theme="9"/>
        <rFont val="Calibri (corpo)"/>
      </rPr>
      <t xml:space="preserve"> E40-64</t>
    </r>
    <r>
      <rPr>
        <sz val="12"/>
        <color theme="9"/>
        <rFont val="Calibri"/>
        <family val="2"/>
        <scheme val="minor"/>
      </rPr>
      <t>, R63.6b</t>
    </r>
  </si>
  <si>
    <t xml:space="preserve">[P] Convulsions, not elsewhere classified </t>
  </si>
  <si>
    <t>R63.0b, R63.3, R63.8b</t>
  </si>
  <si>
    <r>
      <t xml:space="preserve">F80b, </t>
    </r>
    <r>
      <rPr>
        <sz val="12"/>
        <color theme="9"/>
        <rFont val="Calibri (corpo)"/>
      </rPr>
      <t>R63.0b, R63.3, R63.8b</t>
    </r>
  </si>
  <si>
    <t>Injury, poisoning and certain other consequences of external causes</t>
  </si>
  <si>
    <t>S00-T88</t>
  </si>
  <si>
    <t>S00-S09 </t>
  </si>
  <si>
    <t> Injuries to the head</t>
  </si>
  <si>
    <t>S10-S19 </t>
  </si>
  <si>
    <t> Injuries to the neck</t>
  </si>
  <si>
    <t>S20-S29 </t>
  </si>
  <si>
    <t> Injuries to the thorax</t>
  </si>
  <si>
    <t>S30-S39 </t>
  </si>
  <si>
    <t> Injuries to the abdomen, lower back, lumbar spine, pelvis and external genitals</t>
  </si>
  <si>
    <t>S40-S49 </t>
  </si>
  <si>
    <t> Injuries to the shoulder and upper arm</t>
  </si>
  <si>
    <t>S50-S59 </t>
  </si>
  <si>
    <t> Injuries to the elbow and forearm</t>
  </si>
  <si>
    <t>S60-S69 </t>
  </si>
  <si>
    <t> Injuries to the wrist, hand and fingers</t>
  </si>
  <si>
    <t>S70-S79 </t>
  </si>
  <si>
    <t> Injuries to the hip and thigh</t>
  </si>
  <si>
    <t>S80-S89 </t>
  </si>
  <si>
    <t> Injuries to the knee and lower leg</t>
  </si>
  <si>
    <t>S90-S99 </t>
  </si>
  <si>
    <t> Injuries to the ankle and foot</t>
  </si>
  <si>
    <t>T07-T07 </t>
  </si>
  <si>
    <t> Injuries involving multiple body regions</t>
  </si>
  <si>
    <t>T14-T14 </t>
  </si>
  <si>
    <t> Injury of unspecified body region</t>
  </si>
  <si>
    <t>T15-T19 </t>
  </si>
  <si>
    <t> Effects of foreign body entering through natural orifice</t>
  </si>
  <si>
    <t>T20-T25 </t>
  </si>
  <si>
    <t> Burns and corrosions of external body surface, specified by site</t>
  </si>
  <si>
    <t>T26-T28 </t>
  </si>
  <si>
    <t> Burns and corrosions confined to eye and internal organs</t>
  </si>
  <si>
    <t>T30-T32 </t>
  </si>
  <si>
    <t> Burns and corrosions of multiple and unspecified body regions</t>
  </si>
  <si>
    <t>T33-T34 </t>
  </si>
  <si>
    <t> Frostbite</t>
  </si>
  <si>
    <t>T36-T50 </t>
  </si>
  <si>
    <t> Poisoning by, adverse effect of and underdosing of drugs, medicaments and biological substances</t>
  </si>
  <si>
    <t>T51-T65 </t>
  </si>
  <si>
    <t> Toxic effects of substances chiefly nonmedicinal as to source</t>
  </si>
  <si>
    <t>T66-T78 </t>
  </si>
  <si>
    <t> Other and unspecified effects of external causes</t>
  </si>
  <si>
    <t>T79-T79 </t>
  </si>
  <si>
    <t> Certain early complications of trauma</t>
  </si>
  <si>
    <t>T80-T88 </t>
  </si>
  <si>
    <t> Complications of surgical and medical care, not elsewhere classified</t>
  </si>
  <si>
    <t xml:space="preserve">T67.6b </t>
  </si>
  <si>
    <t>T75.2b T78.4a</t>
  </si>
  <si>
    <t xml:space="preserve"> T83.0a</t>
  </si>
  <si>
    <t>[P] Effects of external causes</t>
  </si>
  <si>
    <r>
      <t xml:space="preserve">23: S00.0a S00.03a S00.3a S00.8a S00.9a S30.0a S40.0b S50.0a S50.1a S50.8a S60.0b S60.2b S60.8b S70.0a S80.0b S80.1b S80.8b S90.1b S90.3b </t>
    </r>
    <r>
      <rPr>
        <sz val="12"/>
        <color theme="9"/>
        <rFont val="Calibri (corpo)"/>
      </rPr>
      <t>T00.9a T14.0b T14.03b</t>
    </r>
  </si>
  <si>
    <t xml:space="preserve">T00.9a </t>
  </si>
  <si>
    <t>T14.0b T14.03b</t>
  </si>
  <si>
    <t>[P] Superficial injuries</t>
  </si>
  <si>
    <t>External causes of morbidity</t>
  </si>
  <si>
    <t>V00-Y99</t>
  </si>
  <si>
    <t>V00-V09 </t>
  </si>
  <si>
    <t> Pedestrian injured in transport accident</t>
  </si>
  <si>
    <t>V10-V19 </t>
  </si>
  <si>
    <t> Pedal cycle rider injured in transport accident</t>
  </si>
  <si>
    <t>V20-V29 </t>
  </si>
  <si>
    <t> Motorcycle rider injured in transport accident</t>
  </si>
  <si>
    <t>V30-V39 </t>
  </si>
  <si>
    <t> Occupant of three-wheeled motor vehicle injured in transport accident</t>
  </si>
  <si>
    <t>V40-V49 </t>
  </si>
  <si>
    <t> Car occupant injured in transport accident</t>
  </si>
  <si>
    <t>V50-V59 </t>
  </si>
  <si>
    <t> Occupant of pick-up truck or van injured in transport accident</t>
  </si>
  <si>
    <t>V60-V69 </t>
  </si>
  <si>
    <t> Occupant of heavy transport vehicle injured in transport accident</t>
  </si>
  <si>
    <t>V70-V79 </t>
  </si>
  <si>
    <t> Bus occupant injured in transport accident</t>
  </si>
  <si>
    <t>V80-V89 </t>
  </si>
  <si>
    <t> Other land transport accidents</t>
  </si>
  <si>
    <t>V90-V94 </t>
  </si>
  <si>
    <t> Water transport accidents</t>
  </si>
  <si>
    <t>V95-V97 </t>
  </si>
  <si>
    <t> Air and space transport accidents</t>
  </si>
  <si>
    <t>V98-V99 </t>
  </si>
  <si>
    <t> Other and unspecified transport accidents</t>
  </si>
  <si>
    <t>W00-W19 </t>
  </si>
  <si>
    <t> Slipping, tripping, stumbling and falls</t>
  </si>
  <si>
    <t>W20-W49 </t>
  </si>
  <si>
    <t> Exposure to inanimate mechanical forces</t>
  </si>
  <si>
    <t>W50-W64 </t>
  </si>
  <si>
    <t> Exposure to animate mechanical forces</t>
  </si>
  <si>
    <t>W65-W74 </t>
  </si>
  <si>
    <t> Accidental non-transport drowning and submersion</t>
  </si>
  <si>
    <t>W85-W99 </t>
  </si>
  <si>
    <t> Exposure to electric current, radiation and extreme ambient air temperature and pressure</t>
  </si>
  <si>
    <t>X00-X08 </t>
  </si>
  <si>
    <t> Exposure to smoke, fire and flames</t>
  </si>
  <si>
    <t>X10-X19 </t>
  </si>
  <si>
    <t> Contact with heat and hot substances</t>
  </si>
  <si>
    <t>X30-X39 </t>
  </si>
  <si>
    <t> Exposure to forces of nature</t>
  </si>
  <si>
    <t>X50-X50 </t>
  </si>
  <si>
    <t> Overexertion and strenuous or repetitive movements</t>
  </si>
  <si>
    <t>X52-X58 </t>
  </si>
  <si>
    <t> Accidental exposure to other specified factors</t>
  </si>
  <si>
    <t>X71-X83 </t>
  </si>
  <si>
    <t> Intentional self-harm</t>
  </si>
  <si>
    <t>X92-Y09 </t>
  </si>
  <si>
    <t> Assault</t>
  </si>
  <si>
    <t>Y21-Y33 </t>
  </si>
  <si>
    <t> Event of undetermined intent</t>
  </si>
  <si>
    <t>Y35-Y38 </t>
  </si>
  <si>
    <t> Legal intervention, operations of war, military operations, and terrorism</t>
  </si>
  <si>
    <t>Y62-Y69 </t>
  </si>
  <si>
    <t> Misadventures to patients during surgical and medical care</t>
  </si>
  <si>
    <t>Y70-Y82 </t>
  </si>
  <si>
    <t> Medical devices associated with adverse incidents in diagnostic and therapeutic use</t>
  </si>
  <si>
    <t>Y83-Y84 </t>
  </si>
  <si>
    <t> Surgical and other medical procedures as the cause of abnormal reaction of the patient, or of later complication, without mention of misadventure at the time of the procedure</t>
  </si>
  <si>
    <t>Y90-Y99 </t>
  </si>
  <si>
    <t> Supplementary factors related to causes of morbidity classified elsewhere</t>
  </si>
  <si>
    <t xml:space="preserve">Factors influencing health status and contact with health services </t>
  </si>
  <si>
    <t>Z00-Z99</t>
  </si>
  <si>
    <t>Z00-Z13 </t>
  </si>
  <si>
    <t> Persons encountering health services for examinations</t>
  </si>
  <si>
    <t>Z14-Z15 </t>
  </si>
  <si>
    <t> Genetic carrier and genetic susceptibility to disease</t>
  </si>
  <si>
    <t>Z16-Z16 </t>
  </si>
  <si>
    <t> Resistance to antimicrobial drugs</t>
  </si>
  <si>
    <t>Z17-Z17 </t>
  </si>
  <si>
    <t> Estrogen receptor status</t>
  </si>
  <si>
    <t>Z18-Z18 </t>
  </si>
  <si>
    <t> Retained foreign body fragments</t>
  </si>
  <si>
    <t>Z19-Z19 </t>
  </si>
  <si>
    <t> Hormone sensitivity malignancy status</t>
  </si>
  <si>
    <t>Z20-Z29 </t>
  </si>
  <si>
    <t> Persons with potential health hazards related to communicable diseases</t>
  </si>
  <si>
    <t>Z30-Z39 </t>
  </si>
  <si>
    <t> Persons encountering health services in circumstances related to reproduction</t>
  </si>
  <si>
    <t>Z40-Z53 </t>
  </si>
  <si>
    <t> Encounters for other specific health care</t>
  </si>
  <si>
    <t>Z55-Z65 </t>
  </si>
  <si>
    <t> Persons with potential health hazards related to socioeconomic and psychosocial circumstances</t>
  </si>
  <si>
    <t>Z66-Z66 </t>
  </si>
  <si>
    <t> Do not resuscitate status</t>
  </si>
  <si>
    <t>Z67-Z67 </t>
  </si>
  <si>
    <t> Blood type</t>
  </si>
  <si>
    <t>Z68-Z68 </t>
  </si>
  <si>
    <t> Body mass index (BMI)</t>
  </si>
  <si>
    <t>Z69-Z76 </t>
  </si>
  <si>
    <t> Persons encountering health services in other circumstances</t>
  </si>
  <si>
    <t>Z77-Z99 </t>
  </si>
  <si>
    <t> Persons with potential health hazards related to family and personal history and certain conditions influencing health status</t>
  </si>
  <si>
    <t>Z23a Z24.4a Z24.5a Z24.6a Z25.8a Z27.4a Z29.8a</t>
  </si>
  <si>
    <t xml:space="preserve">5: Z72.8a Z74.8a Z75.2a Z76.8a </t>
  </si>
  <si>
    <t>Z01a Z09a</t>
  </si>
  <si>
    <t xml:space="preserve">[P] Persons encountering health services for examination and investigation </t>
  </si>
  <si>
    <t>[P] Persons with potential health hazards related to communicable diseases</t>
  </si>
  <si>
    <t xml:space="preserve">Z41.9a Z43.0a Z43.2a Z43.3a Z47.8b Z47.9b Z48.0b Z48.8b Z48.9b </t>
  </si>
  <si>
    <t>Z59a Z63a</t>
  </si>
  <si>
    <t>[P] Persons encountering health services for specific procedures and health care</t>
  </si>
  <si>
    <t>Z33.2</t>
  </si>
  <si>
    <t>R21a</t>
  </si>
  <si>
    <t>[P] Dermatitis, eczema and other disease of the skin</t>
  </si>
  <si>
    <r>
      <rPr>
        <sz val="12"/>
        <color theme="9"/>
        <rFont val="Calibri (corpo)"/>
      </rPr>
      <t>2: L20.8a L20.9a L22a L23.2a L23.4a</t>
    </r>
    <r>
      <rPr>
        <sz val="12"/>
        <color theme="9"/>
        <rFont val="Calibri"/>
        <family val="2"/>
        <scheme val="minor"/>
      </rPr>
      <t xml:space="preserve"> R21a</t>
    </r>
  </si>
  <si>
    <t xml:space="preserve">S00.0a S00.03a S00.3a S00.8a S00.9a </t>
  </si>
  <si>
    <t xml:space="preserve">S30.0a </t>
  </si>
  <si>
    <t xml:space="preserve">S40.0b </t>
  </si>
  <si>
    <t xml:space="preserve">S50.0a S50.1a S50.8a </t>
  </si>
  <si>
    <t xml:space="preserve">S60.0b S60.2b S60.8b </t>
  </si>
  <si>
    <t xml:space="preserve">S70.0a </t>
  </si>
  <si>
    <t xml:space="preserve">S80.0b S80.1b S80.8b </t>
  </si>
  <si>
    <t>S90.1b S90.3b</t>
  </si>
  <si>
    <t xml:space="preserve">R04.0a R05a R06.4a </t>
  </si>
  <si>
    <t>R10.1a R10.3a R10.4a R11a</t>
  </si>
  <si>
    <t>[P] Symptoms and signs involving the circulatory and respiratory systems</t>
  </si>
  <si>
    <t xml:space="preserve">S20.2b S63.5b S63.6b S83.6b </t>
  </si>
  <si>
    <t>S93.4b S93.6b</t>
  </si>
  <si>
    <t>[P] Contusion, sprain and strain</t>
  </si>
  <si>
    <t>S92.5b</t>
  </si>
  <si>
    <t>Fractures and injuries</t>
  </si>
  <si>
    <t>S128,S129</t>
  </si>
  <si>
    <t>[P] Physiological jaundice</t>
  </si>
  <si>
    <r>
      <rPr>
        <sz val="12"/>
        <color theme="9"/>
        <rFont val="Calibri (corpo)"/>
      </rPr>
      <t>P593, P599</t>
    </r>
    <r>
      <rPr>
        <sz val="12"/>
        <color theme="9"/>
        <rFont val="Calibri"/>
        <family val="2"/>
        <scheme val="minor"/>
      </rPr>
      <t>,R17X,S128,S129</t>
    </r>
  </si>
  <si>
    <t>S00, S01</t>
  </si>
  <si>
    <t>S20</t>
  </si>
  <si>
    <t>S30</t>
  </si>
  <si>
    <t>S70</t>
  </si>
  <si>
    <t>S80</t>
  </si>
  <si>
    <t>[P] Superficial injuries of various parts of the body</t>
  </si>
  <si>
    <t xml:space="preserve">Diseases of urinary system </t>
  </si>
  <si>
    <t>N70-N72, N75, N76</t>
  </si>
  <si>
    <t>N84.1, N86, N87</t>
  </si>
  <si>
    <t>[P] Inflammatory diseases of female pelvic organs and disorders of female genital tract</t>
  </si>
  <si>
    <t xml:space="preserve">Decubitus ulcer and pressure area </t>
  </si>
  <si>
    <t>PED</t>
  </si>
  <si>
    <t>NURSING HOMES</t>
  </si>
  <si>
    <t>RESEARCH</t>
  </si>
  <si>
    <t>INFECTIOUS AND PARASITIC DISEASES</t>
  </si>
  <si>
    <t>001-139</t>
  </si>
  <si>
    <t>001-009</t>
  </si>
  <si>
    <t>Intestinal Infectious Diseases</t>
  </si>
  <si>
    <t>010-018</t>
  </si>
  <si>
    <t>020-027</t>
  </si>
  <si>
    <t>Zoonotic Bacterial Diseases</t>
  </si>
  <si>
    <t>030-041</t>
  </si>
  <si>
    <t>Other Bacterial Diseases</t>
  </si>
  <si>
    <t>042-042</t>
  </si>
  <si>
    <t>Human Immunodeficiency Virus</t>
  </si>
  <si>
    <t>045-049</t>
  </si>
  <si>
    <t>Poliomyelitis And Other Non-Arthropod-Borne Viral Diseases Of Central Nervous System</t>
  </si>
  <si>
    <t>050-059</t>
  </si>
  <si>
    <t>Viral Diseases Accompanied By Exanthem</t>
  </si>
  <si>
    <t>060-066</t>
  </si>
  <si>
    <t>Arthropod-Borne Viral Diseases</t>
  </si>
  <si>
    <t>070-079</t>
  </si>
  <si>
    <t>Other Diseases Due To Viruses And Chlamydiae</t>
  </si>
  <si>
    <t>080-088</t>
  </si>
  <si>
    <t>Rickettsioses And Other Arthropod-Borne Diseases</t>
  </si>
  <si>
    <t>090-099</t>
  </si>
  <si>
    <t>Syphilis And Other Venereal Diseases</t>
  </si>
  <si>
    <t>100-104</t>
  </si>
  <si>
    <t>Other Spirochetal Diseases</t>
  </si>
  <si>
    <t>110-118</t>
  </si>
  <si>
    <t>120-129</t>
  </si>
  <si>
    <t>130-136</t>
  </si>
  <si>
    <t>Other Infectious And Parasitic Diseases</t>
  </si>
  <si>
    <t>137-139</t>
  </si>
  <si>
    <t>Late Effects Of Infectious And Parasitic Diseases</t>
  </si>
  <si>
    <t>032, 037</t>
  </si>
  <si>
    <t>[P] Immunization and preventable infectious diseases</t>
  </si>
  <si>
    <t>Neoplasms</t>
  </si>
  <si>
    <t>140-239</t>
  </si>
  <si>
    <t>140-149</t>
  </si>
  <si>
    <t>Malignant Neoplasm Of Lip, Oral Cavity, And Pharynx</t>
  </si>
  <si>
    <t>150-159</t>
  </si>
  <si>
    <t>Malignant Neoplasm Of Digestive Organs And Peritoneum</t>
  </si>
  <si>
    <t>160-165</t>
  </si>
  <si>
    <t>Malignant Neoplasm Of Respiratory And Intrathoracic Organs</t>
  </si>
  <si>
    <t>170-176</t>
  </si>
  <si>
    <t>Malignant Neoplasm Of Bone, Connective Tissue, Skin, And Breast</t>
  </si>
  <si>
    <t>179-189</t>
  </si>
  <si>
    <t>Malignant Neoplasm Of Genitourinary Organs</t>
  </si>
  <si>
    <t>190-199</t>
  </si>
  <si>
    <t>Malignant Neoplasm Of Other And Unspecified Sites</t>
  </si>
  <si>
    <t>200-209</t>
  </si>
  <si>
    <t>Malignant Neoplasm Of Lymphatic And Hematopoietic Tissue</t>
  </si>
  <si>
    <t>210-229</t>
  </si>
  <si>
    <t>Benign Neoplasms</t>
  </si>
  <si>
    <t>230-234</t>
  </si>
  <si>
    <t>Carcinoma In Situ</t>
  </si>
  <si>
    <t>235-238</t>
  </si>
  <si>
    <t>Neoplasms Of Uncertain Behavior</t>
  </si>
  <si>
    <t>239-239</t>
  </si>
  <si>
    <t>Neoplasms Of Unspecified Nature</t>
  </si>
  <si>
    <t>Endocrine, Nutritional And Metabolic Diseases, And Immunity Disorders</t>
  </si>
  <si>
    <t>240-279</t>
  </si>
  <si>
    <t>240-246</t>
  </si>
  <si>
    <t>Disorders Of Thyroid Gland</t>
  </si>
  <si>
    <t>249-259</t>
  </si>
  <si>
    <t>Diseases Of Other Endocrine Glands</t>
  </si>
  <si>
    <t>260-269</t>
  </si>
  <si>
    <t>Nutritional Deficiencies</t>
  </si>
  <si>
    <t>270-279</t>
  </si>
  <si>
    <t>Other Metabolic Disorders And Immunity Disorders</t>
  </si>
  <si>
    <t>Table 3 (first third of the table) A-Avoidable primarily through effective management in ambulatory care (Q1&lt; 30%); B-Also scope for prevention in ambulatory care (Q1&gt;=30%)</t>
  </si>
  <si>
    <t>251.2 B</t>
  </si>
  <si>
    <t>250.0 A</t>
  </si>
  <si>
    <t>78.1 A</t>
  </si>
  <si>
    <t>79.9 A</t>
  </si>
  <si>
    <t>Diseases Of The Blood And Blood-Forming Organs</t>
  </si>
  <si>
    <t>280-289</t>
  </si>
  <si>
    <t>Other deficiency anemias</t>
  </si>
  <si>
    <t>Hereditary hemolytic anemias</t>
  </si>
  <si>
    <t>Acquired hemolytic anemias</t>
  </si>
  <si>
    <t xml:space="preserve"> Iron deficiency anemias</t>
  </si>
  <si>
    <t>Aplastic anemia and other bone marrow failure syndromes</t>
  </si>
  <si>
    <t>Other and unspecified anemias</t>
  </si>
  <si>
    <t>Coagulation defects</t>
  </si>
  <si>
    <t>Purpura and other hemorrhagic conditions</t>
  </si>
  <si>
    <t>Diseases of white blood cells</t>
  </si>
  <si>
    <t>Other diseases of blood and blood-forming organs</t>
  </si>
  <si>
    <t>250.0 B</t>
  </si>
  <si>
    <t>290-319</t>
  </si>
  <si>
    <t>Mental Disorders</t>
  </si>
  <si>
    <t>290-294</t>
  </si>
  <si>
    <t>Organic Psychotic Conditions</t>
  </si>
  <si>
    <t>295-299</t>
  </si>
  <si>
    <t>Other Psychoses</t>
  </si>
  <si>
    <t>300-316</t>
  </si>
  <si>
    <t>Neurotic Disorders, Personality Disorders, And Other Nonpsychotic Mental Disorders</t>
  </si>
  <si>
    <t>317-319</t>
  </si>
  <si>
    <t>Intellectual Disabilities</t>
  </si>
  <si>
    <t>[P] Gangrene + Diabetes with peripheral circulatory disorders</t>
  </si>
  <si>
    <t>Diseases Of The Nervous System And Sense Organs</t>
  </si>
  <si>
    <t>320-389</t>
  </si>
  <si>
    <t>320-327</t>
  </si>
  <si>
    <t>Inflammatory Diseases Of The Central Nervous System</t>
  </si>
  <si>
    <t>330-337</t>
  </si>
  <si>
    <t>Hereditary And Degenerative Diseases Of The Central Nervous System</t>
  </si>
  <si>
    <t>338-338</t>
  </si>
  <si>
    <t>Pain</t>
  </si>
  <si>
    <t>339-339</t>
  </si>
  <si>
    <t>Other Headache Syndromes</t>
  </si>
  <si>
    <t>340-349</t>
  </si>
  <si>
    <t>Other Disorders Of The Central Nervous System</t>
  </si>
  <si>
    <t>350-359</t>
  </si>
  <si>
    <t>Disorders Of The Peripheral Nervous System</t>
  </si>
  <si>
    <t>360-379</t>
  </si>
  <si>
    <t>Disorders Of The Eye And Adnexa</t>
  </si>
  <si>
    <t>380-389</t>
  </si>
  <si>
    <t>Diseases Of The Ear And Mastoid Process</t>
  </si>
  <si>
    <t>[P] Convulsions</t>
  </si>
  <si>
    <t>[P] Diseases of the upper respiratory tract</t>
  </si>
  <si>
    <t>Diseases Of The Circulatory System</t>
  </si>
  <si>
    <t>390-459</t>
  </si>
  <si>
    <t>390-392</t>
  </si>
  <si>
    <t>Acute Rheumatic Fever</t>
  </si>
  <si>
    <t>393-398</t>
  </si>
  <si>
    <t>Chronic Rheumatic Heart Disease</t>
  </si>
  <si>
    <t>401-405</t>
  </si>
  <si>
    <t>Hypertensive Disease</t>
  </si>
  <si>
    <t>415-417</t>
  </si>
  <si>
    <t>Diseases Of Pulmonary Circulation</t>
  </si>
  <si>
    <t>420-429</t>
  </si>
  <si>
    <t>Other Forms Of Heart Disease</t>
  </si>
  <si>
    <t>430-438</t>
  </si>
  <si>
    <t>440-449</t>
  </si>
  <si>
    <t>Diseases Of Arteries, Arterioles, And Capillaries</t>
  </si>
  <si>
    <t>451-459</t>
  </si>
  <si>
    <t>Diseases Of Veins And Lymphatics, And Other Diseases Of Circulatory System</t>
  </si>
  <si>
    <t>390, 391</t>
  </si>
  <si>
    <r>
      <rPr>
        <sz val="12"/>
        <color rgb="FFFF0000"/>
        <rFont val="Calibri (corpo)"/>
      </rPr>
      <t>032, 037, 045</t>
    </r>
    <r>
      <rPr>
        <sz val="12"/>
        <color rgb="FFFF0000"/>
        <rFont val="Calibri"/>
        <family val="2"/>
        <scheme val="minor"/>
      </rPr>
      <t>, 320.0, 390, 391</t>
    </r>
  </si>
  <si>
    <t>401, 402.00, 402.10, 403–405</t>
  </si>
  <si>
    <t>[P] Hypertensive heart disease</t>
  </si>
  <si>
    <t>430, 431, 436, 437.2</t>
  </si>
  <si>
    <r>
      <rPr>
        <sz val="12"/>
        <color rgb="FFFF0000"/>
        <rFont val="Calibri (corpo)"/>
      </rPr>
      <t>401, 402.00, 402.10, 403–405</t>
    </r>
    <r>
      <rPr>
        <sz val="12"/>
        <color rgb="FFFF0000"/>
        <rFont val="Calibri"/>
        <family val="2"/>
        <scheme val="minor"/>
      </rPr>
      <t>, 410–414, 430, 431, 436, 437.2</t>
    </r>
  </si>
  <si>
    <t>[P] Heart failure</t>
  </si>
  <si>
    <t>402.01, 402.11, 402.91</t>
  </si>
  <si>
    <t>Diseases Of The Respiratory System</t>
  </si>
  <si>
    <t>460-519</t>
  </si>
  <si>
    <t>460-466</t>
  </si>
  <si>
    <t>Acute Respiratory Infections</t>
  </si>
  <si>
    <t>470-478</t>
  </si>
  <si>
    <t>Other Diseases Of Upper Respiratory Tract</t>
  </si>
  <si>
    <t>480-488</t>
  </si>
  <si>
    <t>Pneumonia And Influenza</t>
  </si>
  <si>
    <t>490-496</t>
  </si>
  <si>
    <t>Chronic Obstructive Pulmonary Disease And Allied Conditions</t>
  </si>
  <si>
    <t>500-508</t>
  </si>
  <si>
    <t>Pneumoconioses And Other Lung Diseases Due To External Agents</t>
  </si>
  <si>
    <t>510-519</t>
  </si>
  <si>
    <t>Other Diseases Of Respiratory System</t>
  </si>
  <si>
    <t xml:space="preserve"> 463, 465</t>
  </si>
  <si>
    <r>
      <rPr>
        <sz val="12"/>
        <color rgb="FFFF0000"/>
        <rFont val="Calibri (corpo)"/>
      </rPr>
      <t>382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 (corpo)"/>
      </rPr>
      <t>463, 465, 475</t>
    </r>
  </si>
  <si>
    <r>
      <rPr>
        <sz val="12"/>
        <color rgb="FFFF0000"/>
        <rFont val="Calibri (corpo)"/>
      </rPr>
      <t xml:space="preserve">428, 402.01, 402.11, 402.91, </t>
    </r>
    <r>
      <rPr>
        <sz val="12"/>
        <color rgb="FFFF0000"/>
        <rFont val="Calibri"/>
        <family val="2"/>
        <scheme val="minor"/>
      </rPr>
      <t>518.4</t>
    </r>
  </si>
  <si>
    <t>493.0 A</t>
  </si>
  <si>
    <t>493.9 A</t>
  </si>
  <si>
    <t>345.9 A</t>
  </si>
  <si>
    <t>280 A</t>
  </si>
  <si>
    <t>466.0</t>
  </si>
  <si>
    <t>[P] Bronchitis / Chronic obstructive pulmonary disease (COAD)</t>
  </si>
  <si>
    <t>490, 491, 492, 494, 496</t>
  </si>
  <si>
    <t>Diseases Of The Digestive System</t>
  </si>
  <si>
    <t xml:space="preserve"> 520-579</t>
  </si>
  <si>
    <t>520-529</t>
  </si>
  <si>
    <t>Diseases Of Oral Cavity, Salivary Glands, And Jaws</t>
  </si>
  <si>
    <t>530-539</t>
  </si>
  <si>
    <t>Diseases Of Esophagus, Stomach, And Duodenum</t>
  </si>
  <si>
    <t>540-543</t>
  </si>
  <si>
    <t>Appendicitis</t>
  </si>
  <si>
    <t>550-553</t>
  </si>
  <si>
    <t>Hernia Of Abdominal Cavity</t>
  </si>
  <si>
    <t>555-558</t>
  </si>
  <si>
    <t>Noninfective Enteritis And Colitis</t>
  </si>
  <si>
    <t>560-569</t>
  </si>
  <si>
    <t>Other Diseases Of Intestines And Peritoneum</t>
  </si>
  <si>
    <t>570-579</t>
  </si>
  <si>
    <t>Other Diseases Of Digestive System</t>
  </si>
  <si>
    <t xml:space="preserve">Úlcera gástrica aguda o crónica o no especificada, con hemorragia o con hemorragia y perforación </t>
  </si>
  <si>
    <t xml:space="preserve">Úlcera duodenal aguda o crónica o no especificada, con hemorragia o con hemorragia y perforación </t>
  </si>
  <si>
    <t xml:space="preserve">Úlcera péptica, sitio no especificado, aguda o crónica o no especificada, con hemorragia o con hemorragia y perforación </t>
  </si>
  <si>
    <t>Diseases Of The Genitourinary System</t>
  </si>
  <si>
    <t>580-629</t>
  </si>
  <si>
    <t>580-589</t>
  </si>
  <si>
    <t>Nephritis, Nephrotic Syndrome, And Nephrosis</t>
  </si>
  <si>
    <t>590-599</t>
  </si>
  <si>
    <t>Other Diseases Of Urinary System</t>
  </si>
  <si>
    <t>600-608</t>
  </si>
  <si>
    <t>Diseases Of Male Genital Organs</t>
  </si>
  <si>
    <t>610-612</t>
  </si>
  <si>
    <t>Disorders Of Breast</t>
  </si>
  <si>
    <t>614-616</t>
  </si>
  <si>
    <t>Inflammatory Disease Of Female Pelvic Organs</t>
  </si>
  <si>
    <t>617-629</t>
  </si>
  <si>
    <t>Other Disorders Of Female Genital Tract</t>
  </si>
  <si>
    <t xml:space="preserve"> Complications Of Pregnancy, Childbirth, And The Puerperium</t>
  </si>
  <si>
    <t>630-679</t>
  </si>
  <si>
    <t>630-639</t>
  </si>
  <si>
    <t>Ectopic And Molar Pregnancy And Other Pregnancy With Abortive Outcome</t>
  </si>
  <si>
    <t>640-649</t>
  </si>
  <si>
    <t>Complications Mainly Related To Pregnancy</t>
  </si>
  <si>
    <t>650-659</t>
  </si>
  <si>
    <t>Normal Delivery, And Other Indications For Care In Pregnancy, Labor, And Delivery</t>
  </si>
  <si>
    <t>660-669</t>
  </si>
  <si>
    <t>Complications Occurring Mainly In The Course Of Labor And Delivery</t>
  </si>
  <si>
    <t>670-677</t>
  </si>
  <si>
    <t>Complications Of The Puerperium</t>
  </si>
  <si>
    <t>678-679</t>
  </si>
  <si>
    <t>Other Maternal And Fetal Complications</t>
  </si>
  <si>
    <t xml:space="preserve"> Diseases Of The Skin And Subcutaneous Tissue</t>
  </si>
  <si>
    <t xml:space="preserve"> 680-709</t>
  </si>
  <si>
    <t>680-686</t>
  </si>
  <si>
    <t>Infections Of Skin And Subcutaneous Tissue</t>
  </si>
  <si>
    <t>690-698</t>
  </si>
  <si>
    <t>Other Inflammatory Conditions Of Skin And Subcutaneous Tissue</t>
  </si>
  <si>
    <t>700-709</t>
  </si>
  <si>
    <t>Other Diseases Of Skin And Subcutaneous Tissue</t>
  </si>
  <si>
    <t>707.1  B</t>
  </si>
  <si>
    <t>682.0 B</t>
  </si>
  <si>
    <t>706.2 A</t>
  </si>
  <si>
    <t>602.0, 1, 7 A</t>
  </si>
  <si>
    <t>564.0 B</t>
  </si>
  <si>
    <t>535.5  B</t>
  </si>
  <si>
    <t>531.9 B</t>
  </si>
  <si>
    <t>536.8 A</t>
  </si>
  <si>
    <t xml:space="preserve"> Diseases Of The Musculoskeletal System And Connective Tissue</t>
  </si>
  <si>
    <t>710-739</t>
  </si>
  <si>
    <t>710-719</t>
  </si>
  <si>
    <t>Arthropathies And Related Disorders</t>
  </si>
  <si>
    <t>720-724</t>
  </si>
  <si>
    <t>Dorsopathies</t>
  </si>
  <si>
    <t>725-729</t>
  </si>
  <si>
    <t>Rheumatism, Excluding The Back</t>
  </si>
  <si>
    <t>730-739</t>
  </si>
  <si>
    <t>Osteopathies, Chondropathies, And Acquired Musculoskeletal Deformities</t>
  </si>
  <si>
    <t>Congenital Anomalies</t>
  </si>
  <si>
    <t>740-759</t>
  </si>
  <si>
    <t>Anencephalus and similar anomalies</t>
  </si>
  <si>
    <t>Spina bifida</t>
  </si>
  <si>
    <t>Other congenital anomalies of nervous system</t>
  </si>
  <si>
    <t>Congenital anomalies of eye</t>
  </si>
  <si>
    <t>Congenital anomalies of ear face and neck</t>
  </si>
  <si>
    <t xml:space="preserve"> Bulbus cordis anomalies and anomalies of cardiac septal closure</t>
  </si>
  <si>
    <t>Other congenital anomalies of heart</t>
  </si>
  <si>
    <t>Other congenital anomalies of circulatory system</t>
  </si>
  <si>
    <t>Congenital anomalies of respiratory system</t>
  </si>
  <si>
    <t>Cleft palate and cleft lip</t>
  </si>
  <si>
    <t>Other congenital anomalies of upper alimentary tract</t>
  </si>
  <si>
    <t>Other congenital anomalies of digestive system</t>
  </si>
  <si>
    <t>Congenital anomalies of genital organs</t>
  </si>
  <si>
    <t>Congenital anomalies of urinary system</t>
  </si>
  <si>
    <t>Certain congenital musculoskeletal deformities</t>
  </si>
  <si>
    <t>Other congenital anomalies of limbs</t>
  </si>
  <si>
    <t>Other congenital musculoskeletal anomalies</t>
  </si>
  <si>
    <t>Congenital anomalies of the integument</t>
  </si>
  <si>
    <t xml:space="preserve"> Chromosomal anomalies</t>
  </si>
  <si>
    <t xml:space="preserve"> Other and unspecified congenital anomalies</t>
  </si>
  <si>
    <t xml:space="preserve">Certain Conditions Originating In The Perinatal Period </t>
  </si>
  <si>
    <t>760-779</t>
  </si>
  <si>
    <t>760-763</t>
  </si>
  <si>
    <t>Maternal Causes Of Perinatal Morbidity And Mortality</t>
  </si>
  <si>
    <t>764-779</t>
  </si>
  <si>
    <t>Other Conditions Originating In The Perinatal Period</t>
  </si>
  <si>
    <t xml:space="preserve"> Symptoms, Signs, And Ill-Defined Conditions</t>
  </si>
  <si>
    <t>780-799</t>
  </si>
  <si>
    <t>780-789</t>
  </si>
  <si>
    <t>Symptoms</t>
  </si>
  <si>
    <t>790-796</t>
  </si>
  <si>
    <t>Nonspecific Abnormal Findings</t>
  </si>
  <si>
    <t>797-799</t>
  </si>
  <si>
    <t>Ill-Defined And Unknown Causes Of Morbidity And Mortality</t>
  </si>
  <si>
    <t>780.3</t>
  </si>
  <si>
    <r>
      <rPr>
        <sz val="12"/>
        <color rgb="FFFF0000"/>
        <rFont val="Calibri (corpo)"/>
      </rPr>
      <t>345</t>
    </r>
    <r>
      <rPr>
        <sz val="12"/>
        <color rgb="FFFF0000"/>
        <rFont val="Calibri"/>
        <family val="2"/>
        <scheme val="minor"/>
      </rPr>
      <t>, 780.3</t>
    </r>
  </si>
  <si>
    <t xml:space="preserve"> Injury And Poisoning</t>
  </si>
  <si>
    <t>800-999</t>
  </si>
  <si>
    <t>800-804</t>
  </si>
  <si>
    <t>Fracture Of Skull</t>
  </si>
  <si>
    <t>805-809</t>
  </si>
  <si>
    <t>Fracture Of Spine And Trunk</t>
  </si>
  <si>
    <t>810-819</t>
  </si>
  <si>
    <t>Fracture Of Upper Limb</t>
  </si>
  <si>
    <t>820-829</t>
  </si>
  <si>
    <t>Fracture Of Lower Limb</t>
  </si>
  <si>
    <t>830-839</t>
  </si>
  <si>
    <t>Dislocation</t>
  </si>
  <si>
    <t>840-848</t>
  </si>
  <si>
    <t>Sprains And Strains Of Joints And Adjacent Muscles</t>
  </si>
  <si>
    <t>850-854</t>
  </si>
  <si>
    <t>Intracranial Injury, Excluding Those With Skull Fracture</t>
  </si>
  <si>
    <t>860-869</t>
  </si>
  <si>
    <t>Internal Injury Of Chest, Abdomen, And Pelvis</t>
  </si>
  <si>
    <t>870-879</t>
  </si>
  <si>
    <t>Open Wound Of Head, Neck, And Trunk</t>
  </si>
  <si>
    <t>880-887</t>
  </si>
  <si>
    <t>Open Wound Of Upper Limb</t>
  </si>
  <si>
    <t>890-897</t>
  </si>
  <si>
    <t>Open Wound Of Lower Limb</t>
  </si>
  <si>
    <t>900-904</t>
  </si>
  <si>
    <t>Injury To Blood Vessels</t>
  </si>
  <si>
    <t>905-909</t>
  </si>
  <si>
    <t>Late Effects Of Injuries, Poisonings, Toxic Effects, And Other External Causes</t>
  </si>
  <si>
    <t>910-919</t>
  </si>
  <si>
    <t>Superficial Injury</t>
  </si>
  <si>
    <t>920-924</t>
  </si>
  <si>
    <t>Contusion With Intact Skin Surface</t>
  </si>
  <si>
    <t>925-929</t>
  </si>
  <si>
    <t>Crushing Injury</t>
  </si>
  <si>
    <t>930-939</t>
  </si>
  <si>
    <t>Effects Of Foreign Body Entering Through Orifice</t>
  </si>
  <si>
    <t>940-949</t>
  </si>
  <si>
    <t>Burns</t>
  </si>
  <si>
    <t>950-957</t>
  </si>
  <si>
    <t>Injury To Nerves And Spinal Cord</t>
  </si>
  <si>
    <t>958-959</t>
  </si>
  <si>
    <t>Certain Traumatic Complications And Unspecified Injuries</t>
  </si>
  <si>
    <t>960-979</t>
  </si>
  <si>
    <t>Poisoning By Drugs, Medicinals And Biological Substances</t>
  </si>
  <si>
    <t>980-989</t>
  </si>
  <si>
    <t>Toxic Effects Of Substances Chiefly Nonmedicinal As To Source</t>
  </si>
  <si>
    <t>990-995</t>
  </si>
  <si>
    <t>Other And Unspecified Effects Of External Causes</t>
  </si>
  <si>
    <t>996-999</t>
  </si>
  <si>
    <t>Complications Of Surgical And Medical Care, Not Elsewhere Classified</t>
  </si>
  <si>
    <t>id</t>
  </si>
  <si>
    <t>A09.0</t>
  </si>
  <si>
    <t>B16</t>
  </si>
  <si>
    <t>B18.0</t>
  </si>
  <si>
    <t>B18.1</t>
  </si>
  <si>
    <t>B26</t>
  </si>
  <si>
    <t>I83a</t>
  </si>
  <si>
    <t>Hypertensive diseases</t>
  </si>
  <si>
    <t>Persons encountering health services for specific procedures and health care</t>
  </si>
  <si>
    <t xml:space="preserve">Persons encountering health services for examination and investigation </t>
  </si>
  <si>
    <t xml:space="preserve">Diseases of the skin and subcutaneous tissue </t>
  </si>
  <si>
    <t xml:space="preserve">Certain infectious and parasitic diseases </t>
  </si>
  <si>
    <t>Diseases of the nervous system</t>
  </si>
  <si>
    <t>ENT infections</t>
  </si>
  <si>
    <t>Arthropathies</t>
  </si>
  <si>
    <t>Soft tissue disorders</t>
  </si>
  <si>
    <t>Symptoms and signs involving the circulatory and respiratory systems</t>
  </si>
  <si>
    <t>Superficial injuries</t>
  </si>
  <si>
    <t>Contusion, sprain and strain</t>
  </si>
  <si>
    <t>Effects of external causes</t>
  </si>
  <si>
    <t>Persons with potential health hazards related to communicable diseases</t>
  </si>
  <si>
    <t>ICD10</t>
  </si>
  <si>
    <t>A09.9</t>
  </si>
  <si>
    <t>B34.9</t>
  </si>
  <si>
    <t>B85.0</t>
  </si>
  <si>
    <t>B86</t>
  </si>
  <si>
    <t>B99</t>
  </si>
  <si>
    <t>F32</t>
  </si>
  <si>
    <t>F33</t>
  </si>
  <si>
    <t>F34</t>
  </si>
  <si>
    <t>F38</t>
  </si>
  <si>
    <t>F39</t>
  </si>
  <si>
    <t>G35.1</t>
  </si>
  <si>
    <t>G58.0</t>
  </si>
  <si>
    <t>H10.9</t>
  </si>
  <si>
    <t>H91.2</t>
  </si>
  <si>
    <t>H93.1</t>
  </si>
  <si>
    <t>I10.0</t>
  </si>
  <si>
    <t>I10.9</t>
  </si>
  <si>
    <t>I83</t>
  </si>
  <si>
    <t>J00</t>
  </si>
  <si>
    <t>J02.9</t>
  </si>
  <si>
    <t>J03.9</t>
  </si>
  <si>
    <t>J04.0</t>
  </si>
  <si>
    <t>J06.8</t>
  </si>
  <si>
    <t>J06.9</t>
  </si>
  <si>
    <t>J20.9</t>
  </si>
  <si>
    <t>J40</t>
  </si>
  <si>
    <t>K11.2</t>
  </si>
  <si>
    <t>K12.0</t>
  </si>
  <si>
    <t>K14.0</t>
  </si>
  <si>
    <t>K52.9</t>
  </si>
  <si>
    <t>K59.0</t>
  </si>
  <si>
    <t>K59.1</t>
  </si>
  <si>
    <t>L03.0</t>
  </si>
  <si>
    <t>L20.8</t>
  </si>
  <si>
    <t>L20.9</t>
  </si>
  <si>
    <t>L22</t>
  </si>
  <si>
    <t>L23.2</t>
  </si>
  <si>
    <t>L23.4</t>
  </si>
  <si>
    <t>M10.0</t>
  </si>
  <si>
    <t>M25.5</t>
  </si>
  <si>
    <t>M54.1</t>
  </si>
  <si>
    <t>M54.2</t>
  </si>
  <si>
    <t>M54.4</t>
  </si>
  <si>
    <t>M54.5</t>
  </si>
  <si>
    <t>M54.6</t>
  </si>
  <si>
    <t>M54.8</t>
  </si>
  <si>
    <t>M54.9</t>
  </si>
  <si>
    <t>M62.6</t>
  </si>
  <si>
    <t>M79.0</t>
  </si>
  <si>
    <t>M79.2</t>
  </si>
  <si>
    <t>M79.6</t>
  </si>
  <si>
    <t>M99.8</t>
  </si>
  <si>
    <t>N12</t>
  </si>
  <si>
    <t>N28.8</t>
  </si>
  <si>
    <t>N30.0</t>
  </si>
  <si>
    <t>N39.0</t>
  </si>
  <si>
    <t>N41.1</t>
  </si>
  <si>
    <t>N45.9</t>
  </si>
  <si>
    <t>N48.1</t>
  </si>
  <si>
    <t>R04.0</t>
  </si>
  <si>
    <t>R05</t>
  </si>
  <si>
    <t>R06.4</t>
  </si>
  <si>
    <t>R10.1</t>
  </si>
  <si>
    <t>R10.3</t>
  </si>
  <si>
    <t>R10.4</t>
  </si>
  <si>
    <t>R21</t>
  </si>
  <si>
    <t>R30.0</t>
  </si>
  <si>
    <t>R32</t>
  </si>
  <si>
    <t>R50</t>
  </si>
  <si>
    <t>R51</t>
  </si>
  <si>
    <t>R52.9</t>
  </si>
  <si>
    <t>R53</t>
  </si>
  <si>
    <t>S00.0</t>
  </si>
  <si>
    <t>S00.03</t>
  </si>
  <si>
    <t>S00.3</t>
  </si>
  <si>
    <t>S00.8</t>
  </si>
  <si>
    <t>S00.9</t>
  </si>
  <si>
    <t>S30.0</t>
  </si>
  <si>
    <t>S40.0</t>
  </si>
  <si>
    <t>S50.0</t>
  </si>
  <si>
    <t>S50.1</t>
  </si>
  <si>
    <t>S50.8</t>
  </si>
  <si>
    <t>S60.0</t>
  </si>
  <si>
    <t>S60.2</t>
  </si>
  <si>
    <t>S60.8</t>
  </si>
  <si>
    <t>S70.0</t>
  </si>
  <si>
    <t>S80.0</t>
  </si>
  <si>
    <t>S80.1</t>
  </si>
  <si>
    <t>S80.8</t>
  </si>
  <si>
    <t>S20.2</t>
  </si>
  <si>
    <t>S63.5</t>
  </si>
  <si>
    <t>S63.6</t>
  </si>
  <si>
    <t>S83.6</t>
  </si>
  <si>
    <t>S92.5</t>
  </si>
  <si>
    <t>S90.1</t>
  </si>
  <si>
    <t>S90.3</t>
  </si>
  <si>
    <t>S93.4</t>
  </si>
  <si>
    <t>S93.6</t>
  </si>
  <si>
    <t>T67.6</t>
  </si>
  <si>
    <t>T75.2</t>
  </si>
  <si>
    <t>T78.4</t>
  </si>
  <si>
    <t>T83.0</t>
  </si>
  <si>
    <t>Z01</t>
  </si>
  <si>
    <t>Z09</t>
  </si>
  <si>
    <t>Z23</t>
  </si>
  <si>
    <t>Z24.4</t>
  </si>
  <si>
    <t>Z24.5</t>
  </si>
  <si>
    <t>Z24.6</t>
  </si>
  <si>
    <t>Z25.8</t>
  </si>
  <si>
    <t>Z27.4</t>
  </si>
  <si>
    <t>Z29.8</t>
  </si>
  <si>
    <t>Z41.9</t>
  </si>
  <si>
    <t>Z43.0</t>
  </si>
  <si>
    <t>Z43.2</t>
  </si>
  <si>
    <t>Z43.3</t>
  </si>
  <si>
    <t>Z47.8</t>
  </si>
  <si>
    <t>Z47.9</t>
  </si>
  <si>
    <t>Z48.0</t>
  </si>
  <si>
    <t>Z48.8</t>
  </si>
  <si>
    <t>Z48.9</t>
  </si>
  <si>
    <t>Z59</t>
  </si>
  <si>
    <t>Z63</t>
  </si>
  <si>
    <t>Z72.8</t>
  </si>
  <si>
    <t>Z74.8</t>
  </si>
  <si>
    <t>Z75.2</t>
  </si>
  <si>
    <t>Z76.8</t>
  </si>
  <si>
    <t>HBV chronic infection</t>
  </si>
  <si>
    <t>Infectious parotitis</t>
  </si>
  <si>
    <t>Diseases of the eye and adnex</t>
  </si>
  <si>
    <t>a: Percentage value of predicted preventability of panelists practicing in hospitals.
b: diagnostics: the need for diagnostics to exclude suspected diagnoses, comorbidity: patient comorbidities, preference: patients’
preference to seek EDs rather than regular ambulatory care, referral: referrals of AC physicians, perception: patients’ perception of
an emergency, scarcity: a lack of regular physicians in patients’ proximity, information: lack of patient information about the remit of
different actors in the health sector.</t>
  </si>
  <si>
    <t>c</t>
  </si>
  <si>
    <t>Whooping cough</t>
  </si>
  <si>
    <t>Syphilis</t>
  </si>
  <si>
    <t>Measles</t>
  </si>
  <si>
    <t>Rubella</t>
  </si>
  <si>
    <t>Uterine cervical cancer</t>
  </si>
  <si>
    <t>Vitamin B12 deficiency anemia</t>
  </si>
  <si>
    <t>Folate deficiency anemia</t>
  </si>
  <si>
    <t>Depressive disorders</t>
  </si>
  <si>
    <t>Acute otitis media</t>
  </si>
  <si>
    <t>Thromboembolic venous diseasea</t>
  </si>
  <si>
    <t>Acute sinusitis</t>
  </si>
  <si>
    <t>Acute pharyngitis</t>
  </si>
  <si>
    <t>Acute tonsillitis</t>
  </si>
  <si>
    <t>Upper respiratory tract infection</t>
  </si>
  <si>
    <t>Urinary tract infections in pregnancy</t>
  </si>
  <si>
    <t>Voluntary termination of pregnancy</t>
  </si>
  <si>
    <t>Malignant neoplasms of digestive organs</t>
  </si>
  <si>
    <t>Hypertension, hypotension, atherosclerosis, heart failure, thrombosis, phlebitis and thrombophlebitis</t>
  </si>
  <si>
    <t>T00.9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</si>
  <si>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</si>
  <si>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</si>
  <si>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</si>
  <si>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</si>
  <si>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</si>
  <si>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</si>
  <si>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</si>
  <si>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</si>
  <si>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</si>
  <si>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</si>
  <si>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A15</t>
  </si>
  <si>
    <t>A16</t>
  </si>
  <si>
    <t>A17</t>
  </si>
  <si>
    <t>A33</t>
  </si>
  <si>
    <t>A34</t>
  </si>
  <si>
    <t>A35</t>
  </si>
  <si>
    <t>A51</t>
  </si>
  <si>
    <t>A52</t>
  </si>
  <si>
    <t>A53</t>
  </si>
  <si>
    <t>C18</t>
  </si>
  <si>
    <t>C19</t>
  </si>
  <si>
    <t>C20</t>
  </si>
  <si>
    <t>C21.8</t>
  </si>
  <si>
    <t>E10.1</t>
  </si>
  <si>
    <t>E10.5</t>
  </si>
  <si>
    <t>E10.6</t>
  </si>
  <si>
    <t>E10.8</t>
  </si>
  <si>
    <t>E10.9</t>
  </si>
  <si>
    <t>E11.0</t>
  </si>
  <si>
    <t>E11.1</t>
  </si>
  <si>
    <t>E11.5</t>
  </si>
  <si>
    <t>E11.6</t>
  </si>
  <si>
    <t>E11.8</t>
  </si>
  <si>
    <t>E11.9</t>
  </si>
  <si>
    <t>E12.0</t>
  </si>
  <si>
    <t>E12.1</t>
  </si>
  <si>
    <t>E12.5</t>
  </si>
  <si>
    <t>E12.6</t>
  </si>
  <si>
    <t>E12.8</t>
  </si>
  <si>
    <t>E12.9</t>
  </si>
  <si>
    <t>E13.0</t>
  </si>
  <si>
    <t>E13.1</t>
  </si>
  <si>
    <t>E13.5</t>
  </si>
  <si>
    <t>E13.6</t>
  </si>
  <si>
    <t>E13.8</t>
  </si>
  <si>
    <t>E13.9</t>
  </si>
  <si>
    <t>E14.0</t>
  </si>
  <si>
    <t>E14.1</t>
  </si>
  <si>
    <t>E14.5</t>
  </si>
  <si>
    <t>E14.6</t>
  </si>
  <si>
    <t>E14.8</t>
  </si>
  <si>
    <t>E14.9</t>
  </si>
  <si>
    <t>E15</t>
  </si>
  <si>
    <t>E66</t>
  </si>
  <si>
    <t>E86</t>
  </si>
  <si>
    <t>E87.6</t>
  </si>
  <si>
    <t>F03</t>
  </si>
  <si>
    <t>G31.0</t>
  </si>
  <si>
    <t>G31.8</t>
  </si>
  <si>
    <t>H65.0</t>
  </si>
  <si>
    <t>H65.1</t>
  </si>
  <si>
    <t>H66.0</t>
  </si>
  <si>
    <t>I11.9</t>
  </si>
  <si>
    <t>I12</t>
  </si>
  <si>
    <t>I13.1</t>
  </si>
  <si>
    <t>I13.9</t>
  </si>
  <si>
    <t>I15</t>
  </si>
  <si>
    <t>I11.0</t>
  </si>
  <si>
    <t>I13.0</t>
  </si>
  <si>
    <t>I13.2</t>
  </si>
  <si>
    <t>I60</t>
  </si>
  <si>
    <t>I61</t>
  </si>
  <si>
    <t>I64</t>
  </si>
  <si>
    <t>I67.4</t>
  </si>
  <si>
    <t>I82.2</t>
  </si>
  <si>
    <t>I82.3</t>
  </si>
  <si>
    <t>I82.8</t>
  </si>
  <si>
    <t>I82.9</t>
  </si>
  <si>
    <t>J11</t>
  </si>
  <si>
    <t>J13</t>
  </si>
  <si>
    <t>J14</t>
  </si>
  <si>
    <t>J15.3</t>
  </si>
  <si>
    <t>J15.4</t>
  </si>
  <si>
    <t>J15.7</t>
  </si>
  <si>
    <t>J15.8</t>
  </si>
  <si>
    <t>J15.9</t>
  </si>
  <si>
    <t>J16.0</t>
  </si>
  <si>
    <t>J16.8</t>
  </si>
  <si>
    <t>J18</t>
  </si>
  <si>
    <t>J41</t>
  </si>
  <si>
    <t>J42</t>
  </si>
  <si>
    <t>J43</t>
  </si>
  <si>
    <t>J44</t>
  </si>
  <si>
    <t>J47</t>
  </si>
  <si>
    <t>J46</t>
  </si>
  <si>
    <t>J81</t>
  </si>
  <si>
    <t>K02</t>
  </si>
  <si>
    <t>K03</t>
  </si>
  <si>
    <t>K04</t>
  </si>
  <si>
    <t>K05</t>
  </si>
  <si>
    <t>K06</t>
  </si>
  <si>
    <t>K09</t>
  </si>
  <si>
    <t>K12</t>
  </si>
  <si>
    <t>K13</t>
  </si>
  <si>
    <t>K14</t>
  </si>
  <si>
    <t>L01</t>
  </si>
  <si>
    <t>L03</t>
  </si>
  <si>
    <t>L04</t>
  </si>
  <si>
    <t>L08</t>
  </si>
  <si>
    <t>N10</t>
  </si>
  <si>
    <t>N11</t>
  </si>
  <si>
    <t>N30.8</t>
  </si>
  <si>
    <t>N30.9</t>
  </si>
  <si>
    <t>O23.0</t>
  </si>
  <si>
    <t>O23.1</t>
  </si>
  <si>
    <t>O23.2</t>
  </si>
  <si>
    <t>O23.3</t>
  </si>
  <si>
    <t>O23.4</t>
  </si>
  <si>
    <t>O23.9</t>
  </si>
  <si>
    <t>T14.0</t>
  </si>
  <si>
    <t>T14.03</t>
  </si>
  <si>
    <t>Depression</t>
  </si>
  <si>
    <t>d</t>
  </si>
  <si>
    <t>c Do not fulfill criteria iii
d Suggested by experts</t>
  </si>
  <si>
    <t>B18</t>
  </si>
  <si>
    <t>B34</t>
  </si>
  <si>
    <t>B85</t>
  </si>
  <si>
    <t>G58</t>
  </si>
  <si>
    <t>H10</t>
  </si>
  <si>
    <t>H91</t>
  </si>
  <si>
    <t>H93</t>
  </si>
  <si>
    <t>J04</t>
  </si>
  <si>
    <t>J20</t>
  </si>
  <si>
    <t>K11</t>
  </si>
  <si>
    <t>K59</t>
  </si>
  <si>
    <t>L20</t>
  </si>
  <si>
    <t>L23</t>
  </si>
  <si>
    <t>M10</t>
  </si>
  <si>
    <t>M25</t>
  </si>
  <si>
    <t>M62</t>
  </si>
  <si>
    <t>M79</t>
  </si>
  <si>
    <t>M99</t>
  </si>
  <si>
    <t>N28</t>
  </si>
  <si>
    <t>N30</t>
  </si>
  <si>
    <t>N39</t>
  </si>
  <si>
    <t>N41</t>
  </si>
  <si>
    <t>N45</t>
  </si>
  <si>
    <t>N48</t>
  </si>
  <si>
    <t>R04</t>
  </si>
  <si>
    <t>R06</t>
  </si>
  <si>
    <t>R10</t>
  </si>
  <si>
    <t>R30</t>
  </si>
  <si>
    <t>R52</t>
  </si>
  <si>
    <t>S00</t>
  </si>
  <si>
    <t>S40</t>
  </si>
  <si>
    <t>S50</t>
  </si>
  <si>
    <t>S60</t>
  </si>
  <si>
    <t>S63</t>
  </si>
  <si>
    <t>S83</t>
  </si>
  <si>
    <t>S92</t>
  </si>
  <si>
    <t>S90</t>
  </si>
  <si>
    <t>S93</t>
  </si>
  <si>
    <t>T67</t>
  </si>
  <si>
    <t>T75</t>
  </si>
  <si>
    <t>T78</t>
  </si>
  <si>
    <t>T83</t>
  </si>
  <si>
    <t>Z24</t>
  </si>
  <si>
    <t>Z25</t>
  </si>
  <si>
    <t>Z27</t>
  </si>
  <si>
    <t>Z29</t>
  </si>
  <si>
    <t>Z41</t>
  </si>
  <si>
    <t>Z43</t>
  </si>
  <si>
    <t>Z47</t>
  </si>
  <si>
    <t>Z48</t>
  </si>
  <si>
    <t>Z72</t>
  </si>
  <si>
    <t>Z74</t>
  </si>
  <si>
    <t>Z75</t>
  </si>
  <si>
    <t>Z76</t>
  </si>
  <si>
    <t>A69</t>
  </si>
  <si>
    <t>C21</t>
  </si>
  <si>
    <t>E10</t>
  </si>
  <si>
    <t>E12</t>
  </si>
  <si>
    <t>E13</t>
  </si>
  <si>
    <t>E14</t>
  </si>
  <si>
    <t>E87</t>
  </si>
  <si>
    <t>G31</t>
  </si>
  <si>
    <t>H65</t>
  </si>
  <si>
    <t>I11</t>
  </si>
  <si>
    <t>I13</t>
  </si>
  <si>
    <t>I67</t>
  </si>
  <si>
    <t>I82</t>
  </si>
  <si>
    <t>J09</t>
  </si>
  <si>
    <t>J15</t>
  </si>
  <si>
    <t>J16</t>
  </si>
  <si>
    <t>O23</t>
  </si>
  <si>
    <t>T00</t>
  </si>
  <si>
    <t>T14</t>
  </si>
  <si>
    <t>Z33</t>
  </si>
  <si>
    <t xml:space="preserve">Otras tuberculosis </t>
  </si>
  <si>
    <t>ICD9</t>
  </si>
  <si>
    <t>Difteria</t>
  </si>
  <si>
    <t>Tétanos</t>
  </si>
  <si>
    <t>Poliomielitis aguda</t>
  </si>
  <si>
    <t>Sífilis congénita</t>
  </si>
  <si>
    <t xml:space="preserve">Diabetes con complicaciones generales agudas </t>
  </si>
  <si>
    <t>250</t>
  </si>
  <si>
    <t xml:space="preserve">Coma hipoglucémico </t>
  </si>
  <si>
    <t>251</t>
  </si>
  <si>
    <t>Gangrena  (785.4) + diabetes con trastornos circulatorios periféricos (250.7)</t>
  </si>
  <si>
    <t>785.4</t>
  </si>
  <si>
    <t>785</t>
  </si>
  <si>
    <t>Originally described as  Gangrene + Diabetes with peripheral circulatory disorders coded as 785.4 + 250.7 but codes added separately to normalize data</t>
  </si>
  <si>
    <t>250.7</t>
  </si>
  <si>
    <t xml:space="preserve">Hipopotasemia </t>
  </si>
  <si>
    <t>276</t>
  </si>
  <si>
    <t xml:space="preserve">Disminución de volumen/deshidratación </t>
  </si>
  <si>
    <t>Meningitis por hemófilo</t>
  </si>
  <si>
    <t>320</t>
  </si>
  <si>
    <t xml:space="preserve">Fiebre reumática </t>
  </si>
  <si>
    <t>390</t>
  </si>
  <si>
    <t>391</t>
  </si>
  <si>
    <t xml:space="preserve">Hipertensión esencial maligna </t>
  </si>
  <si>
    <t>401</t>
  </si>
  <si>
    <t xml:space="preserve">Enfermedad cardíaca hipertensiva maligna con IC </t>
  </si>
  <si>
    <t>402</t>
  </si>
  <si>
    <t xml:space="preserve">Enfermedad cardíaca hipertensiva benigna con IC </t>
  </si>
  <si>
    <t xml:space="preserve">Enfermedad cardíaca hipertensiva sin especificar con IC </t>
  </si>
  <si>
    <t>Enfermedad renal hipertensiva maligna</t>
  </si>
  <si>
    <t>403</t>
  </si>
  <si>
    <t xml:space="preserve">Enfermedad cardíaca y renal hipertensiva maligna </t>
  </si>
  <si>
    <t>404</t>
  </si>
  <si>
    <t>Hipertensión secundaria maligna</t>
  </si>
  <si>
    <t xml:space="preserve"> 40</t>
  </si>
  <si>
    <t>Enfermedad cardíaca isquémica</t>
  </si>
  <si>
    <t>410</t>
  </si>
  <si>
    <t>411</t>
  </si>
  <si>
    <t>412</t>
  </si>
  <si>
    <t>413</t>
  </si>
  <si>
    <t>414</t>
  </si>
  <si>
    <t xml:space="preserve">Fallo cardíaco </t>
  </si>
  <si>
    <t>428</t>
  </si>
  <si>
    <t>Enfermedad cerebrovascular</t>
  </si>
  <si>
    <t>430</t>
  </si>
  <si>
    <t>431</t>
  </si>
  <si>
    <t>436</t>
  </si>
  <si>
    <t>437</t>
  </si>
  <si>
    <t>Absceso peritonsilar</t>
  </si>
  <si>
    <t>475</t>
  </si>
  <si>
    <t xml:space="preserve">Neumonía debida a hemófilo </t>
  </si>
  <si>
    <t>482</t>
  </si>
  <si>
    <t xml:space="preserve">Neumonía debida a estreptococos </t>
  </si>
  <si>
    <t xml:space="preserve">Neumonía debida a otro organismo especificado </t>
  </si>
  <si>
    <t>483</t>
  </si>
  <si>
    <t xml:space="preserve">Bronconeumonía/neumonía, por organismo sin especificar </t>
  </si>
  <si>
    <t>485</t>
  </si>
  <si>
    <t>486</t>
  </si>
  <si>
    <t xml:space="preserve">Edema agudo de pulmón, sin especificar </t>
  </si>
  <si>
    <t>518</t>
  </si>
  <si>
    <t>531</t>
  </si>
  <si>
    <t>Úlcera duodenal aguda o crónica o no especificada, con hemorragia o con hemorragia y perforación</t>
  </si>
  <si>
    <t>532</t>
  </si>
  <si>
    <t>533</t>
  </si>
  <si>
    <t>Apendicitis aguda con peritonitis generalizada</t>
  </si>
  <si>
    <t>540</t>
  </si>
  <si>
    <t>Apendicitis aguda con absceso peritoneal</t>
  </si>
  <si>
    <t>Pielonefritis aguda</t>
  </si>
  <si>
    <t>590</t>
  </si>
  <si>
    <t>Enfermedad inflamatoria de ovario, trompa de Falopio, tejido celular pélvico y peritoneo</t>
  </si>
  <si>
    <t>614</t>
  </si>
  <si>
    <t>nearest_level1_code</t>
  </si>
  <si>
    <t>original_description</t>
  </si>
  <si>
    <t>code</t>
  </si>
  <si>
    <t>addicional_info</t>
  </si>
  <si>
    <t>original_code_system</t>
  </si>
  <si>
    <t>article</t>
  </si>
  <si>
    <t>obs</t>
  </si>
  <si>
    <t>Iron deficiency anemias</t>
  </si>
  <si>
    <t>e</t>
  </si>
  <si>
    <t>f</t>
  </si>
  <si>
    <t>e: Avoidable primarily through effective management in ambulatory care (Q1&lt; 30%)
f: Also scope for prevention in ambulatory care (Q1;;,30%)</t>
  </si>
  <si>
    <t>531.9</t>
  </si>
  <si>
    <t>564.0</t>
  </si>
  <si>
    <t>703.0</t>
  </si>
  <si>
    <t>707.1</t>
  </si>
  <si>
    <t>602.1</t>
  </si>
  <si>
    <t>602.7</t>
  </si>
  <si>
    <t>602.0</t>
  </si>
  <si>
    <t>536</t>
  </si>
  <si>
    <t>535</t>
  </si>
  <si>
    <t>564</t>
  </si>
  <si>
    <t>602</t>
  </si>
  <si>
    <t>682</t>
  </si>
  <si>
    <t>706</t>
  </si>
  <si>
    <t>707</t>
  </si>
  <si>
    <t>703</t>
  </si>
  <si>
    <t>727</t>
  </si>
  <si>
    <t>813</t>
  </si>
  <si>
    <t>011</t>
  </si>
  <si>
    <t>250.8</t>
  </si>
  <si>
    <t>402.00</t>
  </si>
  <si>
    <t>402.10</t>
  </si>
  <si>
    <t>482.9</t>
  </si>
  <si>
    <t>590.0</t>
  </si>
  <si>
    <t>599.0</t>
  </si>
  <si>
    <t>590.8</t>
  </si>
  <si>
    <t>280</t>
  </si>
  <si>
    <t>345</t>
  </si>
  <si>
    <t>382</t>
  </si>
  <si>
    <t>405</t>
  </si>
  <si>
    <t>463</t>
  </si>
  <si>
    <t>465</t>
  </si>
  <si>
    <t>481</t>
  </si>
  <si>
    <t>466</t>
  </si>
  <si>
    <t>490</t>
  </si>
  <si>
    <t>491</t>
  </si>
  <si>
    <t>492</t>
  </si>
  <si>
    <t>494</t>
  </si>
  <si>
    <t>496</t>
  </si>
  <si>
    <t>493</t>
  </si>
  <si>
    <t>558</t>
  </si>
  <si>
    <t>599</t>
  </si>
  <si>
    <t>681</t>
  </si>
  <si>
    <t>683</t>
  </si>
  <si>
    <t>686</t>
  </si>
  <si>
    <t>780</t>
  </si>
  <si>
    <t>A080</t>
  </si>
  <si>
    <t>A081</t>
  </si>
  <si>
    <t>A082</t>
  </si>
  <si>
    <t>A083</t>
  </si>
  <si>
    <t>A084</t>
  </si>
  <si>
    <t>A085</t>
  </si>
  <si>
    <t>A090</t>
  </si>
  <si>
    <t>A099</t>
  </si>
  <si>
    <t>P59.3</t>
  </si>
  <si>
    <t>P59.9</t>
  </si>
  <si>
    <t>P92.2</t>
  </si>
  <si>
    <t>P92.3</t>
  </si>
  <si>
    <t>P92.4</t>
  </si>
  <si>
    <t>P92.5</t>
  </si>
  <si>
    <t>P92.8</t>
  </si>
  <si>
    <t>P92.9</t>
  </si>
  <si>
    <t>S128</t>
  </si>
  <si>
    <t>S129</t>
  </si>
  <si>
    <t xml:space="preserve">Soft tissue disorders </t>
  </si>
  <si>
    <t>C43</t>
  </si>
  <si>
    <t>D64</t>
  </si>
  <si>
    <t>F05</t>
  </si>
  <si>
    <t>F06</t>
  </si>
  <si>
    <t>F07</t>
  </si>
  <si>
    <t>G43</t>
  </si>
  <si>
    <t>G44.0</t>
  </si>
  <si>
    <t>G44.1</t>
  </si>
  <si>
    <t>G44.3</t>
  </si>
  <si>
    <t>G44.4</t>
  </si>
  <si>
    <t>G44.8</t>
  </si>
  <si>
    <t>J22</t>
  </si>
  <si>
    <t>K21</t>
  </si>
  <si>
    <t>K25</t>
  </si>
  <si>
    <t>K26</t>
  </si>
  <si>
    <t>K29</t>
  </si>
  <si>
    <t>K57</t>
  </si>
  <si>
    <t>K62</t>
  </si>
  <si>
    <t>S01</t>
  </si>
  <si>
    <t>R13</t>
  </si>
  <si>
    <t>P59</t>
  </si>
  <si>
    <t>P92</t>
  </si>
  <si>
    <t>R63</t>
  </si>
  <si>
    <t>Other diseases of the circulatory system</t>
  </si>
  <si>
    <t>Bronchitis &amp; COPD</t>
  </si>
  <si>
    <t xml:space="preserve">Hypertension </t>
  </si>
  <si>
    <t xml:space="preserve">Gastroenteritis and other diseases of intestines </t>
  </si>
  <si>
    <t xml:space="preserve">Intestinal infectious diseases </t>
  </si>
  <si>
    <t xml:space="preserve">Diabetes mellitus </t>
  </si>
  <si>
    <t xml:space="preserve">Diseases of the eye </t>
  </si>
  <si>
    <t>Metabolic disorders</t>
  </si>
  <si>
    <t>Malnutrition &amp; nutritional deficiencies</t>
  </si>
  <si>
    <t>Inflammatory diseases of female pelvic organs and disorders of female genital tract</t>
  </si>
  <si>
    <t xml:space="preserve">Diseases of male genital organs </t>
  </si>
  <si>
    <t xml:space="preserve">Asthma </t>
  </si>
  <si>
    <t xml:space="preserve">Avoidable infectious and parasitic diseases </t>
  </si>
  <si>
    <t xml:space="preserve">Convulsions, not elsewhere classified </t>
  </si>
  <si>
    <t xml:space="preserve">Perforated, bleeding ulcer </t>
  </si>
  <si>
    <t>I20</t>
  </si>
  <si>
    <t>I25.0</t>
  </si>
  <si>
    <t>I25.1</t>
  </si>
  <si>
    <t>I25.5</t>
  </si>
  <si>
    <t>I25.6</t>
  </si>
  <si>
    <t>I25.8</t>
  </si>
  <si>
    <t>I25.9</t>
  </si>
  <si>
    <t>I05</t>
  </si>
  <si>
    <t>I06</t>
  </si>
  <si>
    <t>I08.0</t>
  </si>
  <si>
    <t>I49.8</t>
  </si>
  <si>
    <t>I49.9</t>
  </si>
  <si>
    <t>I67.2</t>
  </si>
  <si>
    <t>I73</t>
  </si>
  <si>
    <t>R00.0</t>
  </si>
  <si>
    <t>R00.2</t>
  </si>
  <si>
    <t>R47.0</t>
  </si>
  <si>
    <t>J21</t>
  </si>
  <si>
    <t>K52.2</t>
  </si>
  <si>
    <t>K52.8</t>
  </si>
  <si>
    <t>J18.0</t>
  </si>
  <si>
    <t>J18.1</t>
  </si>
  <si>
    <t>J18.8</t>
  </si>
  <si>
    <t>J18.9</t>
  </si>
  <si>
    <t>J31</t>
  </si>
  <si>
    <t>E13.7</t>
  </si>
  <si>
    <t>E16.2</t>
  </si>
  <si>
    <t>M71.3</t>
  </si>
  <si>
    <t>M79b</t>
  </si>
  <si>
    <t>N34</t>
  </si>
  <si>
    <t>L08.0</t>
  </si>
  <si>
    <t>L08.8</t>
  </si>
  <si>
    <t>L08.9</t>
  </si>
  <si>
    <t>E89.0</t>
  </si>
  <si>
    <t>K29.7</t>
  </si>
  <si>
    <t>K29.9</t>
  </si>
  <si>
    <t>K30</t>
  </si>
  <si>
    <t>N75</t>
  </si>
  <si>
    <t>N76</t>
  </si>
  <si>
    <t>N84.1</t>
  </si>
  <si>
    <t>N86</t>
  </si>
  <si>
    <t>N87</t>
  </si>
  <si>
    <t>A15.3</t>
  </si>
  <si>
    <t>A15.4</t>
  </si>
  <si>
    <t>A15.9</t>
  </si>
  <si>
    <t>A16.2</t>
  </si>
  <si>
    <t>A16.3</t>
  </si>
  <si>
    <t>A16.5</t>
  </si>
  <si>
    <t>A16.8</t>
  </si>
  <si>
    <t>A16.9</t>
  </si>
  <si>
    <t>A63</t>
  </si>
  <si>
    <t>A64</t>
  </si>
  <si>
    <t>B15</t>
  </si>
  <si>
    <t>B16.1</t>
  </si>
  <si>
    <t>B16.9</t>
  </si>
  <si>
    <t>B17</t>
  </si>
  <si>
    <t>K25.9</t>
  </si>
  <si>
    <t>K27</t>
  </si>
  <si>
    <t>L97</t>
  </si>
  <si>
    <t>I14</t>
  </si>
  <si>
    <t>E10.2</t>
  </si>
  <si>
    <t>E10.3</t>
  </si>
  <si>
    <t>E10.4</t>
  </si>
  <si>
    <t>M75</t>
  </si>
  <si>
    <t>M76</t>
  </si>
  <si>
    <t>M77</t>
  </si>
  <si>
    <t>E03</t>
  </si>
  <si>
    <t>E04</t>
  </si>
  <si>
    <t>E05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</si>
  <si>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</si>
  <si>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</si>
  <si>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</si>
  <si>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</si>
  <si>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</si>
  <si>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</si>
  <si>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</si>
  <si>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</si>
  <si>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</si>
  <si>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</si>
  <si>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</si>
  <si>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</si>
  <si>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</si>
  <si>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</si>
  <si>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</si>
  <si>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</si>
  <si>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</si>
  <si>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</si>
  <si>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</si>
  <si>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</si>
  <si>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</si>
  <si>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</si>
  <si>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</si>
  <si>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</si>
  <si>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</si>
  <si>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N70</t>
  </si>
  <si>
    <t>N71</t>
  </si>
  <si>
    <t>N72</t>
  </si>
  <si>
    <t>A50</t>
  </si>
  <si>
    <t>A54</t>
  </si>
  <si>
    <t>A55</t>
  </si>
  <si>
    <t>A56</t>
  </si>
  <si>
    <t>A57</t>
  </si>
  <si>
    <t>A58</t>
  </si>
  <si>
    <t>B07</t>
  </si>
  <si>
    <t>B20</t>
  </si>
  <si>
    <t>B21</t>
  </si>
  <si>
    <t>B22</t>
  </si>
  <si>
    <t>B23</t>
  </si>
  <si>
    <t>B24</t>
  </si>
  <si>
    <t>B51</t>
  </si>
  <si>
    <t>B52</t>
  </si>
  <si>
    <t>B53</t>
  </si>
  <si>
    <t>B54</t>
  </si>
  <si>
    <t>I78</t>
  </si>
  <si>
    <t>I80.0</t>
  </si>
  <si>
    <t>I80.80</t>
  </si>
  <si>
    <t>I86</t>
  </si>
  <si>
    <t>I87</t>
  </si>
  <si>
    <t>F11</t>
  </si>
  <si>
    <t>M42</t>
  </si>
  <si>
    <t>M47</t>
  </si>
  <si>
    <t>M53</t>
  </si>
  <si>
    <t>K58</t>
  </si>
  <si>
    <t>J32</t>
  </si>
  <si>
    <t>J35</t>
  </si>
  <si>
    <t>M17.0</t>
  </si>
  <si>
    <t>M17.1</t>
  </si>
  <si>
    <t>M17.4</t>
  </si>
  <si>
    <t>M17.5</t>
  </si>
  <si>
    <t>M17.9</t>
  </si>
  <si>
    <t>G56.0</t>
  </si>
  <si>
    <t>F40</t>
  </si>
  <si>
    <t>F41</t>
  </si>
  <si>
    <t>F43</t>
  </si>
  <si>
    <t>F45</t>
  </si>
  <si>
    <t>F50.0</t>
  </si>
  <si>
    <t>F50.2</t>
  </si>
  <si>
    <t>F60</t>
  </si>
  <si>
    <t>H40</t>
  </si>
  <si>
    <t>G47</t>
  </si>
  <si>
    <t>K31</t>
  </si>
  <si>
    <t>D53.1</t>
  </si>
  <si>
    <t>R63.6</t>
  </si>
  <si>
    <t>K70</t>
  </si>
  <si>
    <t>O24</t>
  </si>
  <si>
    <t>N48.4</t>
  </si>
  <si>
    <t>G62</t>
  </si>
  <si>
    <t>F80</t>
  </si>
  <si>
    <t>R63.0</t>
  </si>
  <si>
    <t>R63.8</t>
  </si>
  <si>
    <t>Back pain [dorsopathies]</t>
  </si>
  <si>
    <t>g: Identified in empirical study of regional
h: Proposed by panelists
i: May not fulfill criterion v</t>
  </si>
  <si>
    <t>h</t>
  </si>
  <si>
    <t>g</t>
  </si>
  <si>
    <t>g, i</t>
  </si>
  <si>
    <t>h, i</t>
  </si>
  <si>
    <t>Sleep disorders</t>
  </si>
  <si>
    <t>I25</t>
  </si>
  <si>
    <t>I08</t>
  </si>
  <si>
    <t>I49</t>
  </si>
  <si>
    <t>R00</t>
  </si>
  <si>
    <t>R47</t>
  </si>
  <si>
    <t>E16</t>
  </si>
  <si>
    <t>M17</t>
  </si>
  <si>
    <t>G56</t>
  </si>
  <si>
    <t>M67</t>
  </si>
  <si>
    <t>M71</t>
  </si>
  <si>
    <t>F50</t>
  </si>
  <si>
    <t>L60</t>
  </si>
  <si>
    <t>L72</t>
  </si>
  <si>
    <t>L98</t>
  </si>
  <si>
    <t>E89</t>
  </si>
  <si>
    <t>G44</t>
  </si>
  <si>
    <t>D53</t>
  </si>
  <si>
    <t>D56</t>
  </si>
  <si>
    <t>N84</t>
  </si>
  <si>
    <t>Table 1 (the three undergoing further analysis were kidney/urinary infection, tuberculosis, diabetes complications)</t>
  </si>
  <si>
    <t>Appendix page 177</t>
  </si>
  <si>
    <t>Ambulatory care sensitive conditions in Latvia</t>
  </si>
  <si>
    <t>Potentially avoidable hospitalisation in Bologna, 1997-2000: temporal trend and differences by income level</t>
  </si>
  <si>
    <t>Monica Pirani</t>
  </si>
  <si>
    <t>Health Services Delivery Programme Latvia</t>
  </si>
  <si>
    <t>gastroenterite</t>
  </si>
  <si>
    <t>008.6</t>
  </si>
  <si>
    <t>008.8</t>
  </si>
  <si>
    <t>595.0</t>
  </si>
  <si>
    <t>595.9</t>
  </si>
  <si>
    <t>472.1</t>
  </si>
  <si>
    <t>20.01</t>
  </si>
  <si>
    <t>070.2</t>
  </si>
  <si>
    <t>070.3</t>
  </si>
  <si>
    <t>popolazione in età pediatrica/giovanile (&lt;20 anni)</t>
  </si>
  <si>
    <t>popolazione adulta (≥20 anni)</t>
  </si>
  <si>
    <t>appendicite acuta con complicazioni</t>
  </si>
  <si>
    <t xml:space="preserve">asma </t>
  </si>
  <si>
    <t>convulsioni ed epilessia</t>
  </si>
  <si>
    <t>infezioni del tratto urinario</t>
  </si>
  <si>
    <t>infezioni ORL/infezioni acute</t>
  </si>
  <si>
    <t>Esclusi i casi con diagnosi 382 (otite media)</t>
  </si>
  <si>
    <t xml:space="preserve">delle vie respiratorie alte con codice di procedura </t>
  </si>
  <si>
    <t>(miringotomia con inserzione di tubo) in ogni campo</t>
  </si>
  <si>
    <t>patologie immunizzabili</t>
  </si>
  <si>
    <t>polmonite batterica</t>
  </si>
  <si>
    <t>Esclusi i casi con codice di diagnosi 485, 486 secondaria 282.6 (anemia a cellule falciformi)</t>
  </si>
  <si>
    <t xml:space="preserve">angina pectoris </t>
  </si>
  <si>
    <t xml:space="preserve"> 540.1</t>
  </si>
  <si>
    <t>asma</t>
  </si>
  <si>
    <t>deficienze nutrizionali</t>
  </si>
  <si>
    <t xml:space="preserve"> 268.0</t>
  </si>
  <si>
    <t xml:space="preserve"> 268.1</t>
  </si>
  <si>
    <t>diabete</t>
  </si>
  <si>
    <t xml:space="preserve"> 251.0</t>
  </si>
  <si>
    <t xml:space="preserve"> 785.4 + 250.7</t>
  </si>
  <si>
    <t>Esclusi casi di grave situazione vascolare richiedente amputazione degli arti inferiori</t>
  </si>
  <si>
    <t>amputazione degli arti inferiori</t>
  </si>
  <si>
    <t>dimissioni con codice di procedura per amputazione degli arti tra ricoverati con diagnosi di diabete inferiori in ogni campo e diagnosi di diabete in ogni campo. Esclusi casi con codici di diagnosi associati con trauma (895, 896, 897)</t>
  </si>
  <si>
    <t xml:space="preserve"> 276.8</t>
  </si>
  <si>
    <t>disordini del metabolismo idro-elettrolitici</t>
  </si>
  <si>
    <t xml:space="preserve">infezioni del tratto urinario </t>
  </si>
  <si>
    <t xml:space="preserve"> 595.0</t>
  </si>
  <si>
    <t xml:space="preserve"> 595.9</t>
  </si>
  <si>
    <t xml:space="preserve"> 599.0</t>
  </si>
  <si>
    <t xml:space="preserve">insufficienza cardiaca </t>
  </si>
  <si>
    <t xml:space="preserve"> 518.4</t>
  </si>
  <si>
    <t>Esclusi casi con codice di procedura cardiaca in ogni campo: 35.00-35.99, 36.0-36.99, 37.31-37.35, 37.5-37.54, 37.7-37.89, 37.94-37.98</t>
  </si>
  <si>
    <t xml:space="preserve">ipertensione </t>
  </si>
  <si>
    <t xml:space="preserve"> 402.0</t>
  </si>
  <si>
    <t xml:space="preserve"> 403.0</t>
  </si>
  <si>
    <t xml:space="preserve"> 404.0</t>
  </si>
  <si>
    <t>405.0</t>
  </si>
  <si>
    <t xml:space="preserve"> 437.2</t>
  </si>
  <si>
    <t>malattie infiammatorie dell’ovaio</t>
  </si>
  <si>
    <t>Solo donne. Esclusi casi con codice della tromba di Falloppio di procedura chirurgica in ogni campo: 68.3-68.8 (isterectomia)</t>
  </si>
  <si>
    <t xml:space="preserve">malattie polmonari cronico-ostruttive </t>
  </si>
  <si>
    <t xml:space="preserve"> 466.0</t>
  </si>
  <si>
    <t>Inclusi casi con codice 466.0 solo se diagnosi secondaria 491, 492, 494, 496</t>
  </si>
  <si>
    <t xml:space="preserve"> 482.2</t>
  </si>
  <si>
    <t xml:space="preserve"> 482.3</t>
  </si>
  <si>
    <t xml:space="preserve"> 482.9</t>
  </si>
  <si>
    <t xml:space="preserve">ulcera perforata con emorragia </t>
  </si>
  <si>
    <t xml:space="preserve"> 531.2</t>
  </si>
  <si>
    <t xml:space="preserve"> 531.4</t>
  </si>
  <si>
    <t xml:space="preserve"> 531.6</t>
  </si>
  <si>
    <t>Esclusi casi con diagnosi secondaria 485, 486 282.6 (anemia a cellule falciformi)</t>
  </si>
  <si>
    <t xml:space="preserve"> 532.2</t>
  </si>
  <si>
    <t xml:space="preserve"> 532.4</t>
  </si>
  <si>
    <t xml:space="preserve"> 532.6</t>
  </si>
  <si>
    <t xml:space="preserve"> 533.2</t>
  </si>
  <si>
    <t xml:space="preserve"> 533.4</t>
  </si>
  <si>
    <t xml:space="preserve"> 533.6</t>
  </si>
  <si>
    <t>Esclusi casi con codice di procedura cardiaca in ogni campo: 35.00-35.99, 36.0-36.99, 37.31-37.35, 37.5-37.54, 37.7-37.89,37.94-37.98</t>
  </si>
  <si>
    <t>009.0</t>
  </si>
  <si>
    <t>009.1</t>
  </si>
  <si>
    <t>009.2</t>
  </si>
  <si>
    <t>009.3</t>
  </si>
  <si>
    <t>590.2</t>
  </si>
  <si>
    <t>590.3</t>
  </si>
  <si>
    <t>590.4</t>
  </si>
  <si>
    <t>590.5</t>
  </si>
  <si>
    <t>590.6</t>
  </si>
  <si>
    <t>590.7</t>
  </si>
  <si>
    <t>590.9</t>
  </si>
  <si>
    <t>250.4</t>
  </si>
  <si>
    <t>250.5</t>
  </si>
  <si>
    <t>250.6</t>
  </si>
  <si>
    <t>250.9</t>
  </si>
  <si>
    <t>84.10</t>
  </si>
  <si>
    <t>84.11</t>
  </si>
  <si>
    <t>84.12</t>
  </si>
  <si>
    <t>84.13</t>
  </si>
  <si>
    <t>84.14</t>
  </si>
  <si>
    <t>84.15</t>
  </si>
  <si>
    <t>84.16</t>
  </si>
  <si>
    <t>84.17</t>
  </si>
  <si>
    <t>84.18</t>
  </si>
  <si>
    <t>84.19</t>
  </si>
  <si>
    <t xml:space="preserve"> 250.0</t>
  </si>
  <si>
    <t xml:space="preserve"> 250.1</t>
  </si>
  <si>
    <t xml:space="preserve"> 250.2</t>
  </si>
  <si>
    <t xml:space="preserve"> 250.3</t>
  </si>
  <si>
    <t xml:space="preserve"> 250.4</t>
  </si>
  <si>
    <t xml:space="preserve"> 250.5</t>
  </si>
  <si>
    <t xml:space="preserve"> 250.6</t>
  </si>
  <si>
    <t xml:space="preserve"> 250.7</t>
  </si>
  <si>
    <t xml:space="preserve"> 250.8</t>
  </si>
  <si>
    <t xml:space="preserve"> 250.9</t>
  </si>
  <si>
    <t>Originally: 84.10-84.19 + 250.0-250.9</t>
  </si>
  <si>
    <t xml:space="preserve"> L04</t>
  </si>
  <si>
    <t xml:space="preserve"> L08</t>
  </si>
  <si>
    <t xml:space="preserve"> L88</t>
  </si>
  <si>
    <t xml:space="preserve"> L980</t>
  </si>
  <si>
    <t xml:space="preserve"> I110</t>
  </si>
  <si>
    <t xml:space="preserve"> G41</t>
  </si>
  <si>
    <t xml:space="preserve"> O15</t>
  </si>
  <si>
    <t xml:space="preserve"> K08</t>
  </si>
  <si>
    <t xml:space="preserve"> K098</t>
  </si>
  <si>
    <t xml:space="preserve"> K099</t>
  </si>
  <si>
    <t xml:space="preserve"> K12</t>
  </si>
  <si>
    <t xml:space="preserve"> E10.6</t>
  </si>
  <si>
    <t xml:space="preserve"> E10.9</t>
  </si>
  <si>
    <t xml:space="preserve"> E11.5</t>
  </si>
  <si>
    <t xml:space="preserve"> E11.6</t>
  </si>
  <si>
    <t xml:space="preserve"> K528</t>
  </si>
  <si>
    <t xml:space="preserve"> A16</t>
  </si>
  <si>
    <t xml:space="preserve"> A19</t>
  </si>
  <si>
    <t xml:space="preserve"> A80</t>
  </si>
  <si>
    <t xml:space="preserve"> B05</t>
  </si>
  <si>
    <t xml:space="preserve"> B06</t>
  </si>
  <si>
    <t xml:space="preserve"> B26</t>
  </si>
  <si>
    <t xml:space="preserve"> B161</t>
  </si>
  <si>
    <t xml:space="preserve"> B169</t>
  </si>
  <si>
    <t xml:space="preserve"> B180</t>
  </si>
  <si>
    <t xml:space="preserve"> B181</t>
  </si>
  <si>
    <t xml:space="preserve"> G000</t>
  </si>
  <si>
    <t xml:space="preserve"> J10</t>
  </si>
  <si>
    <t xml:space="preserve"> J11</t>
  </si>
  <si>
    <t xml:space="preserve"> D508</t>
  </si>
  <si>
    <t xml:space="preserve"> N11</t>
  </si>
  <si>
    <t xml:space="preserve"> N12</t>
  </si>
  <si>
    <t xml:space="preserve"> N136</t>
  </si>
  <si>
    <t xml:space="preserve"> E55</t>
  </si>
  <si>
    <t xml:space="preserve"> N73</t>
  </si>
  <si>
    <t xml:space="preserve"> J14</t>
  </si>
  <si>
    <t xml:space="preserve"> J153</t>
  </si>
  <si>
    <t xml:space="preserve"> J154</t>
  </si>
  <si>
    <t xml:space="preserve"> J157</t>
  </si>
  <si>
    <t xml:space="preserve"> J159</t>
  </si>
  <si>
    <t xml:space="preserve"> J168</t>
  </si>
  <si>
    <t xml:space="preserve"> J181</t>
  </si>
  <si>
    <t xml:space="preserve">Angina </t>
  </si>
  <si>
    <t xml:space="preserve"> I240</t>
  </si>
  <si>
    <t xml:space="preserve"> I248</t>
  </si>
  <si>
    <t xml:space="preserve"> I249</t>
  </si>
  <si>
    <t xml:space="preserve"> J46</t>
  </si>
  <si>
    <t xml:space="preserve">Cellulitis </t>
  </si>
  <si>
    <t xml:space="preserve"> L983</t>
  </si>
  <si>
    <t xml:space="preserve">Chronic obstructive pulmonary disease </t>
  </si>
  <si>
    <t xml:space="preserve"> J47</t>
  </si>
  <si>
    <t xml:space="preserve">Congestive heart failure </t>
  </si>
  <si>
    <t xml:space="preserve"> J81</t>
  </si>
  <si>
    <t xml:space="preserve">Convulsions and epilepsy </t>
  </si>
  <si>
    <t xml:space="preserve"> R56</t>
  </si>
  <si>
    <t xml:space="preserve">Dental conditions </t>
  </si>
  <si>
    <t>A690</t>
  </si>
  <si>
    <t xml:space="preserve"> K13</t>
  </si>
  <si>
    <t xml:space="preserve">Diabetes (in any field) </t>
  </si>
  <si>
    <t xml:space="preserve"> E11.9</t>
  </si>
  <si>
    <t xml:space="preserve">Diabetes complications </t>
  </si>
  <si>
    <t xml:space="preserve">Gastroenteritis </t>
  </si>
  <si>
    <t>K522</t>
  </si>
  <si>
    <t xml:space="preserve"> K529</t>
  </si>
  <si>
    <t xml:space="preserve"> I119</t>
  </si>
  <si>
    <t xml:space="preserve">Immunization-preventable conditions </t>
  </si>
  <si>
    <t xml:space="preserve"> M014</t>
  </si>
  <si>
    <t xml:space="preserve">Iron deficiency anaemia </t>
  </si>
  <si>
    <t>D501</t>
  </si>
  <si>
    <t xml:space="preserve"> D509</t>
  </si>
  <si>
    <t xml:space="preserve">Kidney/urinary infection </t>
  </si>
  <si>
    <t xml:space="preserve"> N390</t>
  </si>
  <si>
    <t xml:space="preserve">Nutritional deficiency </t>
  </si>
  <si>
    <t xml:space="preserve"> E643</t>
  </si>
  <si>
    <t xml:space="preserve">Pelvic inflammatory disease </t>
  </si>
  <si>
    <t xml:space="preserve"> N74</t>
  </si>
  <si>
    <t xml:space="preserve">Perforated or bleeding ulcer </t>
  </si>
  <si>
    <t xml:space="preserve"> J188</t>
  </si>
  <si>
    <t xml:space="preserve"> J41</t>
  </si>
  <si>
    <t xml:space="preserve"> J42</t>
  </si>
  <si>
    <t xml:space="preserve"> J43</t>
  </si>
  <si>
    <t xml:space="preserve"> J44</t>
  </si>
  <si>
    <t xml:space="preserve"> K02</t>
  </si>
  <si>
    <t xml:space="preserve"> K03</t>
  </si>
  <si>
    <t xml:space="preserve"> K04</t>
  </si>
  <si>
    <t xml:space="preserve"> K05</t>
  </si>
  <si>
    <t xml:space="preserve"> K06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</si>
  <si>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</si>
  <si>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</si>
  <si>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</si>
  <si>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</si>
  <si>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</si>
  <si>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</si>
  <si>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</si>
  <si>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</si>
  <si>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</si>
  <si>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 xml:space="preserve"> E110</t>
  </si>
  <si>
    <t xml:space="preserve"> E111</t>
  </si>
  <si>
    <t xml:space="preserve"> E112</t>
  </si>
  <si>
    <t xml:space="preserve"> E113</t>
  </si>
  <si>
    <t xml:space="preserve"> E114</t>
  </si>
  <si>
    <t xml:space="preserve"> E115</t>
  </si>
  <si>
    <t xml:space="preserve"> E116</t>
  </si>
  <si>
    <t xml:space="preserve"> E117</t>
  </si>
  <si>
    <t xml:space="preserve"> E118</t>
  </si>
  <si>
    <t xml:space="preserve"> E120</t>
  </si>
  <si>
    <t xml:space="preserve"> E121</t>
  </si>
  <si>
    <t xml:space="preserve"> E122</t>
  </si>
  <si>
    <t xml:space="preserve"> E123</t>
  </si>
  <si>
    <t xml:space="preserve"> E124</t>
  </si>
  <si>
    <t xml:space="preserve"> E125</t>
  </si>
  <si>
    <t xml:space="preserve"> E126</t>
  </si>
  <si>
    <t xml:space="preserve"> E127</t>
  </si>
  <si>
    <t xml:space="preserve"> E128</t>
  </si>
  <si>
    <t xml:space="preserve"> E130</t>
  </si>
  <si>
    <t xml:space="preserve"> E131</t>
  </si>
  <si>
    <t xml:space="preserve"> E132</t>
  </si>
  <si>
    <t xml:space="preserve"> E133</t>
  </si>
  <si>
    <t xml:space="preserve"> E134</t>
  </si>
  <si>
    <t xml:space="preserve"> E135</t>
  </si>
  <si>
    <t xml:space="preserve"> E136</t>
  </si>
  <si>
    <t xml:space="preserve"> E137</t>
  </si>
  <si>
    <t xml:space="preserve"> E138</t>
  </si>
  <si>
    <t xml:space="preserve"> E140</t>
  </si>
  <si>
    <t xml:space="preserve"> E141</t>
  </si>
  <si>
    <t xml:space="preserve"> E142</t>
  </si>
  <si>
    <t xml:space="preserve"> E143</t>
  </si>
  <si>
    <t xml:space="preserve"> E144</t>
  </si>
  <si>
    <t xml:space="preserve"> E145</t>
  </si>
  <si>
    <t xml:space="preserve"> E146</t>
  </si>
  <si>
    <t xml:space="preserve"> E147</t>
  </si>
  <si>
    <t xml:space="preserve"> E148</t>
  </si>
  <si>
    <t xml:space="preserve"> A35</t>
  </si>
  <si>
    <t xml:space="preserve"> A36</t>
  </si>
  <si>
    <t xml:space="preserve"> A37</t>
  </si>
  <si>
    <t xml:space="preserve"> K254</t>
  </si>
  <si>
    <t xml:space="preserve"> K255</t>
  </si>
  <si>
    <t xml:space="preserve"> K256</t>
  </si>
  <si>
    <t xml:space="preserve"> K260</t>
  </si>
  <si>
    <t xml:space="preserve"> K261</t>
  </si>
  <si>
    <t xml:space="preserve"> K262</t>
  </si>
  <si>
    <t xml:space="preserve"> K264</t>
  </si>
  <si>
    <t xml:space="preserve"> K265</t>
  </si>
  <si>
    <t xml:space="preserve"> K266</t>
  </si>
  <si>
    <t xml:space="preserve"> K270</t>
  </si>
  <si>
    <t xml:space="preserve"> K271</t>
  </si>
  <si>
    <t xml:space="preserve"> K272</t>
  </si>
  <si>
    <t xml:space="preserve"> K274</t>
  </si>
  <si>
    <t xml:space="preserve"> K275</t>
  </si>
  <si>
    <t xml:space="preserve"> K276</t>
  </si>
  <si>
    <t xml:space="preserve"> K280</t>
  </si>
  <si>
    <t xml:space="preserve"> K281</t>
  </si>
  <si>
    <t xml:space="preserve"> K282</t>
  </si>
  <si>
    <t xml:space="preserve"> K284</t>
  </si>
  <si>
    <t xml:space="preserve"> K285</t>
  </si>
  <si>
    <t xml:space="preserve"> K286</t>
  </si>
  <si>
    <t>K250</t>
  </si>
  <si>
    <t>K251</t>
  </si>
  <si>
    <t>K252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</si>
</sst>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corpo)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u/>
      <sz val="12"/>
      <color theme="10"/>
      <name val="Calibri"/>
      <family val="2"/>
    </font>
    <font>
      <sz val="12"/>
      <color theme="4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 (corpo)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3" borderId="0" xfId="0" quotePrefix="1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1" fillId="4" borderId="1" xfId="0" applyFont="1" applyFill="1" applyBorder="1"/>
    <xf numFmtId="0" fontId="1" fillId="3" borderId="0" xfId="0" applyFont="1" applyFill="1"/>
    <xf numFmtId="0" fontId="7" fillId="3" borderId="0" xfId="0" applyFont="1" applyFill="1"/>
    <xf numFmtId="0" fontId="0" fillId="3" borderId="0" xfId="0" quotePrefix="1" applyFill="1" applyAlignment="1">
      <alignment horizontal="center" wrapText="1"/>
    </xf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8" fillId="3" borderId="0" xfId="0" applyFont="1" applyFill="1"/>
    <xf numFmtId="0" fontId="8" fillId="3" borderId="0" xfId="0" quotePrefix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6" fillId="3" borderId="0" xfId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0" fontId="14" fillId="3" borderId="0" xfId="1" applyFont="1" applyFill="1"/>
    <xf numFmtId="0" fontId="12" fillId="3" borderId="0" xfId="0" applyFont="1" applyFill="1"/>
    <xf numFmtId="0" fontId="15" fillId="3" borderId="0" xfId="0" applyFont="1" applyFill="1"/>
    <xf numFmtId="0" fontId="10" fillId="3" borderId="0" xfId="0" applyFont="1" applyFill="1"/>
    <xf numFmtId="0" fontId="16" fillId="3" borderId="0" xfId="0" applyFont="1" applyFill="1"/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7" fillId="3" borderId="0" xfId="0" applyFont="1" applyFill="1"/>
    <xf numFmtId="0" fontId="4" fillId="3" borderId="0" xfId="0" applyFont="1" applyFill="1"/>
    <xf numFmtId="0" fontId="0" fillId="6" borderId="0" xfId="0" applyFill="1"/>
    <xf numFmtId="0" fontId="17" fillId="0" borderId="0" xfId="0" applyFont="1" applyAlignment="1">
      <alignment horizontal="center"/>
    </xf>
    <xf numFmtId="0" fontId="17" fillId="7" borderId="0" xfId="0" applyFont="1" applyFill="1" applyAlignment="1">
      <alignment horizontal="center"/>
    </xf>
    <xf numFmtId="0" fontId="18" fillId="3" borderId="0" xfId="0" applyFont="1" applyFill="1"/>
    <xf numFmtId="0" fontId="14" fillId="3" borderId="2" xfId="1" applyFont="1" applyFill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3" borderId="0" xfId="0" quotePrefix="1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" fillId="3" borderId="0" xfId="0" applyFont="1" applyFill="1" applyAlignment="1">
      <alignment vertical="center"/>
    </xf>
    <xf numFmtId="0" fontId="2" fillId="3" borderId="0" xfId="0" quotePrefix="1" applyFont="1" applyFill="1" applyAlignment="1">
      <alignment horizontal="center"/>
    </xf>
    <xf numFmtId="0" fontId="17" fillId="7" borderId="0" xfId="0" quotePrefix="1" applyFont="1" applyFill="1" applyAlignment="1">
      <alignment horizontal="center"/>
    </xf>
    <xf numFmtId="0" fontId="17" fillId="0" borderId="0" xfId="0" quotePrefix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6" fillId="3" borderId="0" xfId="1" applyFill="1" applyAlignment="1">
      <alignment horizontal="left"/>
    </xf>
    <xf numFmtId="0" fontId="0" fillId="6" borderId="0" xfId="0" quotePrefix="1" applyFill="1" applyAlignment="1">
      <alignment horizontal="center" wrapText="1"/>
    </xf>
    <xf numFmtId="0" fontId="2" fillId="3" borderId="0" xfId="0" quotePrefix="1" applyFont="1" applyFill="1" applyAlignment="1">
      <alignment horizontal="center" wrapText="1"/>
    </xf>
    <xf numFmtId="0" fontId="13" fillId="5" borderId="0" xfId="0" applyFont="1" applyFill="1" applyAlignment="1">
      <alignment horizontal="left"/>
    </xf>
    <xf numFmtId="0" fontId="11" fillId="0" borderId="0" xfId="0" applyFont="1"/>
    <xf numFmtId="0" fontId="10" fillId="0" borderId="0" xfId="0" applyFont="1"/>
    <xf numFmtId="0" fontId="5" fillId="8" borderId="0" xfId="0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1" xfId="0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20" fillId="9" borderId="0" xfId="0" applyFont="1" applyFill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cd10data.com/ICD10CM/Codes/J00-J99/J85-J86" TargetMode="External"/><Relationship Id="rId21" Type="http://schemas.openxmlformats.org/officeDocument/2006/relationships/hyperlink" Target="https://www.icd10data.com/ICD10CM/Codes/A00-B99/B95-B97" TargetMode="External"/><Relationship Id="rId63" Type="http://schemas.openxmlformats.org/officeDocument/2006/relationships/hyperlink" Target="https://www.icd10data.com/ICD10CM/Codes/F01-F99/F20-F29" TargetMode="External"/><Relationship Id="rId159" Type="http://schemas.openxmlformats.org/officeDocument/2006/relationships/hyperlink" Target="https://www.icd10data.com/ICD10CM/Codes/M00-M99/M99-M99" TargetMode="External"/><Relationship Id="rId170" Type="http://schemas.openxmlformats.org/officeDocument/2006/relationships/hyperlink" Target="https://www.icd10data.com/ICD10CM/Codes/N00-N99/N99-N99" TargetMode="External"/><Relationship Id="rId226" Type="http://schemas.openxmlformats.org/officeDocument/2006/relationships/hyperlink" Target="https://www.icd10data.com/ICD10CM/Codes/S00-T88/S90-S99" TargetMode="External"/><Relationship Id="rId268" Type="http://schemas.openxmlformats.org/officeDocument/2006/relationships/hyperlink" Target="https://www.icd10data.com/ICD10CM/Codes/V00-Y99/Y90-Y99" TargetMode="External"/><Relationship Id="rId32" Type="http://schemas.openxmlformats.org/officeDocument/2006/relationships/hyperlink" Target="https://www.icd10data.com/ICD10CM/Codes/C00-D49/C64-C68" TargetMode="External"/><Relationship Id="rId74" Type="http://schemas.openxmlformats.org/officeDocument/2006/relationships/hyperlink" Target="https://www.icd10data.com/ICD10CM/Codes/G00-G99/G20-G26" TargetMode="External"/><Relationship Id="rId128" Type="http://schemas.openxmlformats.org/officeDocument/2006/relationships/hyperlink" Target="https://www.icd10data.com/ICD10CM/Codes/K00-K95/K70-K77" TargetMode="External"/><Relationship Id="rId5" Type="http://schemas.openxmlformats.org/officeDocument/2006/relationships/hyperlink" Target="https://www.icd10data.com/ICD10CM/Codes/A00-B99/A50-A64" TargetMode="External"/><Relationship Id="rId181" Type="http://schemas.openxmlformats.org/officeDocument/2006/relationships/hyperlink" Target="https://www.icd10data.com/ICD10CM/Codes/P00-P96/P05-P08" TargetMode="External"/><Relationship Id="rId237" Type="http://schemas.openxmlformats.org/officeDocument/2006/relationships/hyperlink" Target="https://www.icd10data.com/ICD10CM/Codes/S00-T88/T79-T79" TargetMode="External"/><Relationship Id="rId279" Type="http://schemas.openxmlformats.org/officeDocument/2006/relationships/hyperlink" Target="https://www.icd10data.com/ICD10CM/Codes/Z00-Z99/Z66-Z66" TargetMode="External"/><Relationship Id="rId22" Type="http://schemas.openxmlformats.org/officeDocument/2006/relationships/hyperlink" Target="https://www.icd10data.com/ICD10CM/Codes/A00-B99/B99-B99" TargetMode="External"/><Relationship Id="rId43" Type="http://schemas.openxmlformats.org/officeDocument/2006/relationships/hyperlink" Target="https://www.icd10data.com/ICD10CM/Codes/C00-D49/D49-D49" TargetMode="External"/><Relationship Id="rId64" Type="http://schemas.openxmlformats.org/officeDocument/2006/relationships/hyperlink" Target="https://www.icd10data.com/ICD10CM/Codes/F01-F99/F30-F39" TargetMode="External"/><Relationship Id="rId118" Type="http://schemas.openxmlformats.org/officeDocument/2006/relationships/hyperlink" Target="https://www.icd10data.com/ICD10CM/Codes/J00-J99/J90-J94" TargetMode="External"/><Relationship Id="rId139" Type="http://schemas.openxmlformats.org/officeDocument/2006/relationships/hyperlink" Target="https://www.icd10data.com/ICD10CM/Codes/L00-L99/L80-L99" TargetMode="External"/><Relationship Id="rId85" Type="http://schemas.openxmlformats.org/officeDocument/2006/relationships/hyperlink" Target="https://www.icd10data.com/ICD10CM/Codes/H00-H59/H15-H22" TargetMode="External"/><Relationship Id="rId150" Type="http://schemas.openxmlformats.org/officeDocument/2006/relationships/hyperlink" Target="https://www.icd10data.com/ICD10CM/Codes/M00-M99/M60-M63" TargetMode="External"/><Relationship Id="rId171" Type="http://schemas.openxmlformats.org/officeDocument/2006/relationships/hyperlink" Target="https://www.icd10data.com/ICD10CM/Codes/O00-O9A/O00-O08" TargetMode="External"/><Relationship Id="rId192" Type="http://schemas.openxmlformats.org/officeDocument/2006/relationships/hyperlink" Target="https://www.icd10data.com/ICD10CM/Codes/Q00-Q99/Q00-Q07" TargetMode="External"/><Relationship Id="rId206" Type="http://schemas.openxmlformats.org/officeDocument/2006/relationships/hyperlink" Target="https://www.icd10data.com/ICD10CM/Codes/R00-R99/R25-R29" TargetMode="External"/><Relationship Id="rId227" Type="http://schemas.openxmlformats.org/officeDocument/2006/relationships/hyperlink" Target="https://www.icd10data.com/ICD10CM/Codes/S00-T88/T07-T07" TargetMode="External"/><Relationship Id="rId248" Type="http://schemas.openxmlformats.org/officeDocument/2006/relationships/hyperlink" Target="https://www.icd10data.com/ICD10CM/Codes/V00-Y99/V90-V94" TargetMode="External"/><Relationship Id="rId269" Type="http://schemas.openxmlformats.org/officeDocument/2006/relationships/hyperlink" Target="https://www.icd10data.com/ICD10CM/Codes/Z00-Z99/Z00-Z13" TargetMode="External"/><Relationship Id="rId12" Type="http://schemas.openxmlformats.org/officeDocument/2006/relationships/hyperlink" Target="https://www.icd10data.com/ICD10CM/Codes/A00-B99/B10-B10" TargetMode="External"/><Relationship Id="rId33" Type="http://schemas.openxmlformats.org/officeDocument/2006/relationships/hyperlink" Target="https://www.icd10data.com/ICD10CM/Codes/C00-D49/C69-C72" TargetMode="External"/><Relationship Id="rId108" Type="http://schemas.openxmlformats.org/officeDocument/2006/relationships/hyperlink" Target="https://www.icd10data.com/ICD10CM/Codes/I00-I99/I80-I89" TargetMode="External"/><Relationship Id="rId129" Type="http://schemas.openxmlformats.org/officeDocument/2006/relationships/hyperlink" Target="https://www.icd10data.com/ICD10CM/Codes/K00-K95/K80-K87" TargetMode="External"/><Relationship Id="rId280" Type="http://schemas.openxmlformats.org/officeDocument/2006/relationships/hyperlink" Target="https://www.icd10data.com/ICD10CM/Codes/Z00-Z99/Z67-Z67" TargetMode="External"/><Relationship Id="rId54" Type="http://schemas.openxmlformats.org/officeDocument/2006/relationships/hyperlink" Target="https://www.icd10data.com/ICD10CM/Codes/E00-E89/E20-E35" TargetMode="External"/><Relationship Id="rId75" Type="http://schemas.openxmlformats.org/officeDocument/2006/relationships/hyperlink" Target="https://www.icd10data.com/ICD10CM/Codes/G00-G99/G30-G32" TargetMode="External"/><Relationship Id="rId96" Type="http://schemas.openxmlformats.org/officeDocument/2006/relationships/hyperlink" Target="https://www.icd10data.com/ICD10CM/Codes/H60-H95/H65-H75" TargetMode="External"/><Relationship Id="rId140" Type="http://schemas.openxmlformats.org/officeDocument/2006/relationships/hyperlink" Target="https://www.icd10data.com/ICD10CM/Codes/M00-M99/M00-M02" TargetMode="External"/><Relationship Id="rId161" Type="http://schemas.openxmlformats.org/officeDocument/2006/relationships/hyperlink" Target="https://www.icd10data.com/ICD10CM/Codes/N00-N99/N10-N16" TargetMode="External"/><Relationship Id="rId182" Type="http://schemas.openxmlformats.org/officeDocument/2006/relationships/hyperlink" Target="https://www.icd10data.com/ICD10CM/Codes/P00-P96/P09-P09" TargetMode="External"/><Relationship Id="rId217" Type="http://schemas.openxmlformats.org/officeDocument/2006/relationships/hyperlink" Target="https://www.icd10data.com/ICD10CM/Codes/S00-T88/S00-S09" TargetMode="External"/><Relationship Id="rId6" Type="http://schemas.openxmlformats.org/officeDocument/2006/relationships/hyperlink" Target="https://www.icd10data.com/ICD10CM/Codes/A00-B99/A65-A69" TargetMode="External"/><Relationship Id="rId238" Type="http://schemas.openxmlformats.org/officeDocument/2006/relationships/hyperlink" Target="https://www.icd10data.com/ICD10CM/Codes/S00-T88/T80-T88" TargetMode="External"/><Relationship Id="rId259" Type="http://schemas.openxmlformats.org/officeDocument/2006/relationships/hyperlink" Target="https://www.icd10data.com/ICD10CM/Codes/V00-Y99/X50-X50" TargetMode="External"/><Relationship Id="rId23" Type="http://schemas.openxmlformats.org/officeDocument/2006/relationships/hyperlink" Target="https://www.icd10data.com/ICD10CM/Codes/C00-D49/C00-C14" TargetMode="External"/><Relationship Id="rId119" Type="http://schemas.openxmlformats.org/officeDocument/2006/relationships/hyperlink" Target="https://www.icd10data.com/ICD10CM/Codes/J00-J99/J95-J95" TargetMode="External"/><Relationship Id="rId270" Type="http://schemas.openxmlformats.org/officeDocument/2006/relationships/hyperlink" Target="https://www.icd10data.com/ICD10CM/Codes/Z00-Z99/Z14-Z15" TargetMode="External"/><Relationship Id="rId44" Type="http://schemas.openxmlformats.org/officeDocument/2006/relationships/hyperlink" Target="https://www.icd10data.com/ICD10CM/Codes/D50-D89/D50-D53" TargetMode="External"/><Relationship Id="rId65" Type="http://schemas.openxmlformats.org/officeDocument/2006/relationships/hyperlink" Target="https://www.icd10data.com/ICD10CM/Codes/F01-F99/F40-F48" TargetMode="External"/><Relationship Id="rId86" Type="http://schemas.openxmlformats.org/officeDocument/2006/relationships/hyperlink" Target="https://www.icd10data.com/ICD10CM/Codes/H00-H59/H25-H28" TargetMode="External"/><Relationship Id="rId130" Type="http://schemas.openxmlformats.org/officeDocument/2006/relationships/hyperlink" Target="https://www.icd10data.com/ICD10CM/Codes/K00-K95/K90-K95" TargetMode="External"/><Relationship Id="rId151" Type="http://schemas.openxmlformats.org/officeDocument/2006/relationships/hyperlink" Target="https://www.icd10data.com/ICD10CM/Codes/M00-M99/M65-M67" TargetMode="External"/><Relationship Id="rId172" Type="http://schemas.openxmlformats.org/officeDocument/2006/relationships/hyperlink" Target="https://www.icd10data.com/ICD10CM/Codes/O00-O9A/O09-O09" TargetMode="External"/><Relationship Id="rId193" Type="http://schemas.openxmlformats.org/officeDocument/2006/relationships/hyperlink" Target="https://www.icd10data.com/ICD10CM/Codes/Q00-Q99/Q10-Q18" TargetMode="External"/><Relationship Id="rId207" Type="http://schemas.openxmlformats.org/officeDocument/2006/relationships/hyperlink" Target="https://www.icd10data.com/ICD10CM/Codes/R00-R99/R30-R39" TargetMode="External"/><Relationship Id="rId228" Type="http://schemas.openxmlformats.org/officeDocument/2006/relationships/hyperlink" Target="https://www.icd10data.com/ICD10CM/Codes/S00-T88/T14-T14" TargetMode="External"/><Relationship Id="rId249" Type="http://schemas.openxmlformats.org/officeDocument/2006/relationships/hyperlink" Target="https://www.icd10data.com/ICD10CM/Codes/V00-Y99/V95-V97" TargetMode="External"/><Relationship Id="rId13" Type="http://schemas.openxmlformats.org/officeDocument/2006/relationships/hyperlink" Target="https://www.icd10data.com/ICD10CM/Codes/A00-B99/B15-B19" TargetMode="External"/><Relationship Id="rId109" Type="http://schemas.openxmlformats.org/officeDocument/2006/relationships/hyperlink" Target="https://www.icd10data.com/ICD10CM/Codes/I00-I99/I95-I99" TargetMode="External"/><Relationship Id="rId260" Type="http://schemas.openxmlformats.org/officeDocument/2006/relationships/hyperlink" Target="https://www.icd10data.com/ICD10CM/Codes/V00-Y99/X52-X58" TargetMode="External"/><Relationship Id="rId281" Type="http://schemas.openxmlformats.org/officeDocument/2006/relationships/hyperlink" Target="https://www.icd10data.com/ICD10CM/Codes/Z00-Z99/Z68-Z68" TargetMode="External"/><Relationship Id="rId34" Type="http://schemas.openxmlformats.org/officeDocument/2006/relationships/hyperlink" Target="https://www.icd10data.com/ICD10CM/Codes/C00-D49/C73-C75" TargetMode="External"/><Relationship Id="rId55" Type="http://schemas.openxmlformats.org/officeDocument/2006/relationships/hyperlink" Target="https://www.icd10data.com/ICD10CM/Codes/E00-E89/E36-E36" TargetMode="External"/><Relationship Id="rId76" Type="http://schemas.openxmlformats.org/officeDocument/2006/relationships/hyperlink" Target="https://www.icd10data.com/ICD10CM/Codes/G00-G99/G35-G37" TargetMode="External"/><Relationship Id="rId97" Type="http://schemas.openxmlformats.org/officeDocument/2006/relationships/hyperlink" Target="https://www.icd10data.com/ICD10CM/Codes/H60-H95/H80-H83" TargetMode="External"/><Relationship Id="rId120" Type="http://schemas.openxmlformats.org/officeDocument/2006/relationships/hyperlink" Target="https://www.icd10data.com/ICD10CM/Codes/J00-J99/J96-J99" TargetMode="External"/><Relationship Id="rId141" Type="http://schemas.openxmlformats.org/officeDocument/2006/relationships/hyperlink" Target="https://www.icd10data.com/ICD10CM/Codes/M00-M99/M04-M04" TargetMode="External"/><Relationship Id="rId7" Type="http://schemas.openxmlformats.org/officeDocument/2006/relationships/hyperlink" Target="https://www.icd10data.com/ICD10CM/Codes/A00-B99/A70-A74" TargetMode="External"/><Relationship Id="rId162" Type="http://schemas.openxmlformats.org/officeDocument/2006/relationships/hyperlink" Target="https://www.icd10data.com/ICD10CM/Codes/N00-N99/N17-N19" TargetMode="External"/><Relationship Id="rId183" Type="http://schemas.openxmlformats.org/officeDocument/2006/relationships/hyperlink" Target="https://www.icd10data.com/ICD10CM/Codes/P00-P96/P10-P15" TargetMode="External"/><Relationship Id="rId218" Type="http://schemas.openxmlformats.org/officeDocument/2006/relationships/hyperlink" Target="https://www.icd10data.com/ICD10CM/Codes/S00-T88/S10-S19" TargetMode="External"/><Relationship Id="rId239" Type="http://schemas.openxmlformats.org/officeDocument/2006/relationships/hyperlink" Target="https://www.icd10data.com/ICD10CM/Codes/V00-Y99/V00-V09" TargetMode="External"/><Relationship Id="rId250" Type="http://schemas.openxmlformats.org/officeDocument/2006/relationships/hyperlink" Target="https://www.icd10data.com/ICD10CM/Codes/V00-Y99/V98-V99" TargetMode="External"/><Relationship Id="rId271" Type="http://schemas.openxmlformats.org/officeDocument/2006/relationships/hyperlink" Target="https://www.icd10data.com/ICD10CM/Codes/Z00-Z99/Z16-Z16" TargetMode="External"/><Relationship Id="rId24" Type="http://schemas.openxmlformats.org/officeDocument/2006/relationships/hyperlink" Target="https://www.icd10data.com/ICD10CM/Codes/C00-D49/C15-C26" TargetMode="External"/><Relationship Id="rId45" Type="http://schemas.openxmlformats.org/officeDocument/2006/relationships/hyperlink" Target="https://www.icd10data.com/ICD10CM/Codes/D50-D89/D55-D59" TargetMode="External"/><Relationship Id="rId66" Type="http://schemas.openxmlformats.org/officeDocument/2006/relationships/hyperlink" Target="https://www.icd10data.com/ICD10CM/Codes/F01-F99/F50-F59" TargetMode="External"/><Relationship Id="rId87" Type="http://schemas.openxmlformats.org/officeDocument/2006/relationships/hyperlink" Target="https://www.icd10data.com/ICD10CM/Codes/H00-H59/H30-H36" TargetMode="External"/><Relationship Id="rId110" Type="http://schemas.openxmlformats.org/officeDocument/2006/relationships/hyperlink" Target="https://www.icd10data.com/ICD10CM/Codes/J00-J99/J00-J06" TargetMode="External"/><Relationship Id="rId131" Type="http://schemas.openxmlformats.org/officeDocument/2006/relationships/hyperlink" Target="https://www.icd10data.com/ICD10CM/Codes/L00-L99/L00-L08" TargetMode="External"/><Relationship Id="rId152" Type="http://schemas.openxmlformats.org/officeDocument/2006/relationships/hyperlink" Target="https://www.icd10data.com/ICD10CM/Codes/M00-M99/M70-M79" TargetMode="External"/><Relationship Id="rId173" Type="http://schemas.openxmlformats.org/officeDocument/2006/relationships/hyperlink" Target="https://www.icd10data.com/ICD10CM/Codes/O00-O9A/O10-O16" TargetMode="External"/><Relationship Id="rId194" Type="http://schemas.openxmlformats.org/officeDocument/2006/relationships/hyperlink" Target="https://www.icd10data.com/ICD10CM/Codes/Q00-Q99/Q20-Q28" TargetMode="External"/><Relationship Id="rId208" Type="http://schemas.openxmlformats.org/officeDocument/2006/relationships/hyperlink" Target="https://www.icd10data.com/ICD10CM/Codes/R00-R99/R40-R46" TargetMode="External"/><Relationship Id="rId229" Type="http://schemas.openxmlformats.org/officeDocument/2006/relationships/hyperlink" Target="https://www.icd10data.com/ICD10CM/Codes/S00-T88/T15-T19" TargetMode="External"/><Relationship Id="rId240" Type="http://schemas.openxmlformats.org/officeDocument/2006/relationships/hyperlink" Target="https://www.icd10data.com/ICD10CM/Codes/V00-Y99/V10-V19" TargetMode="External"/><Relationship Id="rId261" Type="http://schemas.openxmlformats.org/officeDocument/2006/relationships/hyperlink" Target="https://www.icd10data.com/ICD10CM/Codes/V00-Y99/X71-X83" TargetMode="External"/><Relationship Id="rId14" Type="http://schemas.openxmlformats.org/officeDocument/2006/relationships/hyperlink" Target="https://www.icd10data.com/ICD10CM/Codes/A00-B99/B20-B20" TargetMode="External"/><Relationship Id="rId35" Type="http://schemas.openxmlformats.org/officeDocument/2006/relationships/hyperlink" Target="https://www.icd10data.com/ICD10CM/Codes/C00-D49/C76-C80" TargetMode="External"/><Relationship Id="rId56" Type="http://schemas.openxmlformats.org/officeDocument/2006/relationships/hyperlink" Target="https://www.icd10data.com/ICD10CM/Codes/E00-E89/E40-E46" TargetMode="External"/><Relationship Id="rId77" Type="http://schemas.openxmlformats.org/officeDocument/2006/relationships/hyperlink" Target="https://www.icd10data.com/ICD10CM/Codes/G00-G99/G40-G47" TargetMode="External"/><Relationship Id="rId100" Type="http://schemas.openxmlformats.org/officeDocument/2006/relationships/hyperlink" Target="https://www.icd10data.com/ICD10CM/Codes/I00-I99/I00-I02" TargetMode="External"/><Relationship Id="rId282" Type="http://schemas.openxmlformats.org/officeDocument/2006/relationships/hyperlink" Target="https://www.icd10data.com/ICD10CM/Codes/Z00-Z99/Z69-Z76" TargetMode="External"/><Relationship Id="rId8" Type="http://schemas.openxmlformats.org/officeDocument/2006/relationships/hyperlink" Target="https://www.icd10data.com/ICD10CM/Codes/A00-B99/A75-A79" TargetMode="External"/><Relationship Id="rId98" Type="http://schemas.openxmlformats.org/officeDocument/2006/relationships/hyperlink" Target="https://www.icd10data.com/ICD10CM/Codes/H60-H95/H90-H94" TargetMode="External"/><Relationship Id="rId121" Type="http://schemas.openxmlformats.org/officeDocument/2006/relationships/hyperlink" Target="https://www.icd10data.com/ICD10CM/Codes/K00-K95/K00-K14" TargetMode="External"/><Relationship Id="rId142" Type="http://schemas.openxmlformats.org/officeDocument/2006/relationships/hyperlink" Target="https://www.icd10data.com/ICD10CM/Codes/M00-M99/M05-M14" TargetMode="External"/><Relationship Id="rId163" Type="http://schemas.openxmlformats.org/officeDocument/2006/relationships/hyperlink" Target="https://www.icd10data.com/ICD10CM/Codes/N00-N99/N20-N23" TargetMode="External"/><Relationship Id="rId184" Type="http://schemas.openxmlformats.org/officeDocument/2006/relationships/hyperlink" Target="https://www.icd10data.com/ICD10CM/Codes/P00-P96/P19-P29" TargetMode="External"/><Relationship Id="rId219" Type="http://schemas.openxmlformats.org/officeDocument/2006/relationships/hyperlink" Target="https://www.icd10data.com/ICD10CM/Codes/S00-T88/S20-S29" TargetMode="External"/><Relationship Id="rId230" Type="http://schemas.openxmlformats.org/officeDocument/2006/relationships/hyperlink" Target="https://www.icd10data.com/ICD10CM/Codes/S00-T88/T20-T25" TargetMode="External"/><Relationship Id="rId251" Type="http://schemas.openxmlformats.org/officeDocument/2006/relationships/hyperlink" Target="https://www.icd10data.com/ICD10CM/Codes/V00-Y99/W00-W19" TargetMode="External"/><Relationship Id="rId25" Type="http://schemas.openxmlformats.org/officeDocument/2006/relationships/hyperlink" Target="https://www.icd10data.com/ICD10CM/Codes/C00-D49/C30-C39" TargetMode="External"/><Relationship Id="rId46" Type="http://schemas.openxmlformats.org/officeDocument/2006/relationships/hyperlink" Target="https://www.icd10data.com/ICD10CM/Codes/D50-D89/D60-D64" TargetMode="External"/><Relationship Id="rId67" Type="http://schemas.openxmlformats.org/officeDocument/2006/relationships/hyperlink" Target="https://www.icd10data.com/ICD10CM/Codes/F01-F99/F60-F69" TargetMode="External"/><Relationship Id="rId272" Type="http://schemas.openxmlformats.org/officeDocument/2006/relationships/hyperlink" Target="https://www.icd10data.com/ICD10CM/Codes/Z00-Z99/Z17-Z17" TargetMode="External"/><Relationship Id="rId88" Type="http://schemas.openxmlformats.org/officeDocument/2006/relationships/hyperlink" Target="https://www.icd10data.com/ICD10CM/Codes/H00-H59/H40-H42" TargetMode="External"/><Relationship Id="rId111" Type="http://schemas.openxmlformats.org/officeDocument/2006/relationships/hyperlink" Target="https://www.icd10data.com/ICD10CM/Codes/J00-J99/J09-J18" TargetMode="External"/><Relationship Id="rId132" Type="http://schemas.openxmlformats.org/officeDocument/2006/relationships/hyperlink" Target="https://www.icd10data.com/ICD10CM/Codes/L00-L99/L10-L14" TargetMode="External"/><Relationship Id="rId153" Type="http://schemas.openxmlformats.org/officeDocument/2006/relationships/hyperlink" Target="https://www.icd10data.com/ICD10CM/Codes/M00-M99/M80-M85" TargetMode="External"/><Relationship Id="rId174" Type="http://schemas.openxmlformats.org/officeDocument/2006/relationships/hyperlink" Target="https://www.icd10data.com/ICD10CM/Codes/O00-O9A/O20-O29" TargetMode="External"/><Relationship Id="rId195" Type="http://schemas.openxmlformats.org/officeDocument/2006/relationships/hyperlink" Target="https://www.icd10data.com/ICD10CM/Codes/Q00-Q99/Q30-Q34" TargetMode="External"/><Relationship Id="rId209" Type="http://schemas.openxmlformats.org/officeDocument/2006/relationships/hyperlink" Target="https://www.icd10data.com/ICD10CM/Codes/R00-R99/R47-R49" TargetMode="External"/><Relationship Id="rId220" Type="http://schemas.openxmlformats.org/officeDocument/2006/relationships/hyperlink" Target="https://www.icd10data.com/ICD10CM/Codes/S00-T88/S30-S39" TargetMode="External"/><Relationship Id="rId241" Type="http://schemas.openxmlformats.org/officeDocument/2006/relationships/hyperlink" Target="https://www.icd10data.com/ICD10CM/Codes/V00-Y99/V20-V29" TargetMode="External"/><Relationship Id="rId15" Type="http://schemas.openxmlformats.org/officeDocument/2006/relationships/hyperlink" Target="https://www.icd10data.com/ICD10CM/Codes/A00-B99/B25-B34" TargetMode="External"/><Relationship Id="rId36" Type="http://schemas.openxmlformats.org/officeDocument/2006/relationships/hyperlink" Target="https://www.icd10data.com/ICD10CM/Codes/C00-D49/C7A-C7A" TargetMode="External"/><Relationship Id="rId57" Type="http://schemas.openxmlformats.org/officeDocument/2006/relationships/hyperlink" Target="https://www.icd10data.com/ICD10CM/Codes/E00-E89/E50-E64" TargetMode="External"/><Relationship Id="rId262" Type="http://schemas.openxmlformats.org/officeDocument/2006/relationships/hyperlink" Target="https://www.icd10data.com/ICD10CM/Codes/V00-Y99/X92-Y09" TargetMode="External"/><Relationship Id="rId283" Type="http://schemas.openxmlformats.org/officeDocument/2006/relationships/hyperlink" Target="https://www.icd10data.com/ICD10CM/Codes/Z00-Z99/Z77-Z99" TargetMode="External"/><Relationship Id="rId78" Type="http://schemas.openxmlformats.org/officeDocument/2006/relationships/hyperlink" Target="https://www.icd10data.com/ICD10CM/Codes/G00-G99/G50-G59" TargetMode="External"/><Relationship Id="rId99" Type="http://schemas.openxmlformats.org/officeDocument/2006/relationships/hyperlink" Target="https://www.icd10data.com/ICD10CM/Codes/H60-H95/H95-H95" TargetMode="External"/><Relationship Id="rId101" Type="http://schemas.openxmlformats.org/officeDocument/2006/relationships/hyperlink" Target="https://www.icd10data.com/ICD10CM/Codes/I00-I99/I05-I09" TargetMode="External"/><Relationship Id="rId122" Type="http://schemas.openxmlformats.org/officeDocument/2006/relationships/hyperlink" Target="https://www.icd10data.com/ICD10CM/Codes/K00-K95/K20-K31" TargetMode="External"/><Relationship Id="rId143" Type="http://schemas.openxmlformats.org/officeDocument/2006/relationships/hyperlink" Target="https://www.icd10data.com/ICD10CM/Codes/M00-M99/M15-M19" TargetMode="External"/><Relationship Id="rId164" Type="http://schemas.openxmlformats.org/officeDocument/2006/relationships/hyperlink" Target="https://www.icd10data.com/ICD10CM/Codes/N00-N99/N25-N29" TargetMode="External"/><Relationship Id="rId185" Type="http://schemas.openxmlformats.org/officeDocument/2006/relationships/hyperlink" Target="https://www.icd10data.com/ICD10CM/Codes/P00-P96/P35-P39" TargetMode="External"/><Relationship Id="rId9" Type="http://schemas.openxmlformats.org/officeDocument/2006/relationships/hyperlink" Target="https://www.icd10data.com/ICD10CM/Codes/A00-B99/A80-A89" TargetMode="External"/><Relationship Id="rId210" Type="http://schemas.openxmlformats.org/officeDocument/2006/relationships/hyperlink" Target="https://www.icd10data.com/ICD10CM/Codes/R00-R99/R50-R69" TargetMode="External"/><Relationship Id="rId26" Type="http://schemas.openxmlformats.org/officeDocument/2006/relationships/hyperlink" Target="https://www.icd10data.com/ICD10CM/Codes/C00-D49/C40-C41" TargetMode="External"/><Relationship Id="rId231" Type="http://schemas.openxmlformats.org/officeDocument/2006/relationships/hyperlink" Target="https://www.icd10data.com/ICD10CM/Codes/S00-T88/T26-T28" TargetMode="External"/><Relationship Id="rId252" Type="http://schemas.openxmlformats.org/officeDocument/2006/relationships/hyperlink" Target="https://www.icd10data.com/ICD10CM/Codes/V00-Y99/W20-W49" TargetMode="External"/><Relationship Id="rId273" Type="http://schemas.openxmlformats.org/officeDocument/2006/relationships/hyperlink" Target="https://www.icd10data.com/ICD10CM/Codes/Z00-Z99/Z18-Z18" TargetMode="External"/><Relationship Id="rId47" Type="http://schemas.openxmlformats.org/officeDocument/2006/relationships/hyperlink" Target="https://www.icd10data.com/ICD10CM/Codes/D50-D89/D65-D69" TargetMode="External"/><Relationship Id="rId68" Type="http://schemas.openxmlformats.org/officeDocument/2006/relationships/hyperlink" Target="https://www.icd10data.com/ICD10CM/Codes/F01-F99/F70-F79" TargetMode="External"/><Relationship Id="rId89" Type="http://schemas.openxmlformats.org/officeDocument/2006/relationships/hyperlink" Target="https://www.icd10data.com/ICD10CM/Codes/H00-H59/H43-H44" TargetMode="External"/><Relationship Id="rId112" Type="http://schemas.openxmlformats.org/officeDocument/2006/relationships/hyperlink" Target="https://www.icd10data.com/ICD10CM/Codes/J00-J99/J20-J22" TargetMode="External"/><Relationship Id="rId133" Type="http://schemas.openxmlformats.org/officeDocument/2006/relationships/hyperlink" Target="https://www.icd10data.com/ICD10CM/Codes/L00-L99/L20-L30" TargetMode="External"/><Relationship Id="rId154" Type="http://schemas.openxmlformats.org/officeDocument/2006/relationships/hyperlink" Target="https://www.icd10data.com/ICD10CM/Codes/M00-M99/M86-M90" TargetMode="External"/><Relationship Id="rId175" Type="http://schemas.openxmlformats.org/officeDocument/2006/relationships/hyperlink" Target="https://www.icd10data.com/ICD10CM/Codes/O00-O9A/O30-O48" TargetMode="External"/><Relationship Id="rId196" Type="http://schemas.openxmlformats.org/officeDocument/2006/relationships/hyperlink" Target="https://www.icd10data.com/ICD10CM/Codes/Q00-Q99/Q35-Q37" TargetMode="External"/><Relationship Id="rId200" Type="http://schemas.openxmlformats.org/officeDocument/2006/relationships/hyperlink" Target="https://www.icd10data.com/ICD10CM/Codes/Q00-Q99/Q65-Q79" TargetMode="External"/><Relationship Id="rId16" Type="http://schemas.openxmlformats.org/officeDocument/2006/relationships/hyperlink" Target="https://www.icd10data.com/ICD10CM/Codes/A00-B99/B35-B49" TargetMode="External"/><Relationship Id="rId221" Type="http://schemas.openxmlformats.org/officeDocument/2006/relationships/hyperlink" Target="https://www.icd10data.com/ICD10CM/Codes/S00-T88/S40-S49" TargetMode="External"/><Relationship Id="rId242" Type="http://schemas.openxmlformats.org/officeDocument/2006/relationships/hyperlink" Target="https://www.icd10data.com/ICD10CM/Codes/V00-Y99/V30-V39" TargetMode="External"/><Relationship Id="rId263" Type="http://schemas.openxmlformats.org/officeDocument/2006/relationships/hyperlink" Target="https://www.icd10data.com/ICD10CM/Codes/V00-Y99/Y21-Y33" TargetMode="External"/><Relationship Id="rId37" Type="http://schemas.openxmlformats.org/officeDocument/2006/relationships/hyperlink" Target="https://www.icd10data.com/ICD10CM/Codes/C00-D49/C7B-C7B" TargetMode="External"/><Relationship Id="rId58" Type="http://schemas.openxmlformats.org/officeDocument/2006/relationships/hyperlink" Target="https://www.icd10data.com/ICD10CM/Codes/E00-E89/E65-E68" TargetMode="External"/><Relationship Id="rId79" Type="http://schemas.openxmlformats.org/officeDocument/2006/relationships/hyperlink" Target="https://www.icd10data.com/ICD10CM/Codes/G00-G99/G60-G65" TargetMode="External"/><Relationship Id="rId102" Type="http://schemas.openxmlformats.org/officeDocument/2006/relationships/hyperlink" Target="https://www.icd10data.com/ICD10CM/Codes/I00-I99/I10-I16" TargetMode="External"/><Relationship Id="rId123" Type="http://schemas.openxmlformats.org/officeDocument/2006/relationships/hyperlink" Target="https://www.icd10data.com/ICD10CM/Codes/K00-K95/K35-K38" TargetMode="External"/><Relationship Id="rId144" Type="http://schemas.openxmlformats.org/officeDocument/2006/relationships/hyperlink" Target="https://www.icd10data.com/ICD10CM/Codes/M00-M99/M20-M25" TargetMode="External"/><Relationship Id="rId90" Type="http://schemas.openxmlformats.org/officeDocument/2006/relationships/hyperlink" Target="https://www.icd10data.com/ICD10CM/Codes/H00-H59/H46-H47" TargetMode="External"/><Relationship Id="rId165" Type="http://schemas.openxmlformats.org/officeDocument/2006/relationships/hyperlink" Target="https://www.icd10data.com/ICD10CM/Codes/N00-N99/N30-N39" TargetMode="External"/><Relationship Id="rId186" Type="http://schemas.openxmlformats.org/officeDocument/2006/relationships/hyperlink" Target="https://www.icd10data.com/ICD10CM/Codes/P00-P96/P50-P61" TargetMode="External"/><Relationship Id="rId211" Type="http://schemas.openxmlformats.org/officeDocument/2006/relationships/hyperlink" Target="https://www.icd10data.com/ICD10CM/Codes/R00-R99/R70-R79" TargetMode="External"/><Relationship Id="rId232" Type="http://schemas.openxmlformats.org/officeDocument/2006/relationships/hyperlink" Target="https://www.icd10data.com/ICD10CM/Codes/S00-T88/T30-T32" TargetMode="External"/><Relationship Id="rId253" Type="http://schemas.openxmlformats.org/officeDocument/2006/relationships/hyperlink" Target="https://www.icd10data.com/ICD10CM/Codes/V00-Y99/W50-W64" TargetMode="External"/><Relationship Id="rId274" Type="http://schemas.openxmlformats.org/officeDocument/2006/relationships/hyperlink" Target="https://www.icd10data.com/ICD10CM/Codes/Z00-Z99/Z19-Z19" TargetMode="External"/><Relationship Id="rId27" Type="http://schemas.openxmlformats.org/officeDocument/2006/relationships/hyperlink" Target="https://www.icd10data.com/ICD10CM/Codes/C00-D49/C43-C44" TargetMode="External"/><Relationship Id="rId48" Type="http://schemas.openxmlformats.org/officeDocument/2006/relationships/hyperlink" Target="https://www.icd10data.com/ICD10CM/Codes/D50-D89/D70-D77" TargetMode="External"/><Relationship Id="rId69" Type="http://schemas.openxmlformats.org/officeDocument/2006/relationships/hyperlink" Target="https://www.icd10data.com/ICD10CM/Codes/F01-F99/F80-F89" TargetMode="External"/><Relationship Id="rId113" Type="http://schemas.openxmlformats.org/officeDocument/2006/relationships/hyperlink" Target="https://www.icd10data.com/ICD10CM/Codes/J00-J99/J30-J39" TargetMode="External"/><Relationship Id="rId134" Type="http://schemas.openxmlformats.org/officeDocument/2006/relationships/hyperlink" Target="https://www.icd10data.com/ICD10CM/Codes/L00-L99/L40-L45" TargetMode="External"/><Relationship Id="rId80" Type="http://schemas.openxmlformats.org/officeDocument/2006/relationships/hyperlink" Target="https://www.icd10data.com/ICD10CM/Codes/G00-G99/G70-G73" TargetMode="External"/><Relationship Id="rId155" Type="http://schemas.openxmlformats.org/officeDocument/2006/relationships/hyperlink" Target="https://www.icd10data.com/ICD10CM/Codes/M00-M99/M91-M94" TargetMode="External"/><Relationship Id="rId176" Type="http://schemas.openxmlformats.org/officeDocument/2006/relationships/hyperlink" Target="https://www.icd10data.com/ICD10CM/Codes/O00-O9A/O60-O77" TargetMode="External"/><Relationship Id="rId197" Type="http://schemas.openxmlformats.org/officeDocument/2006/relationships/hyperlink" Target="https://www.icd10data.com/ICD10CM/Codes/Q00-Q99/Q38-Q45" TargetMode="External"/><Relationship Id="rId201" Type="http://schemas.openxmlformats.org/officeDocument/2006/relationships/hyperlink" Target="https://www.icd10data.com/ICD10CM/Codes/Q00-Q99/Q80-Q89" TargetMode="External"/><Relationship Id="rId222" Type="http://schemas.openxmlformats.org/officeDocument/2006/relationships/hyperlink" Target="https://www.icd10data.com/ICD10CM/Codes/S00-T88/S50-S59" TargetMode="External"/><Relationship Id="rId243" Type="http://schemas.openxmlformats.org/officeDocument/2006/relationships/hyperlink" Target="https://www.icd10data.com/ICD10CM/Codes/V00-Y99/V40-V49" TargetMode="External"/><Relationship Id="rId264" Type="http://schemas.openxmlformats.org/officeDocument/2006/relationships/hyperlink" Target="https://www.icd10data.com/ICD10CM/Codes/V00-Y99/Y35-Y38" TargetMode="External"/><Relationship Id="rId17" Type="http://schemas.openxmlformats.org/officeDocument/2006/relationships/hyperlink" Target="https://www.icd10data.com/ICD10CM/Codes/A00-B99/B50-B64" TargetMode="External"/><Relationship Id="rId38" Type="http://schemas.openxmlformats.org/officeDocument/2006/relationships/hyperlink" Target="https://www.icd10data.com/ICD10CM/Codes/C00-D49/C81-C96" TargetMode="External"/><Relationship Id="rId59" Type="http://schemas.openxmlformats.org/officeDocument/2006/relationships/hyperlink" Target="https://www.icd10data.com/ICD10CM/Codes/E00-E89/E70-E88" TargetMode="External"/><Relationship Id="rId103" Type="http://schemas.openxmlformats.org/officeDocument/2006/relationships/hyperlink" Target="https://www.icd10data.com/ICD10CM/Codes/I00-I99/I20-I25" TargetMode="External"/><Relationship Id="rId124" Type="http://schemas.openxmlformats.org/officeDocument/2006/relationships/hyperlink" Target="https://www.icd10data.com/ICD10CM/Codes/K00-K95/K40-K46" TargetMode="External"/><Relationship Id="rId70" Type="http://schemas.openxmlformats.org/officeDocument/2006/relationships/hyperlink" Target="https://www.icd10data.com/ICD10CM/Codes/F01-F99/F90-F98" TargetMode="External"/><Relationship Id="rId91" Type="http://schemas.openxmlformats.org/officeDocument/2006/relationships/hyperlink" Target="https://www.icd10data.com/ICD10CM/Codes/H00-H59/H49-H52" TargetMode="External"/><Relationship Id="rId145" Type="http://schemas.openxmlformats.org/officeDocument/2006/relationships/hyperlink" Target="https://www.icd10data.com/ICD10CM/Codes/M00-M99/M26-M27" TargetMode="External"/><Relationship Id="rId166" Type="http://schemas.openxmlformats.org/officeDocument/2006/relationships/hyperlink" Target="https://www.icd10data.com/ICD10CM/Codes/N00-N99/N40-N53" TargetMode="External"/><Relationship Id="rId187" Type="http://schemas.openxmlformats.org/officeDocument/2006/relationships/hyperlink" Target="https://www.icd10data.com/ICD10CM/Codes/P00-P96/P70-P74" TargetMode="External"/><Relationship Id="rId1" Type="http://schemas.openxmlformats.org/officeDocument/2006/relationships/hyperlink" Target="https://www.icd10data.com/ICD10CM/Codes/A00-B99/A00-A09" TargetMode="External"/><Relationship Id="rId212" Type="http://schemas.openxmlformats.org/officeDocument/2006/relationships/hyperlink" Target="https://www.icd10data.com/ICD10CM/Codes/R00-R99/R80-R82" TargetMode="External"/><Relationship Id="rId233" Type="http://schemas.openxmlformats.org/officeDocument/2006/relationships/hyperlink" Target="https://www.icd10data.com/ICD10CM/Codes/S00-T88/T33-T34" TargetMode="External"/><Relationship Id="rId254" Type="http://schemas.openxmlformats.org/officeDocument/2006/relationships/hyperlink" Target="https://www.icd10data.com/ICD10CM/Codes/V00-Y99/W65-W74" TargetMode="External"/><Relationship Id="rId28" Type="http://schemas.openxmlformats.org/officeDocument/2006/relationships/hyperlink" Target="https://www.icd10data.com/ICD10CM/Codes/C00-D49/C45-C49" TargetMode="External"/><Relationship Id="rId49" Type="http://schemas.openxmlformats.org/officeDocument/2006/relationships/hyperlink" Target="https://www.icd10data.com/ICD10CM/Codes/D50-D89/D78-D78" TargetMode="External"/><Relationship Id="rId114" Type="http://schemas.openxmlformats.org/officeDocument/2006/relationships/hyperlink" Target="https://www.icd10data.com/ICD10CM/Codes/J00-J99/J40-J47" TargetMode="External"/><Relationship Id="rId275" Type="http://schemas.openxmlformats.org/officeDocument/2006/relationships/hyperlink" Target="https://www.icd10data.com/ICD10CM/Codes/Z00-Z99/Z20-Z29" TargetMode="External"/><Relationship Id="rId60" Type="http://schemas.openxmlformats.org/officeDocument/2006/relationships/hyperlink" Target="https://www.icd10data.com/ICD10CM/Codes/E00-E89/E89-E89" TargetMode="External"/><Relationship Id="rId81" Type="http://schemas.openxmlformats.org/officeDocument/2006/relationships/hyperlink" Target="https://www.icd10data.com/ICD10CM/Codes/G00-G99/G80-G83" TargetMode="External"/><Relationship Id="rId135" Type="http://schemas.openxmlformats.org/officeDocument/2006/relationships/hyperlink" Target="https://www.icd10data.com/ICD10CM/Codes/L00-L99/L49-L54" TargetMode="External"/><Relationship Id="rId156" Type="http://schemas.openxmlformats.org/officeDocument/2006/relationships/hyperlink" Target="https://www.icd10data.com/ICD10CM/Codes/M00-M99/M95-M95" TargetMode="External"/><Relationship Id="rId177" Type="http://schemas.openxmlformats.org/officeDocument/2006/relationships/hyperlink" Target="https://www.icd10data.com/ICD10CM/Codes/O00-O9A/O80-O82" TargetMode="External"/><Relationship Id="rId198" Type="http://schemas.openxmlformats.org/officeDocument/2006/relationships/hyperlink" Target="https://www.icd10data.com/ICD10CM/Codes/Q00-Q99/Q50-Q56" TargetMode="External"/><Relationship Id="rId202" Type="http://schemas.openxmlformats.org/officeDocument/2006/relationships/hyperlink" Target="https://www.icd10data.com/ICD10CM/Codes/Q00-Q99/Q90-Q99" TargetMode="External"/><Relationship Id="rId223" Type="http://schemas.openxmlformats.org/officeDocument/2006/relationships/hyperlink" Target="https://www.icd10data.com/ICD10CM/Codes/S00-T88/S60-S69" TargetMode="External"/><Relationship Id="rId244" Type="http://schemas.openxmlformats.org/officeDocument/2006/relationships/hyperlink" Target="https://www.icd10data.com/ICD10CM/Codes/V00-Y99/V50-V59" TargetMode="External"/><Relationship Id="rId18" Type="http://schemas.openxmlformats.org/officeDocument/2006/relationships/hyperlink" Target="https://www.icd10data.com/ICD10CM/Codes/A00-B99/B65-B83" TargetMode="External"/><Relationship Id="rId39" Type="http://schemas.openxmlformats.org/officeDocument/2006/relationships/hyperlink" Target="https://www.icd10data.com/ICD10CM/Codes/C00-D49/D00-D09" TargetMode="External"/><Relationship Id="rId265" Type="http://schemas.openxmlformats.org/officeDocument/2006/relationships/hyperlink" Target="https://www.icd10data.com/ICD10CM/Codes/V00-Y99/Y62-Y69" TargetMode="External"/><Relationship Id="rId50" Type="http://schemas.openxmlformats.org/officeDocument/2006/relationships/hyperlink" Target="https://www.icd10data.com/ICD10CM/Codes/D50-D89/D80-D89" TargetMode="External"/><Relationship Id="rId104" Type="http://schemas.openxmlformats.org/officeDocument/2006/relationships/hyperlink" Target="https://www.icd10data.com/ICD10CM/Codes/I00-I99/I26-I28" TargetMode="External"/><Relationship Id="rId125" Type="http://schemas.openxmlformats.org/officeDocument/2006/relationships/hyperlink" Target="https://www.icd10data.com/ICD10CM/Codes/K00-K95/K50-K52" TargetMode="External"/><Relationship Id="rId146" Type="http://schemas.openxmlformats.org/officeDocument/2006/relationships/hyperlink" Target="https://www.icd10data.com/ICD10CM/Codes/M00-M99/M30-M36" TargetMode="External"/><Relationship Id="rId167" Type="http://schemas.openxmlformats.org/officeDocument/2006/relationships/hyperlink" Target="https://www.icd10data.com/ICD10CM/Codes/N00-N99/N60-N65" TargetMode="External"/><Relationship Id="rId188" Type="http://schemas.openxmlformats.org/officeDocument/2006/relationships/hyperlink" Target="https://www.icd10data.com/ICD10CM/Codes/P00-P96/P76-P78" TargetMode="External"/><Relationship Id="rId71" Type="http://schemas.openxmlformats.org/officeDocument/2006/relationships/hyperlink" Target="https://www.icd10data.com/ICD10CM/Codes/F01-F99/F99-F99" TargetMode="External"/><Relationship Id="rId92" Type="http://schemas.openxmlformats.org/officeDocument/2006/relationships/hyperlink" Target="https://www.icd10data.com/ICD10CM/Codes/H00-H59/H53-H54" TargetMode="External"/><Relationship Id="rId213" Type="http://schemas.openxmlformats.org/officeDocument/2006/relationships/hyperlink" Target="https://www.icd10data.com/ICD10CM/Codes/R00-R99/R83-R89" TargetMode="External"/><Relationship Id="rId234" Type="http://schemas.openxmlformats.org/officeDocument/2006/relationships/hyperlink" Target="https://www.icd10data.com/ICD10CM/Codes/S00-T88/T36-T50" TargetMode="External"/><Relationship Id="rId2" Type="http://schemas.openxmlformats.org/officeDocument/2006/relationships/hyperlink" Target="https://www.icd10data.com/ICD10CM/Codes/A00-B99/A15-A19" TargetMode="External"/><Relationship Id="rId29" Type="http://schemas.openxmlformats.org/officeDocument/2006/relationships/hyperlink" Target="https://www.icd10data.com/ICD10CM/Codes/C00-D49/C50-C50" TargetMode="External"/><Relationship Id="rId255" Type="http://schemas.openxmlformats.org/officeDocument/2006/relationships/hyperlink" Target="https://www.icd10data.com/ICD10CM/Codes/V00-Y99/W85-W99" TargetMode="External"/><Relationship Id="rId276" Type="http://schemas.openxmlformats.org/officeDocument/2006/relationships/hyperlink" Target="https://www.icd10data.com/ICD10CM/Codes/Z00-Z99/Z30-Z39" TargetMode="External"/><Relationship Id="rId40" Type="http://schemas.openxmlformats.org/officeDocument/2006/relationships/hyperlink" Target="https://www.icd10data.com/ICD10CM/Codes/C00-D49/D10-D36" TargetMode="External"/><Relationship Id="rId115" Type="http://schemas.openxmlformats.org/officeDocument/2006/relationships/hyperlink" Target="https://www.icd10data.com/ICD10CM/Codes/J00-J99/J60-J70" TargetMode="External"/><Relationship Id="rId136" Type="http://schemas.openxmlformats.org/officeDocument/2006/relationships/hyperlink" Target="https://www.icd10data.com/ICD10CM/Codes/L00-L99/L55-L59" TargetMode="External"/><Relationship Id="rId157" Type="http://schemas.openxmlformats.org/officeDocument/2006/relationships/hyperlink" Target="https://www.icd10data.com/ICD10CM/Codes/M00-M99/M96-M96" TargetMode="External"/><Relationship Id="rId178" Type="http://schemas.openxmlformats.org/officeDocument/2006/relationships/hyperlink" Target="https://www.icd10data.com/ICD10CM/Codes/O00-O9A/O85-O92" TargetMode="External"/><Relationship Id="rId61" Type="http://schemas.openxmlformats.org/officeDocument/2006/relationships/hyperlink" Target="https://www.icd10data.com/ICD10CM/Codes/F01-F99/F01-F09" TargetMode="External"/><Relationship Id="rId82" Type="http://schemas.openxmlformats.org/officeDocument/2006/relationships/hyperlink" Target="https://www.icd10data.com/ICD10CM/Codes/G00-G99/G89-G99" TargetMode="External"/><Relationship Id="rId199" Type="http://schemas.openxmlformats.org/officeDocument/2006/relationships/hyperlink" Target="https://www.icd10data.com/ICD10CM/Codes/Q00-Q99/Q60-Q64" TargetMode="External"/><Relationship Id="rId203" Type="http://schemas.openxmlformats.org/officeDocument/2006/relationships/hyperlink" Target="https://www.icd10data.com/ICD10CM/Codes/R00-R99/R00-R09" TargetMode="External"/><Relationship Id="rId19" Type="http://schemas.openxmlformats.org/officeDocument/2006/relationships/hyperlink" Target="https://www.icd10data.com/ICD10CM/Codes/A00-B99/B85-B89" TargetMode="External"/><Relationship Id="rId224" Type="http://schemas.openxmlformats.org/officeDocument/2006/relationships/hyperlink" Target="https://www.icd10data.com/ICD10CM/Codes/S00-T88/S70-S79" TargetMode="External"/><Relationship Id="rId245" Type="http://schemas.openxmlformats.org/officeDocument/2006/relationships/hyperlink" Target="https://www.icd10data.com/ICD10CM/Codes/V00-Y99/V60-V69" TargetMode="External"/><Relationship Id="rId266" Type="http://schemas.openxmlformats.org/officeDocument/2006/relationships/hyperlink" Target="https://www.icd10data.com/ICD10CM/Codes/V00-Y99/Y70-Y82" TargetMode="External"/><Relationship Id="rId30" Type="http://schemas.openxmlformats.org/officeDocument/2006/relationships/hyperlink" Target="https://www.icd10data.com/ICD10CM/Codes/C00-D49/C51-C58" TargetMode="External"/><Relationship Id="rId105" Type="http://schemas.openxmlformats.org/officeDocument/2006/relationships/hyperlink" Target="https://www.icd10data.com/ICD10CM/Codes/I00-I99/I30-I5A" TargetMode="External"/><Relationship Id="rId126" Type="http://schemas.openxmlformats.org/officeDocument/2006/relationships/hyperlink" Target="https://www.icd10data.com/ICD10CM/Codes/K00-K95/K55-K64" TargetMode="External"/><Relationship Id="rId147" Type="http://schemas.openxmlformats.org/officeDocument/2006/relationships/hyperlink" Target="https://www.icd10data.com/ICD10CM/Codes/M00-M99/M40-M43" TargetMode="External"/><Relationship Id="rId168" Type="http://schemas.openxmlformats.org/officeDocument/2006/relationships/hyperlink" Target="https://www.icd10data.com/ICD10CM/Codes/N00-N99/N70-N77" TargetMode="External"/><Relationship Id="rId51" Type="http://schemas.openxmlformats.org/officeDocument/2006/relationships/hyperlink" Target="https://www.icd10data.com/ICD10CM/Codes/E00-E89/E00-E07" TargetMode="External"/><Relationship Id="rId72" Type="http://schemas.openxmlformats.org/officeDocument/2006/relationships/hyperlink" Target="https://www.icd10data.com/ICD10CM/Codes/G00-G99/G00-G09" TargetMode="External"/><Relationship Id="rId93" Type="http://schemas.openxmlformats.org/officeDocument/2006/relationships/hyperlink" Target="https://www.icd10data.com/ICD10CM/Codes/H00-H59/H55-H57" TargetMode="External"/><Relationship Id="rId189" Type="http://schemas.openxmlformats.org/officeDocument/2006/relationships/hyperlink" Target="https://www.icd10data.com/ICD10CM/Codes/P00-P96/P80-P83" TargetMode="External"/><Relationship Id="rId3" Type="http://schemas.openxmlformats.org/officeDocument/2006/relationships/hyperlink" Target="https://www.icd10data.com/ICD10CM/Codes/A00-B99/A20-A28" TargetMode="External"/><Relationship Id="rId214" Type="http://schemas.openxmlformats.org/officeDocument/2006/relationships/hyperlink" Target="https://www.icd10data.com/ICD10CM/Codes/R00-R99/R90-R94" TargetMode="External"/><Relationship Id="rId235" Type="http://schemas.openxmlformats.org/officeDocument/2006/relationships/hyperlink" Target="https://www.icd10data.com/ICD10CM/Codes/S00-T88/T51-T65" TargetMode="External"/><Relationship Id="rId256" Type="http://schemas.openxmlformats.org/officeDocument/2006/relationships/hyperlink" Target="https://www.icd10data.com/ICD10CM/Codes/V00-Y99/X00-X08" TargetMode="External"/><Relationship Id="rId277" Type="http://schemas.openxmlformats.org/officeDocument/2006/relationships/hyperlink" Target="https://www.icd10data.com/ICD10CM/Codes/Z00-Z99/Z40-Z53" TargetMode="External"/><Relationship Id="rId116" Type="http://schemas.openxmlformats.org/officeDocument/2006/relationships/hyperlink" Target="https://www.icd10data.com/ICD10CM/Codes/J00-J99/J80-J84" TargetMode="External"/><Relationship Id="rId137" Type="http://schemas.openxmlformats.org/officeDocument/2006/relationships/hyperlink" Target="https://www.icd10data.com/ICD10CM/Codes/L00-L99/L60-L75" TargetMode="External"/><Relationship Id="rId158" Type="http://schemas.openxmlformats.org/officeDocument/2006/relationships/hyperlink" Target="https://www.icd10data.com/ICD10CM/Codes/M00-M99/M97-M97" TargetMode="External"/><Relationship Id="rId20" Type="http://schemas.openxmlformats.org/officeDocument/2006/relationships/hyperlink" Target="https://www.icd10data.com/ICD10CM/Codes/A00-B99/B90-B94" TargetMode="External"/><Relationship Id="rId41" Type="http://schemas.openxmlformats.org/officeDocument/2006/relationships/hyperlink" Target="https://www.icd10data.com/ICD10CM/Codes/C00-D49/D37-D48" TargetMode="External"/><Relationship Id="rId62" Type="http://schemas.openxmlformats.org/officeDocument/2006/relationships/hyperlink" Target="https://www.icd10data.com/ICD10CM/Codes/F01-F99/F10-F19" TargetMode="External"/><Relationship Id="rId83" Type="http://schemas.openxmlformats.org/officeDocument/2006/relationships/hyperlink" Target="https://www.icd10data.com/ICD10CM/Codes/H00-H59/H00-H05" TargetMode="External"/><Relationship Id="rId179" Type="http://schemas.openxmlformats.org/officeDocument/2006/relationships/hyperlink" Target="https://www.icd10data.com/ICD10CM/Codes/O00-O9A/O94-O9A" TargetMode="External"/><Relationship Id="rId190" Type="http://schemas.openxmlformats.org/officeDocument/2006/relationships/hyperlink" Target="https://www.icd10data.com/ICD10CM/Codes/P00-P96/P84-P84" TargetMode="External"/><Relationship Id="rId204" Type="http://schemas.openxmlformats.org/officeDocument/2006/relationships/hyperlink" Target="https://www.icd10data.com/ICD10CM/Codes/R00-R99/R10-R19" TargetMode="External"/><Relationship Id="rId225" Type="http://schemas.openxmlformats.org/officeDocument/2006/relationships/hyperlink" Target="https://www.icd10data.com/ICD10CM/Codes/S00-T88/S80-S89" TargetMode="External"/><Relationship Id="rId246" Type="http://schemas.openxmlformats.org/officeDocument/2006/relationships/hyperlink" Target="https://www.icd10data.com/ICD10CM/Codes/V00-Y99/V70-V79" TargetMode="External"/><Relationship Id="rId267" Type="http://schemas.openxmlformats.org/officeDocument/2006/relationships/hyperlink" Target="https://www.icd10data.com/ICD10CM/Codes/V00-Y99/Y83-Y84" TargetMode="External"/><Relationship Id="rId106" Type="http://schemas.openxmlformats.org/officeDocument/2006/relationships/hyperlink" Target="https://www.icd10data.com/ICD10CM/Codes/I00-I99/I60-I69" TargetMode="External"/><Relationship Id="rId127" Type="http://schemas.openxmlformats.org/officeDocument/2006/relationships/hyperlink" Target="https://www.icd10data.com/ICD10CM/Codes/K00-K95/K65-K68" TargetMode="External"/><Relationship Id="rId10" Type="http://schemas.openxmlformats.org/officeDocument/2006/relationships/hyperlink" Target="https://www.icd10data.com/ICD10CM/Codes/A00-B99/A90-A99" TargetMode="External"/><Relationship Id="rId31" Type="http://schemas.openxmlformats.org/officeDocument/2006/relationships/hyperlink" Target="https://www.icd10data.com/ICD10CM/Codes/C00-D49/C60-C63" TargetMode="External"/><Relationship Id="rId52" Type="http://schemas.openxmlformats.org/officeDocument/2006/relationships/hyperlink" Target="https://www.icd10data.com/ICD10CM/Codes/E00-E89/E08-E13" TargetMode="External"/><Relationship Id="rId73" Type="http://schemas.openxmlformats.org/officeDocument/2006/relationships/hyperlink" Target="https://www.icd10data.com/ICD10CM/Codes/G00-G99/G10-G14" TargetMode="External"/><Relationship Id="rId94" Type="http://schemas.openxmlformats.org/officeDocument/2006/relationships/hyperlink" Target="https://www.icd10data.com/ICD10CM/Codes/H00-H59/H59-H59" TargetMode="External"/><Relationship Id="rId148" Type="http://schemas.openxmlformats.org/officeDocument/2006/relationships/hyperlink" Target="https://www.icd10data.com/ICD10CM/Codes/M00-M99/M45-M49" TargetMode="External"/><Relationship Id="rId169" Type="http://schemas.openxmlformats.org/officeDocument/2006/relationships/hyperlink" Target="https://www.icd10data.com/ICD10CM/Codes/N00-N99/N80-N98" TargetMode="External"/><Relationship Id="rId4" Type="http://schemas.openxmlformats.org/officeDocument/2006/relationships/hyperlink" Target="https://www.icd10data.com/ICD10CM/Codes/A00-B99/A30-A49" TargetMode="External"/><Relationship Id="rId180" Type="http://schemas.openxmlformats.org/officeDocument/2006/relationships/hyperlink" Target="https://www.icd10data.com/ICD10CM/Codes/P00-P96/P00-P04" TargetMode="External"/><Relationship Id="rId215" Type="http://schemas.openxmlformats.org/officeDocument/2006/relationships/hyperlink" Target="https://www.icd10data.com/ICD10CM/Codes/R00-R99/R97-R97" TargetMode="External"/><Relationship Id="rId236" Type="http://schemas.openxmlformats.org/officeDocument/2006/relationships/hyperlink" Target="https://www.icd10data.com/ICD10CM/Codes/S00-T88/T66-T78" TargetMode="External"/><Relationship Id="rId257" Type="http://schemas.openxmlformats.org/officeDocument/2006/relationships/hyperlink" Target="https://www.icd10data.com/ICD10CM/Codes/V00-Y99/X10-X19" TargetMode="External"/><Relationship Id="rId278" Type="http://schemas.openxmlformats.org/officeDocument/2006/relationships/hyperlink" Target="https://www.icd10data.com/ICD10CM/Codes/Z00-Z99/Z55-Z65" TargetMode="External"/><Relationship Id="rId42" Type="http://schemas.openxmlformats.org/officeDocument/2006/relationships/hyperlink" Target="https://www.icd10data.com/ICD10CM/Codes/C00-D49/D3A-D3A" TargetMode="External"/><Relationship Id="rId84" Type="http://schemas.openxmlformats.org/officeDocument/2006/relationships/hyperlink" Target="https://www.icd10data.com/ICD10CM/Codes/H00-H59/H10-H11" TargetMode="External"/><Relationship Id="rId138" Type="http://schemas.openxmlformats.org/officeDocument/2006/relationships/hyperlink" Target="https://www.icd10data.com/ICD10CM/Codes/L00-L99/L76-L76" TargetMode="External"/><Relationship Id="rId191" Type="http://schemas.openxmlformats.org/officeDocument/2006/relationships/hyperlink" Target="https://www.icd10data.com/ICD10CM/Codes/P00-P96/P90-P96" TargetMode="External"/><Relationship Id="rId205" Type="http://schemas.openxmlformats.org/officeDocument/2006/relationships/hyperlink" Target="https://www.icd10data.com/ICD10CM/Codes/R00-R99/R20-R23" TargetMode="External"/><Relationship Id="rId247" Type="http://schemas.openxmlformats.org/officeDocument/2006/relationships/hyperlink" Target="https://www.icd10data.com/ICD10CM/Codes/V00-Y99/V80-V89" TargetMode="External"/><Relationship Id="rId107" Type="http://schemas.openxmlformats.org/officeDocument/2006/relationships/hyperlink" Target="https://www.icd10data.com/ICD10CM/Codes/I00-I99/I70-I79" TargetMode="External"/><Relationship Id="rId11" Type="http://schemas.openxmlformats.org/officeDocument/2006/relationships/hyperlink" Target="https://www.icd10data.com/ICD10CM/Codes/A00-B99/B00-B09" TargetMode="External"/><Relationship Id="rId53" Type="http://schemas.openxmlformats.org/officeDocument/2006/relationships/hyperlink" Target="https://www.icd10data.com/ICD10CM/Codes/E00-E89/E15-E16" TargetMode="External"/><Relationship Id="rId149" Type="http://schemas.openxmlformats.org/officeDocument/2006/relationships/hyperlink" Target="https://www.icd10data.com/ICD10CM/Codes/M00-M99/M50-M54" TargetMode="External"/><Relationship Id="rId95" Type="http://schemas.openxmlformats.org/officeDocument/2006/relationships/hyperlink" Target="https://www.icd10data.com/ICD10CM/Codes/H60-H95/H60-H62" TargetMode="External"/><Relationship Id="rId160" Type="http://schemas.openxmlformats.org/officeDocument/2006/relationships/hyperlink" Target="https://www.icd10data.com/ICD10CM/Codes/N00-N99/N00-N08" TargetMode="External"/><Relationship Id="rId216" Type="http://schemas.openxmlformats.org/officeDocument/2006/relationships/hyperlink" Target="https://www.icd10data.com/ICD10CM/Codes/R00-R99/R99-R99" TargetMode="External"/><Relationship Id="rId258" Type="http://schemas.openxmlformats.org/officeDocument/2006/relationships/hyperlink" Target="https://www.icd10data.com/ICD10CM/Codes/V00-Y99/X30-X3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cd9data.com/2015/Volume1/780-799/780-789/default.htm" TargetMode="External"/><Relationship Id="rId21" Type="http://schemas.openxmlformats.org/officeDocument/2006/relationships/hyperlink" Target="http://www.icd9data.com/2015/Volume1/140-239/179-189/default.htm" TargetMode="External"/><Relationship Id="rId42" Type="http://schemas.openxmlformats.org/officeDocument/2006/relationships/hyperlink" Target="http://www.icd9data.com/2015/Volume1/290-319/290-294/default.htm" TargetMode="External"/><Relationship Id="rId63" Type="http://schemas.openxmlformats.org/officeDocument/2006/relationships/hyperlink" Target="http://www.icd9data.com/2015/Volume1/460-519/460-466/default.htm" TargetMode="External"/><Relationship Id="rId84" Type="http://schemas.openxmlformats.org/officeDocument/2006/relationships/hyperlink" Target="http://www.icd9data.com/2015/Volume1/630-679/650-659/default.htm" TargetMode="External"/><Relationship Id="rId138" Type="http://schemas.openxmlformats.org/officeDocument/2006/relationships/hyperlink" Target="http://www.icd9data.com/2015/Volume1/800-999/950-957/default.htm" TargetMode="External"/><Relationship Id="rId107" Type="http://schemas.openxmlformats.org/officeDocument/2006/relationships/hyperlink" Target="http://www.icd9data.com/2015/Volume1/740-759/752/default.htm" TargetMode="External"/><Relationship Id="rId11" Type="http://schemas.openxmlformats.org/officeDocument/2006/relationships/hyperlink" Target="http://www.icd9data.com/2015/Volume1/001-139/100-104/default.htm" TargetMode="External"/><Relationship Id="rId32" Type="http://schemas.openxmlformats.org/officeDocument/2006/relationships/hyperlink" Target="http://www.icd9data.com/2015/Volume1/280-289/280/default.htm" TargetMode="External"/><Relationship Id="rId37" Type="http://schemas.openxmlformats.org/officeDocument/2006/relationships/hyperlink" Target="http://www.icd9data.com/2015/Volume1/280-289/285/default.htm" TargetMode="External"/><Relationship Id="rId53" Type="http://schemas.openxmlformats.org/officeDocument/2006/relationships/hyperlink" Target="http://www.icd9data.com/2015/Volume1/320-389/380-389/default.htm" TargetMode="External"/><Relationship Id="rId58" Type="http://schemas.openxmlformats.org/officeDocument/2006/relationships/hyperlink" Target="http://www.icd9data.com/2015/Volume1/390-459/415-417/default.htm" TargetMode="External"/><Relationship Id="rId74" Type="http://schemas.openxmlformats.org/officeDocument/2006/relationships/hyperlink" Target="http://www.icd9data.com/2015/Volume1/520-579/560-569/default.htm" TargetMode="External"/><Relationship Id="rId79" Type="http://schemas.openxmlformats.org/officeDocument/2006/relationships/hyperlink" Target="http://www.icd9data.com/2015/Volume1/580-629/610-612/default.htm" TargetMode="External"/><Relationship Id="rId102" Type="http://schemas.openxmlformats.org/officeDocument/2006/relationships/hyperlink" Target="http://www.icd9data.com/2015/Volume1/740-759/747/default.htm" TargetMode="External"/><Relationship Id="rId123" Type="http://schemas.openxmlformats.org/officeDocument/2006/relationships/hyperlink" Target="http://www.icd9data.com/2015/Volume1/800-999/820-829/default.htm" TargetMode="External"/><Relationship Id="rId128" Type="http://schemas.openxmlformats.org/officeDocument/2006/relationships/hyperlink" Target="http://www.icd9data.com/2015/Volume1/800-999/870-879/default.htm" TargetMode="External"/><Relationship Id="rId5" Type="http://schemas.openxmlformats.org/officeDocument/2006/relationships/hyperlink" Target="http://www.icd9data.com/2015/Volume1/001-139/042-042/default.htm" TargetMode="External"/><Relationship Id="rId90" Type="http://schemas.openxmlformats.org/officeDocument/2006/relationships/hyperlink" Target="http://www.icd9data.com/2015/Volume1/680-709/700-709/default.htm" TargetMode="External"/><Relationship Id="rId95" Type="http://schemas.openxmlformats.org/officeDocument/2006/relationships/hyperlink" Target="http://www.icd9data.com/2015/Volume1/740-759/740/default.htm" TargetMode="External"/><Relationship Id="rId22" Type="http://schemas.openxmlformats.org/officeDocument/2006/relationships/hyperlink" Target="http://www.icd9data.com/2015/Volume1/140-239/190-199/default.htm" TargetMode="External"/><Relationship Id="rId27" Type="http://schemas.openxmlformats.org/officeDocument/2006/relationships/hyperlink" Target="http://www.icd9data.com/2015/Volume1/140-239/239-239/default.htm" TargetMode="External"/><Relationship Id="rId43" Type="http://schemas.openxmlformats.org/officeDocument/2006/relationships/hyperlink" Target="http://www.icd9data.com/2015/Volume1/290-319/295-299/default.htm" TargetMode="External"/><Relationship Id="rId48" Type="http://schemas.openxmlformats.org/officeDocument/2006/relationships/hyperlink" Target="http://www.icd9data.com/2015/Volume1/320-389/338-338/default.htm" TargetMode="External"/><Relationship Id="rId64" Type="http://schemas.openxmlformats.org/officeDocument/2006/relationships/hyperlink" Target="http://www.icd9data.com/2015/Volume1/460-519/470-478/default.htm" TargetMode="External"/><Relationship Id="rId69" Type="http://schemas.openxmlformats.org/officeDocument/2006/relationships/hyperlink" Target="http://www.icd9data.com/2015/Volume1/520-579/520-529/default.htm" TargetMode="External"/><Relationship Id="rId113" Type="http://schemas.openxmlformats.org/officeDocument/2006/relationships/hyperlink" Target="http://www.icd9data.com/2015/Volume1/740-759/758/default.htm" TargetMode="External"/><Relationship Id="rId118" Type="http://schemas.openxmlformats.org/officeDocument/2006/relationships/hyperlink" Target="http://www.icd9data.com/2015/Volume1/780-799/790-796/default.htm" TargetMode="External"/><Relationship Id="rId134" Type="http://schemas.openxmlformats.org/officeDocument/2006/relationships/hyperlink" Target="http://www.icd9data.com/2015/Volume1/800-999/920-924/default.htm" TargetMode="External"/><Relationship Id="rId139" Type="http://schemas.openxmlformats.org/officeDocument/2006/relationships/hyperlink" Target="http://www.icd9data.com/2015/Volume1/800-999/958-959/default.htm" TargetMode="External"/><Relationship Id="rId80" Type="http://schemas.openxmlformats.org/officeDocument/2006/relationships/hyperlink" Target="http://www.icd9data.com/2015/Volume1/580-629/614-616/default.htm" TargetMode="External"/><Relationship Id="rId85" Type="http://schemas.openxmlformats.org/officeDocument/2006/relationships/hyperlink" Target="http://www.icd9data.com/2015/Volume1/630-679/660-669/default.htm" TargetMode="External"/><Relationship Id="rId12" Type="http://schemas.openxmlformats.org/officeDocument/2006/relationships/hyperlink" Target="http://www.icd9data.com/2015/Volume1/001-139/110-118/default.htm" TargetMode="External"/><Relationship Id="rId17" Type="http://schemas.openxmlformats.org/officeDocument/2006/relationships/hyperlink" Target="http://www.icd9data.com/2015/Volume1/140-239/140-149/default.htm" TargetMode="External"/><Relationship Id="rId33" Type="http://schemas.openxmlformats.org/officeDocument/2006/relationships/hyperlink" Target="http://www.icd9data.com/2015/Volume1/280-289/281/default.htm" TargetMode="External"/><Relationship Id="rId38" Type="http://schemas.openxmlformats.org/officeDocument/2006/relationships/hyperlink" Target="http://www.icd9data.com/2015/Volume1/280-289/286/default.htm" TargetMode="External"/><Relationship Id="rId59" Type="http://schemas.openxmlformats.org/officeDocument/2006/relationships/hyperlink" Target="http://www.icd9data.com/2015/Volume1/390-459/420-429/default.htm" TargetMode="External"/><Relationship Id="rId103" Type="http://schemas.openxmlformats.org/officeDocument/2006/relationships/hyperlink" Target="http://www.icd9data.com/2015/Volume1/740-759/748/default.htm" TargetMode="External"/><Relationship Id="rId108" Type="http://schemas.openxmlformats.org/officeDocument/2006/relationships/hyperlink" Target="http://www.icd9data.com/2015/Volume1/740-759/753/default.htm" TargetMode="External"/><Relationship Id="rId124" Type="http://schemas.openxmlformats.org/officeDocument/2006/relationships/hyperlink" Target="http://www.icd9data.com/2015/Volume1/800-999/830-839/default.htm" TargetMode="External"/><Relationship Id="rId129" Type="http://schemas.openxmlformats.org/officeDocument/2006/relationships/hyperlink" Target="http://www.icd9data.com/2015/Volume1/800-999/880-887/default.htm" TargetMode="External"/><Relationship Id="rId54" Type="http://schemas.openxmlformats.org/officeDocument/2006/relationships/hyperlink" Target="http://www.icd9data.com/2015/Volume1/390-459/390-392/default.htm" TargetMode="External"/><Relationship Id="rId70" Type="http://schemas.openxmlformats.org/officeDocument/2006/relationships/hyperlink" Target="http://www.icd9data.com/2015/Volume1/520-579/530-539/default.htm" TargetMode="External"/><Relationship Id="rId75" Type="http://schemas.openxmlformats.org/officeDocument/2006/relationships/hyperlink" Target="http://www.icd9data.com/2015/Volume1/520-579/570-579/default.htm" TargetMode="External"/><Relationship Id="rId91" Type="http://schemas.openxmlformats.org/officeDocument/2006/relationships/hyperlink" Target="http://www.icd9data.com/2015/Volume1/710-739/710-719/default.htm" TargetMode="External"/><Relationship Id="rId96" Type="http://schemas.openxmlformats.org/officeDocument/2006/relationships/hyperlink" Target="http://www.icd9data.com/2015/Volume1/740-759/741/default.htm" TargetMode="External"/><Relationship Id="rId140" Type="http://schemas.openxmlformats.org/officeDocument/2006/relationships/hyperlink" Target="http://www.icd9data.com/2015/Volume1/800-999/960-979/default.htm" TargetMode="External"/><Relationship Id="rId1" Type="http://schemas.openxmlformats.org/officeDocument/2006/relationships/hyperlink" Target="http://www.icd9data.com/2015/Volume1/001-139/001-009/default.htm" TargetMode="External"/><Relationship Id="rId6" Type="http://schemas.openxmlformats.org/officeDocument/2006/relationships/hyperlink" Target="http://www.icd9data.com/2015/Volume1/001-139/045-049/default.htm" TargetMode="External"/><Relationship Id="rId23" Type="http://schemas.openxmlformats.org/officeDocument/2006/relationships/hyperlink" Target="http://www.icd9data.com/2015/Volume1/140-239/200-209/default.htm" TargetMode="External"/><Relationship Id="rId28" Type="http://schemas.openxmlformats.org/officeDocument/2006/relationships/hyperlink" Target="http://www.icd9data.com/2015/Volume1/240-279/240-246/default.htm" TargetMode="External"/><Relationship Id="rId49" Type="http://schemas.openxmlformats.org/officeDocument/2006/relationships/hyperlink" Target="http://www.icd9data.com/2015/Volume1/320-389/339-339/default.htm" TargetMode="External"/><Relationship Id="rId114" Type="http://schemas.openxmlformats.org/officeDocument/2006/relationships/hyperlink" Target="http://www.icd9data.com/2015/Volume1/740-759/759/default.htm" TargetMode="External"/><Relationship Id="rId119" Type="http://schemas.openxmlformats.org/officeDocument/2006/relationships/hyperlink" Target="http://www.icd9data.com/2015/Volume1/780-799/797-799/default.htm" TargetMode="External"/><Relationship Id="rId44" Type="http://schemas.openxmlformats.org/officeDocument/2006/relationships/hyperlink" Target="http://www.icd9data.com/2015/Volume1/290-319/300-316/default.htm" TargetMode="External"/><Relationship Id="rId60" Type="http://schemas.openxmlformats.org/officeDocument/2006/relationships/hyperlink" Target="http://www.icd9data.com/2015/Volume1/390-459/430-438/default.htm" TargetMode="External"/><Relationship Id="rId65" Type="http://schemas.openxmlformats.org/officeDocument/2006/relationships/hyperlink" Target="http://www.icd9data.com/2015/Volume1/460-519/480-488/default.htm" TargetMode="External"/><Relationship Id="rId81" Type="http://schemas.openxmlformats.org/officeDocument/2006/relationships/hyperlink" Target="http://www.icd9data.com/2015/Volume1/580-629/617-629/default.htm" TargetMode="External"/><Relationship Id="rId86" Type="http://schemas.openxmlformats.org/officeDocument/2006/relationships/hyperlink" Target="http://www.icd9data.com/2015/Volume1/630-679/670-677/default.htm" TargetMode="External"/><Relationship Id="rId130" Type="http://schemas.openxmlformats.org/officeDocument/2006/relationships/hyperlink" Target="http://www.icd9data.com/2015/Volume1/800-999/890-897/default.htm" TargetMode="External"/><Relationship Id="rId135" Type="http://schemas.openxmlformats.org/officeDocument/2006/relationships/hyperlink" Target="http://www.icd9data.com/2015/Volume1/800-999/925-929/default.htm" TargetMode="External"/><Relationship Id="rId13" Type="http://schemas.openxmlformats.org/officeDocument/2006/relationships/hyperlink" Target="http://www.icd9data.com/2015/Volume1/001-139/120-129/default.htm" TargetMode="External"/><Relationship Id="rId18" Type="http://schemas.openxmlformats.org/officeDocument/2006/relationships/hyperlink" Target="http://www.icd9data.com/2015/Volume1/140-239/150-159/default.htm" TargetMode="External"/><Relationship Id="rId39" Type="http://schemas.openxmlformats.org/officeDocument/2006/relationships/hyperlink" Target="http://www.icd9data.com/2015/Volume1/280-289/287/default.htm" TargetMode="External"/><Relationship Id="rId109" Type="http://schemas.openxmlformats.org/officeDocument/2006/relationships/hyperlink" Target="http://www.icd9data.com/2015/Volume1/740-759/754/default.htm" TargetMode="External"/><Relationship Id="rId34" Type="http://schemas.openxmlformats.org/officeDocument/2006/relationships/hyperlink" Target="http://www.icd9data.com/2015/Volume1/280-289/282/default.htm" TargetMode="External"/><Relationship Id="rId50" Type="http://schemas.openxmlformats.org/officeDocument/2006/relationships/hyperlink" Target="http://www.icd9data.com/2015/Volume1/320-389/340-349/default.htm" TargetMode="External"/><Relationship Id="rId55" Type="http://schemas.openxmlformats.org/officeDocument/2006/relationships/hyperlink" Target="http://www.icd9data.com/2015/Volume1/390-459/393-398/default.htm" TargetMode="External"/><Relationship Id="rId76" Type="http://schemas.openxmlformats.org/officeDocument/2006/relationships/hyperlink" Target="http://www.icd9data.com/2015/Volume1/580-629/580-589/default.htm" TargetMode="External"/><Relationship Id="rId97" Type="http://schemas.openxmlformats.org/officeDocument/2006/relationships/hyperlink" Target="http://www.icd9data.com/2015/Volume1/740-759/742/default.htm" TargetMode="External"/><Relationship Id="rId104" Type="http://schemas.openxmlformats.org/officeDocument/2006/relationships/hyperlink" Target="http://www.icd9data.com/2015/Volume1/740-759/749/default.htm" TargetMode="External"/><Relationship Id="rId120" Type="http://schemas.openxmlformats.org/officeDocument/2006/relationships/hyperlink" Target="http://www.icd9data.com/2015/Volume1/800-999/800-804/default.htm" TargetMode="External"/><Relationship Id="rId125" Type="http://schemas.openxmlformats.org/officeDocument/2006/relationships/hyperlink" Target="http://www.icd9data.com/2015/Volume1/800-999/840-848/default.htm" TargetMode="External"/><Relationship Id="rId141" Type="http://schemas.openxmlformats.org/officeDocument/2006/relationships/hyperlink" Target="http://www.icd9data.com/2015/Volume1/800-999/980-989/default.htm" TargetMode="External"/><Relationship Id="rId7" Type="http://schemas.openxmlformats.org/officeDocument/2006/relationships/hyperlink" Target="http://www.icd9data.com/2015/Volume1/001-139/050-059/default.htm" TargetMode="External"/><Relationship Id="rId71" Type="http://schemas.openxmlformats.org/officeDocument/2006/relationships/hyperlink" Target="http://www.icd9data.com/2015/Volume1/520-579/540-543/default.htm" TargetMode="External"/><Relationship Id="rId92" Type="http://schemas.openxmlformats.org/officeDocument/2006/relationships/hyperlink" Target="http://www.icd9data.com/2015/Volume1/710-739/720-724/default.htm" TargetMode="External"/><Relationship Id="rId2" Type="http://schemas.openxmlformats.org/officeDocument/2006/relationships/hyperlink" Target="http://www.icd9data.com/2015/Volume1/001-139/010-018/default.htm" TargetMode="External"/><Relationship Id="rId29" Type="http://schemas.openxmlformats.org/officeDocument/2006/relationships/hyperlink" Target="http://www.icd9data.com/2015/Volume1/240-279/249-259/default.htm" TargetMode="External"/><Relationship Id="rId24" Type="http://schemas.openxmlformats.org/officeDocument/2006/relationships/hyperlink" Target="http://www.icd9data.com/2015/Volume1/140-239/210-229/default.htm" TargetMode="External"/><Relationship Id="rId40" Type="http://schemas.openxmlformats.org/officeDocument/2006/relationships/hyperlink" Target="http://www.icd9data.com/2015/Volume1/280-289/288/default.htm" TargetMode="External"/><Relationship Id="rId45" Type="http://schemas.openxmlformats.org/officeDocument/2006/relationships/hyperlink" Target="http://www.icd9data.com/2015/Volume1/290-319/317-319/default.htm" TargetMode="External"/><Relationship Id="rId66" Type="http://schemas.openxmlformats.org/officeDocument/2006/relationships/hyperlink" Target="http://www.icd9data.com/2015/Volume1/460-519/490-496/default.htm" TargetMode="External"/><Relationship Id="rId87" Type="http://schemas.openxmlformats.org/officeDocument/2006/relationships/hyperlink" Target="http://www.icd9data.com/2015/Volume1/630-679/678-679/default.htm" TargetMode="External"/><Relationship Id="rId110" Type="http://schemas.openxmlformats.org/officeDocument/2006/relationships/hyperlink" Target="http://www.icd9data.com/2015/Volume1/740-759/755/default.htm" TargetMode="External"/><Relationship Id="rId115" Type="http://schemas.openxmlformats.org/officeDocument/2006/relationships/hyperlink" Target="http://www.icd9data.com/2015/Volume1/760-779/760-763/default.htm" TargetMode="External"/><Relationship Id="rId131" Type="http://schemas.openxmlformats.org/officeDocument/2006/relationships/hyperlink" Target="http://www.icd9data.com/2015/Volume1/800-999/900-904/default.htm" TargetMode="External"/><Relationship Id="rId136" Type="http://schemas.openxmlformats.org/officeDocument/2006/relationships/hyperlink" Target="http://www.icd9data.com/2015/Volume1/800-999/930-939/default.htm" TargetMode="External"/><Relationship Id="rId61" Type="http://schemas.openxmlformats.org/officeDocument/2006/relationships/hyperlink" Target="http://www.icd9data.com/2015/Volume1/390-459/440-449/default.htm" TargetMode="External"/><Relationship Id="rId82" Type="http://schemas.openxmlformats.org/officeDocument/2006/relationships/hyperlink" Target="http://www.icd9data.com/2015/Volume1/630-679/630-639/default.htm" TargetMode="External"/><Relationship Id="rId19" Type="http://schemas.openxmlformats.org/officeDocument/2006/relationships/hyperlink" Target="http://www.icd9data.com/2015/Volume1/140-239/160-165/default.htm" TargetMode="External"/><Relationship Id="rId14" Type="http://schemas.openxmlformats.org/officeDocument/2006/relationships/hyperlink" Target="http://www.icd9data.com/2015/Volume1/001-139/130-136/default.htm" TargetMode="External"/><Relationship Id="rId30" Type="http://schemas.openxmlformats.org/officeDocument/2006/relationships/hyperlink" Target="http://www.icd9data.com/2015/Volume1/240-279/260-269/default.htm" TargetMode="External"/><Relationship Id="rId35" Type="http://schemas.openxmlformats.org/officeDocument/2006/relationships/hyperlink" Target="http://www.icd9data.com/2015/Volume1/280-289/283/default.htm" TargetMode="External"/><Relationship Id="rId56" Type="http://schemas.openxmlformats.org/officeDocument/2006/relationships/hyperlink" Target="http://www.icd9data.com/2015/Volume1/390-459/401-405/default.htm" TargetMode="External"/><Relationship Id="rId77" Type="http://schemas.openxmlformats.org/officeDocument/2006/relationships/hyperlink" Target="http://www.icd9data.com/2015/Volume1/580-629/590-599/default.htm" TargetMode="External"/><Relationship Id="rId100" Type="http://schemas.openxmlformats.org/officeDocument/2006/relationships/hyperlink" Target="http://www.icd9data.com/2015/Volume1/740-759/745/default.htm" TargetMode="External"/><Relationship Id="rId105" Type="http://schemas.openxmlformats.org/officeDocument/2006/relationships/hyperlink" Target="http://www.icd9data.com/2015/Volume1/740-759/750/default.htm" TargetMode="External"/><Relationship Id="rId126" Type="http://schemas.openxmlformats.org/officeDocument/2006/relationships/hyperlink" Target="http://www.icd9data.com/2015/Volume1/800-999/850-854/default.htm" TargetMode="External"/><Relationship Id="rId8" Type="http://schemas.openxmlformats.org/officeDocument/2006/relationships/hyperlink" Target="http://www.icd9data.com/2015/Volume1/001-139/060-066/default.htm" TargetMode="External"/><Relationship Id="rId51" Type="http://schemas.openxmlformats.org/officeDocument/2006/relationships/hyperlink" Target="http://www.icd9data.com/2015/Volume1/320-389/350-359/default.htm" TargetMode="External"/><Relationship Id="rId72" Type="http://schemas.openxmlformats.org/officeDocument/2006/relationships/hyperlink" Target="http://www.icd9data.com/2015/Volume1/520-579/550-553/default.htm" TargetMode="External"/><Relationship Id="rId93" Type="http://schemas.openxmlformats.org/officeDocument/2006/relationships/hyperlink" Target="http://www.icd9data.com/2015/Volume1/710-739/725-729/default.htm" TargetMode="External"/><Relationship Id="rId98" Type="http://schemas.openxmlformats.org/officeDocument/2006/relationships/hyperlink" Target="http://www.icd9data.com/2015/Volume1/740-759/743/default.htm" TargetMode="External"/><Relationship Id="rId121" Type="http://schemas.openxmlformats.org/officeDocument/2006/relationships/hyperlink" Target="http://www.icd9data.com/2015/Volume1/800-999/805-809/default.htm" TargetMode="External"/><Relationship Id="rId142" Type="http://schemas.openxmlformats.org/officeDocument/2006/relationships/hyperlink" Target="http://www.icd9data.com/2015/Volume1/800-999/990-995/default.htm" TargetMode="External"/><Relationship Id="rId3" Type="http://schemas.openxmlformats.org/officeDocument/2006/relationships/hyperlink" Target="http://www.icd9data.com/2015/Volume1/001-139/020-027/default.htm" TargetMode="External"/><Relationship Id="rId25" Type="http://schemas.openxmlformats.org/officeDocument/2006/relationships/hyperlink" Target="http://www.icd9data.com/2015/Volume1/140-239/230-234/default.htm" TargetMode="External"/><Relationship Id="rId46" Type="http://schemas.openxmlformats.org/officeDocument/2006/relationships/hyperlink" Target="http://www.icd9data.com/2015/Volume1/320-389/320-327/default.htm" TargetMode="External"/><Relationship Id="rId67" Type="http://schemas.openxmlformats.org/officeDocument/2006/relationships/hyperlink" Target="http://www.icd9data.com/2015/Volume1/460-519/500-508/default.htm" TargetMode="External"/><Relationship Id="rId116" Type="http://schemas.openxmlformats.org/officeDocument/2006/relationships/hyperlink" Target="http://www.icd9data.com/2015/Volume1/760-779/764-779/default.htm" TargetMode="External"/><Relationship Id="rId137" Type="http://schemas.openxmlformats.org/officeDocument/2006/relationships/hyperlink" Target="http://www.icd9data.com/2015/Volume1/800-999/940-949/default.htm" TargetMode="External"/><Relationship Id="rId20" Type="http://schemas.openxmlformats.org/officeDocument/2006/relationships/hyperlink" Target="http://www.icd9data.com/2015/Volume1/140-239/170-176/default.htm" TargetMode="External"/><Relationship Id="rId41" Type="http://schemas.openxmlformats.org/officeDocument/2006/relationships/hyperlink" Target="http://www.icd9data.com/2015/Volume1/280-289/289/default.htm" TargetMode="External"/><Relationship Id="rId62" Type="http://schemas.openxmlformats.org/officeDocument/2006/relationships/hyperlink" Target="http://www.icd9data.com/2015/Volume1/390-459/451-459/default.htm" TargetMode="External"/><Relationship Id="rId83" Type="http://schemas.openxmlformats.org/officeDocument/2006/relationships/hyperlink" Target="http://www.icd9data.com/2015/Volume1/630-679/640-649/default.htm" TargetMode="External"/><Relationship Id="rId88" Type="http://schemas.openxmlformats.org/officeDocument/2006/relationships/hyperlink" Target="http://www.icd9data.com/2015/Volume1/680-709/680-686/default.htm" TargetMode="External"/><Relationship Id="rId111" Type="http://schemas.openxmlformats.org/officeDocument/2006/relationships/hyperlink" Target="http://www.icd9data.com/2015/Volume1/740-759/756/default.htm" TargetMode="External"/><Relationship Id="rId132" Type="http://schemas.openxmlformats.org/officeDocument/2006/relationships/hyperlink" Target="http://www.icd9data.com/2015/Volume1/800-999/905-909/default.htm" TargetMode="External"/><Relationship Id="rId15" Type="http://schemas.openxmlformats.org/officeDocument/2006/relationships/hyperlink" Target="http://www.icd9data.com/2015/Volume1/001-139/137-139/default.htm" TargetMode="External"/><Relationship Id="rId36" Type="http://schemas.openxmlformats.org/officeDocument/2006/relationships/hyperlink" Target="http://www.icd9data.com/2015/Volume1/280-289/284/default.htm" TargetMode="External"/><Relationship Id="rId57" Type="http://schemas.openxmlformats.org/officeDocument/2006/relationships/hyperlink" Target="http://www.icd9data.com/2015/Volume1/390-459/410-414/default.htm" TargetMode="External"/><Relationship Id="rId106" Type="http://schemas.openxmlformats.org/officeDocument/2006/relationships/hyperlink" Target="http://www.icd9data.com/2015/Volume1/740-759/751/default.htm" TargetMode="External"/><Relationship Id="rId127" Type="http://schemas.openxmlformats.org/officeDocument/2006/relationships/hyperlink" Target="http://www.icd9data.com/2015/Volume1/800-999/860-869/default.htm" TargetMode="External"/><Relationship Id="rId10" Type="http://schemas.openxmlformats.org/officeDocument/2006/relationships/hyperlink" Target="http://www.icd9data.com/2015/Volume1/001-139/080-088/default.htm" TargetMode="External"/><Relationship Id="rId31" Type="http://schemas.openxmlformats.org/officeDocument/2006/relationships/hyperlink" Target="http://www.icd9data.com/2015/Volume1/240-279/270-279/default.htm" TargetMode="External"/><Relationship Id="rId52" Type="http://schemas.openxmlformats.org/officeDocument/2006/relationships/hyperlink" Target="http://www.icd9data.com/2015/Volume1/320-389/360-379/default.htm" TargetMode="External"/><Relationship Id="rId73" Type="http://schemas.openxmlformats.org/officeDocument/2006/relationships/hyperlink" Target="http://www.icd9data.com/2015/Volume1/520-579/555-558/default.htm" TargetMode="External"/><Relationship Id="rId78" Type="http://schemas.openxmlformats.org/officeDocument/2006/relationships/hyperlink" Target="http://www.icd9data.com/2015/Volume1/580-629/600-608/default.htm" TargetMode="External"/><Relationship Id="rId94" Type="http://schemas.openxmlformats.org/officeDocument/2006/relationships/hyperlink" Target="http://www.icd9data.com/2015/Volume1/710-739/730-739/default.htm" TargetMode="External"/><Relationship Id="rId99" Type="http://schemas.openxmlformats.org/officeDocument/2006/relationships/hyperlink" Target="http://www.icd9data.com/2015/Volume1/740-759/744/default.htm" TargetMode="External"/><Relationship Id="rId101" Type="http://schemas.openxmlformats.org/officeDocument/2006/relationships/hyperlink" Target="http://www.icd9data.com/2015/Volume1/740-759/746/default.htm" TargetMode="External"/><Relationship Id="rId122" Type="http://schemas.openxmlformats.org/officeDocument/2006/relationships/hyperlink" Target="http://www.icd9data.com/2015/Volume1/800-999/810-819/default.htm" TargetMode="External"/><Relationship Id="rId143" Type="http://schemas.openxmlformats.org/officeDocument/2006/relationships/hyperlink" Target="http://www.icd9data.com/2015/Volume1/800-999/996-999/default.htm" TargetMode="External"/><Relationship Id="rId4" Type="http://schemas.openxmlformats.org/officeDocument/2006/relationships/hyperlink" Target="http://www.icd9data.com/2015/Volume1/001-139/030-041/default.htm" TargetMode="External"/><Relationship Id="rId9" Type="http://schemas.openxmlformats.org/officeDocument/2006/relationships/hyperlink" Target="http://www.icd9data.com/2015/Volume1/001-139/070-079/default.htm" TargetMode="External"/><Relationship Id="rId26" Type="http://schemas.openxmlformats.org/officeDocument/2006/relationships/hyperlink" Target="http://www.icd9data.com/2015/Volume1/140-239/235-238/default.htm" TargetMode="External"/><Relationship Id="rId47" Type="http://schemas.openxmlformats.org/officeDocument/2006/relationships/hyperlink" Target="http://www.icd9data.com/2015/Volume1/320-389/330-337/default.htm" TargetMode="External"/><Relationship Id="rId68" Type="http://schemas.openxmlformats.org/officeDocument/2006/relationships/hyperlink" Target="http://www.icd9data.com/2015/Volume1/460-519/510-519/default.htm" TargetMode="External"/><Relationship Id="rId89" Type="http://schemas.openxmlformats.org/officeDocument/2006/relationships/hyperlink" Target="http://www.icd9data.com/2015/Volume1/680-709/690-698/default.htm" TargetMode="External"/><Relationship Id="rId112" Type="http://schemas.openxmlformats.org/officeDocument/2006/relationships/hyperlink" Target="http://www.icd9data.com/2015/Volume1/740-759/757/default.htm" TargetMode="External"/><Relationship Id="rId133" Type="http://schemas.openxmlformats.org/officeDocument/2006/relationships/hyperlink" Target="http://www.icd9data.com/2015/Volume1/800-999/910-919/default.htm" TargetMode="External"/><Relationship Id="rId16" Type="http://schemas.openxmlformats.org/officeDocument/2006/relationships/hyperlink" Target="http://www.icd9data.com/2015/Volume1/001-139/090-099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C82E-E38A-7740-A2FC-EF51F13231B7}">
  <sheetPr filterMode="1"/>
  <dimension ref="A1:J686"/>
  <sheetViews>
    <sheetView zoomScale="116" workbookViewId="0">
      <pane xSplit="3" ySplit="2" topLeftCell="D4" activePane="bottomRight" state="frozen"/>
      <selection pane="topRight" activeCell="E1" sqref="E1"/>
      <selection pane="bottomLeft" activeCell="A3" sqref="A3"/>
      <selection pane="bottomRight" activeCell="H1" sqref="H1"/>
    </sheetView>
  </sheetViews>
  <sheetFormatPr baseColWidth="10" defaultRowHeight="16" x14ac:dyDescent="0.2"/>
  <cols>
    <col min="1" max="1" width="8.33203125" style="29" customWidth="1"/>
    <col min="2" max="2" width="17.83203125" style="29" customWidth="1"/>
    <col min="3" max="3" width="24.33203125" style="30" customWidth="1"/>
    <col min="4" max="4" width="19" bestFit="1" customWidth="1"/>
    <col min="5" max="5" width="19.33203125" bestFit="1" customWidth="1"/>
    <col min="6" max="6" width="15.6640625" bestFit="1" customWidth="1"/>
    <col min="7" max="7" width="20" bestFit="1" customWidth="1"/>
    <col min="8" max="8" width="21.6640625" bestFit="1" customWidth="1"/>
  </cols>
  <sheetData>
    <row r="1" spans="1:9" ht="24" customHeight="1" x14ac:dyDescent="0.2">
      <c r="D1" t="s">
        <v>10</v>
      </c>
      <c r="E1" s="6" t="s">
        <v>12</v>
      </c>
      <c r="F1" s="6" t="s">
        <v>13</v>
      </c>
      <c r="G1" t="s">
        <v>15</v>
      </c>
      <c r="H1" t="s">
        <v>17</v>
      </c>
    </row>
    <row r="2" spans="1:9" x14ac:dyDescent="0.2">
      <c r="A2" s="31" t="s">
        <v>18</v>
      </c>
      <c r="B2" s="31"/>
      <c r="C2" s="32" t="s">
        <v>20</v>
      </c>
      <c r="D2" s="5" t="s">
        <v>1</v>
      </c>
      <c r="E2" s="5" t="s">
        <v>4</v>
      </c>
      <c r="F2" s="5" t="s">
        <v>5</v>
      </c>
      <c r="G2" s="5" t="s">
        <v>6</v>
      </c>
      <c r="H2" s="5" t="s">
        <v>9</v>
      </c>
      <c r="I2" s="5"/>
    </row>
    <row r="3" spans="1:9" s="21" customFormat="1" hidden="1" x14ac:dyDescent="0.2">
      <c r="A3" s="33" t="s">
        <v>518</v>
      </c>
      <c r="B3" s="33" t="s">
        <v>519</v>
      </c>
      <c r="C3" s="34"/>
      <c r="D3" s="22" t="s">
        <v>307</v>
      </c>
      <c r="E3" s="22" t="s">
        <v>307</v>
      </c>
      <c r="F3" s="22" t="s">
        <v>307</v>
      </c>
      <c r="G3" s="22" t="s">
        <v>307</v>
      </c>
      <c r="H3" s="22" t="s">
        <v>307</v>
      </c>
      <c r="I3" s="20"/>
    </row>
    <row r="4" spans="1:9" x14ac:dyDescent="0.2">
      <c r="A4" s="35" t="s">
        <v>535</v>
      </c>
      <c r="B4" s="36" t="s">
        <v>522</v>
      </c>
      <c r="D4" s="40" t="s">
        <v>524</v>
      </c>
      <c r="E4" s="26"/>
      <c r="F4" s="27"/>
      <c r="G4" s="40" t="s">
        <v>528</v>
      </c>
      <c r="H4" s="40" t="s">
        <v>463</v>
      </c>
      <c r="I4" s="27"/>
    </row>
    <row r="5" spans="1:9" hidden="1" x14ac:dyDescent="0.2">
      <c r="A5" s="35"/>
      <c r="B5" s="29" t="s">
        <v>624</v>
      </c>
      <c r="D5" s="27"/>
      <c r="E5" s="26"/>
      <c r="F5" s="27"/>
      <c r="G5" s="27"/>
      <c r="H5" s="40" t="s">
        <v>626</v>
      </c>
      <c r="I5" s="27"/>
    </row>
    <row r="6" spans="1:9" hidden="1" x14ac:dyDescent="0.2">
      <c r="B6" s="29" t="s">
        <v>225</v>
      </c>
      <c r="D6" s="27"/>
      <c r="E6" s="41" t="s">
        <v>226</v>
      </c>
      <c r="F6" s="40" t="s">
        <v>384</v>
      </c>
      <c r="G6" s="27"/>
      <c r="H6" s="27"/>
      <c r="I6" s="27"/>
    </row>
    <row r="7" spans="1:9" hidden="1" x14ac:dyDescent="0.2">
      <c r="A7" s="35" t="s">
        <v>536</v>
      </c>
      <c r="B7" s="36" t="s">
        <v>422</v>
      </c>
      <c r="D7" s="27"/>
      <c r="E7" s="40" t="s">
        <v>255</v>
      </c>
      <c r="F7" s="27"/>
      <c r="G7" s="27"/>
      <c r="H7" s="27"/>
      <c r="I7" s="27"/>
    </row>
    <row r="8" spans="1:9" hidden="1" x14ac:dyDescent="0.2">
      <c r="A8" s="35" t="s">
        <v>537</v>
      </c>
      <c r="B8" s="36" t="s">
        <v>538</v>
      </c>
      <c r="D8" s="27"/>
      <c r="E8" s="27"/>
      <c r="F8" s="27"/>
      <c r="G8" s="27"/>
      <c r="H8" s="27"/>
      <c r="I8" s="27"/>
    </row>
    <row r="9" spans="1:9" hidden="1" x14ac:dyDescent="0.2">
      <c r="D9" s="27"/>
      <c r="E9" s="27"/>
      <c r="F9" s="27"/>
      <c r="G9" s="27"/>
      <c r="H9" s="27"/>
      <c r="I9" s="27"/>
    </row>
    <row r="10" spans="1:9" hidden="1" x14ac:dyDescent="0.2">
      <c r="A10" s="35" t="s">
        <v>539</v>
      </c>
      <c r="B10" s="36" t="s">
        <v>540</v>
      </c>
      <c r="D10" s="27"/>
      <c r="E10" s="27"/>
      <c r="F10" s="27"/>
      <c r="G10" s="27"/>
      <c r="H10" s="27"/>
      <c r="I10" s="27"/>
    </row>
    <row r="11" spans="1:9" s="14" customFormat="1" hidden="1" x14ac:dyDescent="0.2">
      <c r="A11" s="37"/>
      <c r="B11" s="29" t="s">
        <v>250</v>
      </c>
      <c r="C11" s="29"/>
      <c r="D11" s="27"/>
      <c r="E11" s="40" t="s">
        <v>251</v>
      </c>
      <c r="F11" s="27"/>
      <c r="G11" s="27"/>
      <c r="H11" s="27"/>
      <c r="I11" s="27"/>
    </row>
    <row r="12" spans="1:9" s="14" customFormat="1" hidden="1" x14ac:dyDescent="0.2">
      <c r="A12" s="37"/>
      <c r="B12" s="29" t="s">
        <v>221</v>
      </c>
      <c r="C12" s="29"/>
      <c r="D12" s="27"/>
      <c r="E12" s="41" t="s">
        <v>222</v>
      </c>
      <c r="F12" s="27"/>
      <c r="G12" s="27"/>
      <c r="H12" s="27"/>
      <c r="I12" s="27"/>
    </row>
    <row r="13" spans="1:9" s="14" customFormat="1" hidden="1" x14ac:dyDescent="0.2">
      <c r="A13" s="37"/>
      <c r="B13" s="29" t="s">
        <v>267</v>
      </c>
      <c r="C13" s="29"/>
      <c r="D13" s="27"/>
      <c r="E13" s="40" t="s">
        <v>268</v>
      </c>
      <c r="F13" s="27"/>
      <c r="G13" s="27"/>
      <c r="H13" s="27"/>
      <c r="I13" s="27"/>
    </row>
    <row r="14" spans="1:9" s="14" customFormat="1" x14ac:dyDescent="0.2">
      <c r="A14" s="37"/>
      <c r="B14" s="29" t="s">
        <v>530</v>
      </c>
      <c r="C14" s="29"/>
      <c r="D14" s="40" t="s">
        <v>525</v>
      </c>
      <c r="E14" s="27"/>
      <c r="F14" s="27"/>
      <c r="G14" s="40" t="s">
        <v>525</v>
      </c>
      <c r="H14" s="40" t="s">
        <v>525</v>
      </c>
      <c r="I14" s="27"/>
    </row>
    <row r="15" spans="1:9" s="14" customFormat="1" hidden="1" x14ac:dyDescent="0.2">
      <c r="A15" s="37"/>
      <c r="B15" s="29" t="s">
        <v>624</v>
      </c>
      <c r="C15" s="29"/>
      <c r="D15" s="27"/>
      <c r="E15" s="27"/>
      <c r="F15" s="27"/>
      <c r="G15" s="27"/>
      <c r="H15" s="40" t="s">
        <v>623</v>
      </c>
      <c r="I15" s="27"/>
    </row>
    <row r="16" spans="1:9" s="14" customFormat="1" hidden="1" x14ac:dyDescent="0.2">
      <c r="A16" s="35" t="s">
        <v>541</v>
      </c>
      <c r="B16" s="36" t="s">
        <v>542</v>
      </c>
      <c r="C16" s="29"/>
      <c r="D16" s="27"/>
      <c r="E16" s="27"/>
      <c r="F16" s="27"/>
      <c r="G16" s="27"/>
      <c r="H16" s="27"/>
      <c r="I16" s="27"/>
    </row>
    <row r="17" spans="1:9" hidden="1" x14ac:dyDescent="0.2">
      <c r="B17" s="29" t="s">
        <v>248</v>
      </c>
      <c r="D17" s="27"/>
      <c r="E17" s="40" t="s">
        <v>249</v>
      </c>
      <c r="F17" s="27"/>
      <c r="G17" s="27"/>
      <c r="H17" s="27"/>
      <c r="I17" s="27"/>
    </row>
    <row r="18" spans="1:9" hidden="1" x14ac:dyDescent="0.2">
      <c r="B18" s="29" t="s">
        <v>624</v>
      </c>
      <c r="D18" s="27"/>
      <c r="E18" s="40"/>
      <c r="F18" s="27"/>
      <c r="G18" s="27"/>
      <c r="H18" s="40" t="s">
        <v>625</v>
      </c>
      <c r="I18" s="27"/>
    </row>
    <row r="19" spans="1:9" hidden="1" x14ac:dyDescent="0.2">
      <c r="A19" s="35" t="s">
        <v>543</v>
      </c>
      <c r="B19" s="36" t="s">
        <v>544</v>
      </c>
      <c r="D19" s="27"/>
      <c r="E19" s="27"/>
      <c r="F19" s="27"/>
      <c r="G19" s="27"/>
      <c r="H19" s="27"/>
      <c r="I19" s="27"/>
    </row>
    <row r="20" spans="1:9" hidden="1" x14ac:dyDescent="0.2">
      <c r="B20" s="29" t="s">
        <v>527</v>
      </c>
      <c r="D20" s="27"/>
      <c r="E20" s="27"/>
      <c r="F20" s="27"/>
      <c r="G20" s="27"/>
      <c r="H20" s="27"/>
      <c r="I20" s="27"/>
    </row>
    <row r="21" spans="1:9" hidden="1" x14ac:dyDescent="0.2">
      <c r="B21" s="29" t="s">
        <v>624</v>
      </c>
      <c r="D21" s="27"/>
      <c r="E21" s="27"/>
      <c r="F21" s="27"/>
      <c r="G21" s="27"/>
      <c r="H21" s="40" t="s">
        <v>627</v>
      </c>
      <c r="I21" s="27"/>
    </row>
    <row r="22" spans="1:9" hidden="1" x14ac:dyDescent="0.2">
      <c r="A22" s="35" t="s">
        <v>545</v>
      </c>
      <c r="B22" s="36" t="s">
        <v>546</v>
      </c>
      <c r="D22" s="27"/>
      <c r="E22" s="40" t="s">
        <v>526</v>
      </c>
      <c r="F22" s="27"/>
      <c r="G22" s="27"/>
      <c r="H22" s="27"/>
      <c r="I22" s="27"/>
    </row>
    <row r="23" spans="1:9" s="14" customFormat="1" hidden="1" x14ac:dyDescent="0.2">
      <c r="A23" s="37"/>
      <c r="B23" s="29"/>
      <c r="C23" s="29"/>
      <c r="D23" s="27"/>
      <c r="E23" s="27"/>
      <c r="F23" s="27"/>
      <c r="G23" s="27"/>
      <c r="H23" s="27"/>
      <c r="I23" s="27"/>
    </row>
    <row r="24" spans="1:9" s="14" customFormat="1" hidden="1" x14ac:dyDescent="0.2">
      <c r="A24" s="35" t="s">
        <v>547</v>
      </c>
      <c r="B24" s="36" t="s">
        <v>548</v>
      </c>
      <c r="C24" s="29"/>
      <c r="D24" s="27"/>
      <c r="E24" s="27"/>
      <c r="F24" s="27"/>
      <c r="G24" s="27"/>
      <c r="H24" s="27"/>
      <c r="I24" s="27"/>
    </row>
    <row r="25" spans="1:9" s="14" customFormat="1" hidden="1" x14ac:dyDescent="0.2">
      <c r="A25" s="37"/>
      <c r="B25" s="29"/>
      <c r="C25" s="29"/>
      <c r="D25" s="27"/>
      <c r="E25" s="27"/>
      <c r="F25" s="27"/>
      <c r="G25" s="27"/>
      <c r="H25" s="27"/>
      <c r="I25" s="27"/>
    </row>
    <row r="26" spans="1:9" s="14" customFormat="1" hidden="1" x14ac:dyDescent="0.2">
      <c r="A26" s="35" t="s">
        <v>549</v>
      </c>
      <c r="B26" s="36" t="s">
        <v>550</v>
      </c>
      <c r="C26" s="29"/>
      <c r="D26" s="27"/>
      <c r="E26" s="27"/>
      <c r="F26" s="27"/>
      <c r="G26" s="27"/>
      <c r="H26" s="27"/>
      <c r="I26" s="27"/>
    </row>
    <row r="27" spans="1:9" s="14" customFormat="1" hidden="1" x14ac:dyDescent="0.2">
      <c r="A27" s="37"/>
      <c r="B27" s="29" t="s">
        <v>195</v>
      </c>
      <c r="C27" s="29"/>
      <c r="D27" s="27"/>
      <c r="E27" s="41" t="s">
        <v>204</v>
      </c>
      <c r="F27" s="27"/>
      <c r="G27" s="27"/>
      <c r="H27" s="27"/>
      <c r="I27" s="27"/>
    </row>
    <row r="28" spans="1:9" s="14" customFormat="1" hidden="1" x14ac:dyDescent="0.2">
      <c r="A28" s="37"/>
      <c r="B28" s="29" t="s">
        <v>624</v>
      </c>
      <c r="C28" s="29"/>
      <c r="D28" s="27"/>
      <c r="E28" s="26"/>
      <c r="F28" s="27"/>
      <c r="G28" s="27"/>
      <c r="H28" s="40" t="s">
        <v>204</v>
      </c>
      <c r="I28" s="27"/>
    </row>
    <row r="29" spans="1:9" s="14" customFormat="1" hidden="1" x14ac:dyDescent="0.2">
      <c r="A29" s="35" t="s">
        <v>551</v>
      </c>
      <c r="B29" s="36" t="s">
        <v>552</v>
      </c>
      <c r="C29" s="29"/>
      <c r="D29" s="27"/>
      <c r="E29" s="27"/>
      <c r="F29" s="27"/>
      <c r="G29" s="27"/>
      <c r="H29" s="27"/>
      <c r="I29" s="27"/>
    </row>
    <row r="30" spans="1:9" s="14" customFormat="1" hidden="1" x14ac:dyDescent="0.2">
      <c r="A30" s="37"/>
      <c r="B30" s="29"/>
      <c r="C30" s="29"/>
      <c r="D30" s="27"/>
      <c r="E30" s="27"/>
      <c r="F30" s="27"/>
      <c r="G30" s="27"/>
      <c r="H30" s="27"/>
      <c r="I30" s="27"/>
    </row>
    <row r="31" spans="1:9" hidden="1" x14ac:dyDescent="0.2">
      <c r="A31" s="35" t="s">
        <v>553</v>
      </c>
      <c r="B31" s="36" t="s">
        <v>554</v>
      </c>
      <c r="D31" s="27"/>
      <c r="E31" s="27"/>
      <c r="F31" s="27"/>
      <c r="G31" s="27"/>
      <c r="H31" s="27"/>
      <c r="I31" s="27"/>
    </row>
    <row r="32" spans="1:9" hidden="1" x14ac:dyDescent="0.2">
      <c r="A32" s="35"/>
      <c r="B32" s="36"/>
      <c r="D32" s="27"/>
      <c r="E32" s="27"/>
      <c r="F32" s="27"/>
      <c r="G32" s="27"/>
      <c r="H32" s="40" t="s">
        <v>932</v>
      </c>
      <c r="I32" s="27"/>
    </row>
    <row r="33" spans="1:10" hidden="1" x14ac:dyDescent="0.2">
      <c r="A33" s="35"/>
      <c r="B33" s="2" t="s">
        <v>240</v>
      </c>
      <c r="D33" s="27"/>
      <c r="E33" s="40" t="s">
        <v>241</v>
      </c>
      <c r="F33" s="27"/>
      <c r="G33" s="27"/>
      <c r="H33" s="27"/>
      <c r="I33" s="27"/>
    </row>
    <row r="34" spans="1:10" hidden="1" x14ac:dyDescent="0.2">
      <c r="B34" s="29" t="s">
        <v>246</v>
      </c>
      <c r="D34" s="27"/>
      <c r="E34" s="40" t="s">
        <v>247</v>
      </c>
      <c r="F34" s="27"/>
      <c r="G34" s="27"/>
      <c r="H34" s="27"/>
      <c r="I34" s="27"/>
    </row>
    <row r="35" spans="1:10" hidden="1" x14ac:dyDescent="0.2">
      <c r="A35" s="35" t="s">
        <v>555</v>
      </c>
      <c r="B35" s="36" t="s">
        <v>556</v>
      </c>
      <c r="D35" s="27"/>
      <c r="E35" s="27"/>
      <c r="F35" s="27"/>
      <c r="G35" s="27"/>
      <c r="H35" s="27"/>
      <c r="I35" s="27"/>
    </row>
    <row r="36" spans="1:10" hidden="1" x14ac:dyDescent="0.2">
      <c r="D36" s="27"/>
      <c r="E36" s="27"/>
      <c r="F36" s="27"/>
      <c r="G36" s="27"/>
      <c r="H36" s="27"/>
      <c r="I36" s="27"/>
    </row>
    <row r="37" spans="1:10" hidden="1" x14ac:dyDescent="0.2">
      <c r="A37" s="35" t="s">
        <v>557</v>
      </c>
      <c r="B37" s="36" t="s">
        <v>558</v>
      </c>
      <c r="D37" s="27"/>
      <c r="E37" s="27"/>
      <c r="F37" s="27"/>
      <c r="G37" s="27"/>
      <c r="H37" s="27"/>
      <c r="I37" s="27"/>
    </row>
    <row r="38" spans="1:10" hidden="1" x14ac:dyDescent="0.2">
      <c r="A38" s="35"/>
      <c r="B38" s="2" t="s">
        <v>624</v>
      </c>
      <c r="D38" s="27"/>
      <c r="E38" s="27"/>
      <c r="F38" s="27"/>
      <c r="G38" s="27"/>
      <c r="H38" s="40" t="s">
        <v>933</v>
      </c>
      <c r="I38" s="27"/>
    </row>
    <row r="39" spans="1:10" hidden="1" x14ac:dyDescent="0.2">
      <c r="A39" s="35"/>
      <c r="B39" s="29" t="s">
        <v>228</v>
      </c>
      <c r="D39" s="40" t="s">
        <v>229</v>
      </c>
      <c r="E39" s="27"/>
      <c r="F39" s="27"/>
      <c r="G39" s="27"/>
      <c r="H39" s="27"/>
      <c r="I39" s="27"/>
    </row>
    <row r="40" spans="1:10" s="14" customFormat="1" hidden="1" x14ac:dyDescent="0.2">
      <c r="A40" s="29"/>
      <c r="B40" s="29" t="s">
        <v>230</v>
      </c>
      <c r="C40" s="29"/>
      <c r="D40" s="40" t="s">
        <v>231</v>
      </c>
      <c r="E40" s="27"/>
      <c r="F40" s="27"/>
      <c r="G40" s="27"/>
      <c r="H40" s="27"/>
      <c r="I40" s="27"/>
    </row>
    <row r="41" spans="1:10" s="14" customFormat="1" hidden="1" x14ac:dyDescent="0.2">
      <c r="A41" s="35" t="s">
        <v>559</v>
      </c>
      <c r="B41" s="36" t="s">
        <v>560</v>
      </c>
      <c r="C41" s="29"/>
      <c r="D41" s="27"/>
      <c r="E41" s="27"/>
      <c r="F41" s="27"/>
      <c r="G41" s="27"/>
      <c r="H41" s="27"/>
      <c r="I41" s="27"/>
      <c r="J41"/>
    </row>
    <row r="42" spans="1:10" s="14" customFormat="1" hidden="1" x14ac:dyDescent="0.2">
      <c r="A42" s="37"/>
      <c r="B42" s="29"/>
      <c r="C42" s="29"/>
      <c r="D42" s="27"/>
      <c r="E42" s="27"/>
      <c r="F42" s="27"/>
      <c r="G42" s="27"/>
      <c r="H42" s="40" t="s">
        <v>934</v>
      </c>
      <c r="I42" s="27"/>
    </row>
    <row r="43" spans="1:10" hidden="1" x14ac:dyDescent="0.2">
      <c r="A43" s="35" t="s">
        <v>561</v>
      </c>
      <c r="B43" s="36" t="s">
        <v>562</v>
      </c>
      <c r="D43" s="27"/>
      <c r="E43" s="27"/>
      <c r="F43" s="27"/>
      <c r="G43" s="27"/>
      <c r="H43" s="27"/>
      <c r="I43" s="27"/>
      <c r="J43" s="14"/>
    </row>
    <row r="44" spans="1:10" hidden="1" x14ac:dyDescent="0.2">
      <c r="A44" s="35"/>
      <c r="B44" s="2" t="s">
        <v>624</v>
      </c>
      <c r="D44" s="27"/>
      <c r="E44" s="27"/>
      <c r="F44" s="27"/>
      <c r="G44" s="27"/>
      <c r="H44" s="40" t="s">
        <v>935</v>
      </c>
      <c r="I44" s="27"/>
      <c r="J44" s="14"/>
    </row>
    <row r="45" spans="1:10" s="14" customFormat="1" hidden="1" x14ac:dyDescent="0.2">
      <c r="A45" s="37"/>
      <c r="B45" s="29" t="s">
        <v>578</v>
      </c>
      <c r="C45" s="29"/>
      <c r="D45" s="40" t="s">
        <v>580</v>
      </c>
      <c r="E45" s="27"/>
      <c r="F45" s="27"/>
      <c r="G45" s="27"/>
      <c r="H45" s="27"/>
      <c r="I45" s="27"/>
    </row>
    <row r="46" spans="1:10" s="14" customFormat="1" hidden="1" x14ac:dyDescent="0.2">
      <c r="A46" s="37"/>
      <c r="B46" s="29" t="s">
        <v>234</v>
      </c>
      <c r="C46" s="29"/>
      <c r="D46" s="40" t="s">
        <v>235</v>
      </c>
      <c r="E46" s="27"/>
      <c r="F46" s="27"/>
      <c r="G46" s="27"/>
      <c r="H46" s="27"/>
      <c r="I46" s="27"/>
    </row>
    <row r="47" spans="1:10" s="14" customFormat="1" hidden="1" x14ac:dyDescent="0.2">
      <c r="A47" s="35" t="s">
        <v>563</v>
      </c>
      <c r="B47" s="36" t="s">
        <v>564</v>
      </c>
      <c r="C47" s="29"/>
      <c r="D47" s="27"/>
      <c r="E47" s="27"/>
      <c r="F47" s="27"/>
      <c r="G47" s="27"/>
      <c r="H47" s="27"/>
      <c r="I47" s="27"/>
    </row>
    <row r="48" spans="1:10" s="14" customFormat="1" hidden="1" x14ac:dyDescent="0.2">
      <c r="A48" s="37"/>
      <c r="B48" s="29"/>
      <c r="C48" s="29"/>
      <c r="D48" s="27"/>
      <c r="E48" s="27"/>
      <c r="F48" s="27"/>
      <c r="G48" s="27"/>
      <c r="H48" s="27"/>
      <c r="I48" s="27"/>
    </row>
    <row r="49" spans="1:10" s="14" customFormat="1" hidden="1" x14ac:dyDescent="0.2">
      <c r="A49" s="35" t="s">
        <v>565</v>
      </c>
      <c r="B49" s="36" t="s">
        <v>566</v>
      </c>
      <c r="C49" s="29"/>
      <c r="D49" s="27"/>
      <c r="E49" s="27"/>
      <c r="F49" s="27"/>
      <c r="G49" s="27"/>
      <c r="H49" s="27"/>
      <c r="I49" s="27"/>
    </row>
    <row r="50" spans="1:10" hidden="1" x14ac:dyDescent="0.2">
      <c r="B50" s="2" t="s">
        <v>624</v>
      </c>
      <c r="D50" s="27"/>
      <c r="E50" s="27"/>
      <c r="F50" s="27"/>
      <c r="G50" s="27"/>
      <c r="H50" s="40" t="s">
        <v>936</v>
      </c>
      <c r="I50" s="27"/>
      <c r="J50" s="14"/>
    </row>
    <row r="51" spans="1:10" hidden="1" x14ac:dyDescent="0.2">
      <c r="A51" s="35" t="s">
        <v>567</v>
      </c>
      <c r="B51" s="36" t="s">
        <v>568</v>
      </c>
      <c r="D51" s="27"/>
      <c r="E51" s="27"/>
      <c r="F51" s="27"/>
      <c r="G51" s="27"/>
      <c r="H51" s="27"/>
      <c r="I51" s="27"/>
    </row>
    <row r="52" spans="1:10" hidden="1" x14ac:dyDescent="0.2">
      <c r="B52" s="2" t="s">
        <v>624</v>
      </c>
      <c r="D52" s="27"/>
      <c r="E52" s="27"/>
      <c r="F52" s="27"/>
      <c r="G52" s="27"/>
      <c r="H52" s="40" t="s">
        <v>937</v>
      </c>
      <c r="I52" s="27"/>
    </row>
    <row r="53" spans="1:10" hidden="1" x14ac:dyDescent="0.2">
      <c r="A53" s="35" t="s">
        <v>569</v>
      </c>
      <c r="B53" s="36" t="s">
        <v>570</v>
      </c>
      <c r="D53" s="27"/>
      <c r="E53" s="27"/>
      <c r="F53" s="27"/>
      <c r="G53" s="27"/>
      <c r="H53" s="27"/>
      <c r="I53" s="27"/>
      <c r="J53" s="14"/>
    </row>
    <row r="54" spans="1:10" hidden="1" x14ac:dyDescent="0.2">
      <c r="A54" s="35"/>
      <c r="B54" s="2" t="s">
        <v>624</v>
      </c>
      <c r="D54" s="27"/>
      <c r="E54" s="27"/>
      <c r="F54" s="27"/>
      <c r="G54" s="27"/>
      <c r="H54" s="40" t="s">
        <v>938</v>
      </c>
      <c r="I54" s="27"/>
      <c r="J54" s="14"/>
    </row>
    <row r="55" spans="1:10" hidden="1" x14ac:dyDescent="0.2">
      <c r="B55" s="29" t="s">
        <v>578</v>
      </c>
      <c r="D55" s="40" t="s">
        <v>577</v>
      </c>
      <c r="E55" s="27"/>
      <c r="F55" s="27"/>
      <c r="G55" s="27"/>
      <c r="I55" s="27"/>
      <c r="J55" s="14"/>
    </row>
    <row r="56" spans="1:10" hidden="1" x14ac:dyDescent="0.2">
      <c r="A56" s="35" t="s">
        <v>571</v>
      </c>
      <c r="B56" s="36" t="s">
        <v>572</v>
      </c>
      <c r="D56" s="27"/>
      <c r="E56" s="27"/>
      <c r="F56" s="27"/>
      <c r="G56" s="27"/>
      <c r="H56" s="27"/>
      <c r="I56" s="27"/>
      <c r="J56" s="14"/>
    </row>
    <row r="57" spans="1:10" hidden="1" x14ac:dyDescent="0.2">
      <c r="D57" s="27"/>
      <c r="E57" s="27"/>
      <c r="F57" s="27"/>
      <c r="G57" s="27"/>
      <c r="H57" s="27"/>
      <c r="I57" s="27"/>
    </row>
    <row r="58" spans="1:10" hidden="1" x14ac:dyDescent="0.2">
      <c r="A58" s="35" t="s">
        <v>573</v>
      </c>
      <c r="B58" s="36" t="s">
        <v>574</v>
      </c>
      <c r="D58" s="27"/>
      <c r="E58" s="27"/>
      <c r="F58" s="27"/>
      <c r="G58" s="27"/>
      <c r="H58" s="27"/>
      <c r="I58" s="27"/>
    </row>
    <row r="59" spans="1:10" hidden="1" x14ac:dyDescent="0.2">
      <c r="D59" s="27"/>
      <c r="E59" s="27"/>
      <c r="F59" s="27"/>
      <c r="G59" s="27"/>
      <c r="H59" s="27"/>
      <c r="I59" s="27"/>
    </row>
    <row r="60" spans="1:10" hidden="1" x14ac:dyDescent="0.2">
      <c r="A60" s="35" t="s">
        <v>575</v>
      </c>
      <c r="B60" s="36" t="s">
        <v>576</v>
      </c>
      <c r="D60" s="27"/>
      <c r="E60" s="27"/>
      <c r="F60" s="27"/>
      <c r="G60" s="27"/>
      <c r="H60" s="27"/>
      <c r="I60" s="27"/>
    </row>
    <row r="61" spans="1:10" hidden="1" x14ac:dyDescent="0.2">
      <c r="B61" s="29" t="s">
        <v>578</v>
      </c>
      <c r="D61" s="40" t="s">
        <v>579</v>
      </c>
      <c r="E61" s="27"/>
      <c r="F61" s="27"/>
      <c r="G61" s="27"/>
      <c r="H61" s="27"/>
      <c r="I61" s="27"/>
    </row>
    <row r="62" spans="1:10" s="21" customFormat="1" hidden="1" x14ac:dyDescent="0.2">
      <c r="A62" s="33" t="s">
        <v>520</v>
      </c>
      <c r="B62" s="33" t="s">
        <v>521</v>
      </c>
      <c r="C62" s="34"/>
      <c r="D62" s="22" t="s">
        <v>307</v>
      </c>
      <c r="E62" s="22" t="s">
        <v>307</v>
      </c>
      <c r="F62" s="22" t="s">
        <v>307</v>
      </c>
      <c r="G62" s="22" t="s">
        <v>307</v>
      </c>
      <c r="H62" s="22" t="s">
        <v>307</v>
      </c>
      <c r="I62" s="20"/>
    </row>
    <row r="63" spans="1:10" hidden="1" x14ac:dyDescent="0.2">
      <c r="A63" s="35" t="s">
        <v>581</v>
      </c>
      <c r="B63" s="39" t="s">
        <v>582</v>
      </c>
    </row>
    <row r="64" spans="1:10" hidden="1" x14ac:dyDescent="0.2"/>
    <row r="65" spans="1:7" hidden="1" x14ac:dyDescent="0.2">
      <c r="A65" s="35" t="s">
        <v>583</v>
      </c>
      <c r="B65" s="39" t="s">
        <v>584</v>
      </c>
      <c r="E65" s="40" t="s">
        <v>212</v>
      </c>
      <c r="F65" s="14"/>
      <c r="G65" s="14"/>
    </row>
    <row r="66" spans="1:7" hidden="1" x14ac:dyDescent="0.2">
      <c r="F66" s="14"/>
      <c r="G66" s="14"/>
    </row>
    <row r="67" spans="1:7" hidden="1" x14ac:dyDescent="0.2">
      <c r="A67" s="35" t="s">
        <v>585</v>
      </c>
      <c r="B67" s="39" t="s">
        <v>586</v>
      </c>
      <c r="C67" s="29"/>
    </row>
    <row r="68" spans="1:7" hidden="1" x14ac:dyDescent="0.2"/>
    <row r="69" spans="1:7" hidden="1" x14ac:dyDescent="0.2">
      <c r="A69" s="35" t="s">
        <v>587</v>
      </c>
      <c r="B69" s="39" t="s">
        <v>588</v>
      </c>
      <c r="D69" s="14"/>
      <c r="E69" s="14"/>
      <c r="F69" s="14"/>
      <c r="G69" s="14"/>
    </row>
    <row r="70" spans="1:7" hidden="1" x14ac:dyDescent="0.2">
      <c r="B70" s="37"/>
      <c r="C70" s="37"/>
      <c r="D70" s="14"/>
      <c r="E70" s="14"/>
      <c r="F70" s="14"/>
      <c r="G70" s="14"/>
    </row>
    <row r="71" spans="1:7" hidden="1" x14ac:dyDescent="0.2">
      <c r="A71" s="35" t="s">
        <v>589</v>
      </c>
      <c r="B71" s="39" t="s">
        <v>590</v>
      </c>
    </row>
    <row r="72" spans="1:7" x14ac:dyDescent="0.2">
      <c r="B72" s="29" t="s">
        <v>645</v>
      </c>
      <c r="G72" s="40" t="s">
        <v>644</v>
      </c>
    </row>
    <row r="73" spans="1:7" x14ac:dyDescent="0.2">
      <c r="B73" s="2" t="s">
        <v>646</v>
      </c>
      <c r="G73" s="40" t="s">
        <v>488</v>
      </c>
    </row>
    <row r="74" spans="1:7" hidden="1" x14ac:dyDescent="0.2">
      <c r="A74" s="35" t="s">
        <v>591</v>
      </c>
      <c r="B74" s="39" t="s">
        <v>592</v>
      </c>
    </row>
    <row r="75" spans="1:7" hidden="1" x14ac:dyDescent="0.2"/>
    <row r="76" spans="1:7" hidden="1" x14ac:dyDescent="0.2">
      <c r="A76" s="35" t="s">
        <v>593</v>
      </c>
      <c r="B76" s="39" t="s">
        <v>594</v>
      </c>
    </row>
    <row r="77" spans="1:7" hidden="1" x14ac:dyDescent="0.2"/>
    <row r="78" spans="1:7" hidden="1" x14ac:dyDescent="0.2">
      <c r="A78" s="35" t="s">
        <v>595</v>
      </c>
      <c r="B78" s="39" t="s">
        <v>596</v>
      </c>
    </row>
    <row r="79" spans="1:7" hidden="1" x14ac:dyDescent="0.2">
      <c r="B79" s="2" t="s">
        <v>258</v>
      </c>
      <c r="E79" s="40" t="s">
        <v>259</v>
      </c>
    </row>
    <row r="80" spans="1:7" hidden="1" x14ac:dyDescent="0.2">
      <c r="A80" s="35" t="s">
        <v>597</v>
      </c>
      <c r="B80" s="39" t="s">
        <v>598</v>
      </c>
    </row>
    <row r="81" spans="1:2" hidden="1" x14ac:dyDescent="0.2"/>
    <row r="82" spans="1:2" hidden="1" x14ac:dyDescent="0.2">
      <c r="A82" s="35" t="s">
        <v>599</v>
      </c>
      <c r="B82" s="39" t="s">
        <v>600</v>
      </c>
    </row>
    <row r="83" spans="1:2" hidden="1" x14ac:dyDescent="0.2"/>
    <row r="84" spans="1:2" hidden="1" x14ac:dyDescent="0.2">
      <c r="A84" s="35" t="s">
        <v>601</v>
      </c>
      <c r="B84" s="39" t="s">
        <v>602</v>
      </c>
    </row>
    <row r="85" spans="1:2" hidden="1" x14ac:dyDescent="0.2"/>
    <row r="86" spans="1:2" hidden="1" x14ac:dyDescent="0.2">
      <c r="A86" s="35" t="s">
        <v>603</v>
      </c>
      <c r="B86" s="39" t="s">
        <v>604</v>
      </c>
    </row>
    <row r="87" spans="1:2" hidden="1" x14ac:dyDescent="0.2"/>
    <row r="88" spans="1:2" hidden="1" x14ac:dyDescent="0.2">
      <c r="A88" s="35" t="s">
        <v>605</v>
      </c>
      <c r="B88" s="39" t="s">
        <v>606</v>
      </c>
    </row>
    <row r="89" spans="1:2" hidden="1" x14ac:dyDescent="0.2"/>
    <row r="90" spans="1:2" hidden="1" x14ac:dyDescent="0.2">
      <c r="A90" s="35" t="s">
        <v>607</v>
      </c>
      <c r="B90" s="39" t="s">
        <v>608</v>
      </c>
    </row>
    <row r="91" spans="1:2" hidden="1" x14ac:dyDescent="0.2"/>
    <row r="92" spans="1:2" hidden="1" x14ac:dyDescent="0.2">
      <c r="A92" s="35" t="s">
        <v>609</v>
      </c>
      <c r="B92" s="39" t="s">
        <v>610</v>
      </c>
    </row>
    <row r="93" spans="1:2" hidden="1" x14ac:dyDescent="0.2"/>
    <row r="94" spans="1:2" hidden="1" x14ac:dyDescent="0.2">
      <c r="A94" s="35" t="s">
        <v>611</v>
      </c>
      <c r="B94" s="39" t="s">
        <v>612</v>
      </c>
    </row>
    <row r="95" spans="1:2" hidden="1" x14ac:dyDescent="0.2"/>
    <row r="96" spans="1:2" hidden="1" x14ac:dyDescent="0.2">
      <c r="A96" s="35" t="s">
        <v>613</v>
      </c>
      <c r="B96" s="39" t="s">
        <v>614</v>
      </c>
    </row>
    <row r="97" spans="1:9" hidden="1" x14ac:dyDescent="0.2"/>
    <row r="98" spans="1:9" hidden="1" x14ac:dyDescent="0.2">
      <c r="A98" s="35" t="s">
        <v>615</v>
      </c>
      <c r="B98" s="39" t="s">
        <v>616</v>
      </c>
    </row>
    <row r="99" spans="1:9" hidden="1" x14ac:dyDescent="0.2"/>
    <row r="100" spans="1:9" hidden="1" x14ac:dyDescent="0.2">
      <c r="A100" s="35" t="s">
        <v>617</v>
      </c>
      <c r="B100" s="39" t="s">
        <v>618</v>
      </c>
    </row>
    <row r="101" spans="1:9" hidden="1" x14ac:dyDescent="0.2"/>
    <row r="102" spans="1:9" hidden="1" x14ac:dyDescent="0.2">
      <c r="A102" s="35" t="s">
        <v>619</v>
      </c>
      <c r="B102" s="39" t="s">
        <v>620</v>
      </c>
    </row>
    <row r="103" spans="1:9" hidden="1" x14ac:dyDescent="0.2"/>
    <row r="104" spans="1:9" hidden="1" x14ac:dyDescent="0.2">
      <c r="A104" s="35" t="s">
        <v>621</v>
      </c>
      <c r="B104" s="39" t="s">
        <v>622</v>
      </c>
    </row>
    <row r="105" spans="1:9" hidden="1" x14ac:dyDescent="0.2"/>
    <row r="106" spans="1:9" s="21" customFormat="1" hidden="1" x14ac:dyDescent="0.2">
      <c r="A106" s="33" t="s">
        <v>628</v>
      </c>
      <c r="B106" s="33" t="s">
        <v>629</v>
      </c>
      <c r="C106" s="34"/>
      <c r="D106" s="22" t="s">
        <v>307</v>
      </c>
      <c r="E106" s="22" t="s">
        <v>307</v>
      </c>
      <c r="F106" s="22" t="s">
        <v>307</v>
      </c>
      <c r="G106" s="22" t="s">
        <v>307</v>
      </c>
      <c r="H106" s="22" t="s">
        <v>307</v>
      </c>
      <c r="I106" s="20"/>
    </row>
    <row r="107" spans="1:9" hidden="1" x14ac:dyDescent="0.2">
      <c r="A107" s="28" t="s">
        <v>630</v>
      </c>
      <c r="B107" s="17" t="s">
        <v>631</v>
      </c>
      <c r="C107" s="42"/>
    </row>
    <row r="108" spans="1:9" hidden="1" x14ac:dyDescent="0.2">
      <c r="A108" s="28"/>
      <c r="B108" s="2" t="s">
        <v>238</v>
      </c>
      <c r="C108" s="42"/>
      <c r="E108" s="40" t="s">
        <v>239</v>
      </c>
    </row>
    <row r="109" spans="1:9" hidden="1" x14ac:dyDescent="0.2">
      <c r="A109" s="28"/>
      <c r="B109" s="2" t="s">
        <v>263</v>
      </c>
      <c r="C109" s="42"/>
      <c r="E109" s="40" t="s">
        <v>264</v>
      </c>
    </row>
    <row r="110" spans="1:9" hidden="1" x14ac:dyDescent="0.2">
      <c r="A110" s="43"/>
      <c r="B110" s="2" t="s">
        <v>223</v>
      </c>
      <c r="C110" s="42"/>
      <c r="E110" s="41" t="s">
        <v>224</v>
      </c>
    </row>
    <row r="111" spans="1:9" x14ac:dyDescent="0.2">
      <c r="A111" s="43"/>
      <c r="B111" s="2" t="s">
        <v>403</v>
      </c>
      <c r="C111" s="42"/>
      <c r="E111" s="26"/>
      <c r="G111" s="40" t="s">
        <v>402</v>
      </c>
    </row>
    <row r="112" spans="1:9" hidden="1" x14ac:dyDescent="0.2">
      <c r="A112" s="43"/>
      <c r="B112" s="2" t="s">
        <v>649</v>
      </c>
      <c r="C112" s="42"/>
      <c r="E112" s="26"/>
      <c r="G112" s="27"/>
      <c r="H112" s="40" t="s">
        <v>647</v>
      </c>
    </row>
    <row r="113" spans="1:9" hidden="1" x14ac:dyDescent="0.2">
      <c r="A113" s="28" t="s">
        <v>632</v>
      </c>
      <c r="B113" s="17" t="s">
        <v>633</v>
      </c>
      <c r="C113" s="42"/>
      <c r="H113" s="27"/>
    </row>
    <row r="114" spans="1:9" hidden="1" x14ac:dyDescent="0.2">
      <c r="A114" s="43"/>
      <c r="B114" s="44" t="s">
        <v>649</v>
      </c>
      <c r="C114" s="42"/>
      <c r="H114" s="40" t="s">
        <v>648</v>
      </c>
    </row>
    <row r="115" spans="1:9" hidden="1" x14ac:dyDescent="0.2">
      <c r="A115" s="28" t="s">
        <v>634</v>
      </c>
      <c r="B115" s="17" t="s">
        <v>635</v>
      </c>
      <c r="C115" s="42"/>
    </row>
    <row r="116" spans="1:9" hidden="1" x14ac:dyDescent="0.2">
      <c r="A116" s="43"/>
      <c r="B116" s="44"/>
      <c r="C116" s="42"/>
    </row>
    <row r="117" spans="1:9" hidden="1" x14ac:dyDescent="0.2">
      <c r="A117" s="28" t="s">
        <v>636</v>
      </c>
      <c r="B117" s="17" t="s">
        <v>637</v>
      </c>
      <c r="C117" s="42"/>
    </row>
    <row r="118" spans="1:9" hidden="1" x14ac:dyDescent="0.2">
      <c r="A118" s="43"/>
      <c r="B118" s="44"/>
      <c r="C118" s="42"/>
    </row>
    <row r="119" spans="1:9" hidden="1" x14ac:dyDescent="0.2">
      <c r="A119" s="28" t="s">
        <v>638</v>
      </c>
      <c r="B119" s="17" t="s">
        <v>639</v>
      </c>
      <c r="C119" s="42"/>
    </row>
    <row r="120" spans="1:9" hidden="1" x14ac:dyDescent="0.2">
      <c r="A120" s="43"/>
      <c r="B120" s="44"/>
      <c r="C120" s="42"/>
    </row>
    <row r="121" spans="1:9" hidden="1" x14ac:dyDescent="0.2">
      <c r="A121" s="28" t="s">
        <v>640</v>
      </c>
      <c r="B121" s="17" t="s">
        <v>641</v>
      </c>
      <c r="C121" s="42"/>
    </row>
    <row r="122" spans="1:9" hidden="1" x14ac:dyDescent="0.2">
      <c r="A122" s="43"/>
      <c r="B122" s="44"/>
      <c r="C122" s="42"/>
    </row>
    <row r="123" spans="1:9" hidden="1" x14ac:dyDescent="0.2">
      <c r="A123" s="28" t="s">
        <v>642</v>
      </c>
      <c r="B123" s="17" t="s">
        <v>643</v>
      </c>
      <c r="C123" s="42"/>
    </row>
    <row r="124" spans="1:9" hidden="1" x14ac:dyDescent="0.2">
      <c r="A124" s="28"/>
      <c r="B124" s="17"/>
      <c r="C124" s="42"/>
    </row>
    <row r="125" spans="1:9" s="21" customFormat="1" hidden="1" x14ac:dyDescent="0.2">
      <c r="A125" s="33" t="s">
        <v>651</v>
      </c>
      <c r="B125" s="33" t="s">
        <v>650</v>
      </c>
      <c r="C125" s="34"/>
      <c r="D125" s="22" t="s">
        <v>307</v>
      </c>
      <c r="E125" s="22" t="s">
        <v>307</v>
      </c>
      <c r="F125" s="22" t="s">
        <v>307</v>
      </c>
      <c r="G125" s="22" t="s">
        <v>307</v>
      </c>
      <c r="H125" s="22" t="s">
        <v>307</v>
      </c>
      <c r="I125" s="20"/>
    </row>
    <row r="126" spans="1:9" hidden="1" x14ac:dyDescent="0.2">
      <c r="A126" s="35" t="s">
        <v>652</v>
      </c>
      <c r="B126" s="39" t="s">
        <v>653</v>
      </c>
    </row>
    <row r="127" spans="1:9" hidden="1" x14ac:dyDescent="0.2">
      <c r="A127" s="2"/>
      <c r="B127" s="2" t="s">
        <v>710</v>
      </c>
      <c r="H127" s="40" t="s">
        <v>484</v>
      </c>
    </row>
    <row r="128" spans="1:9" hidden="1" x14ac:dyDescent="0.2">
      <c r="A128" s="35" t="s">
        <v>654</v>
      </c>
      <c r="B128" s="39" t="s">
        <v>655</v>
      </c>
    </row>
    <row r="129" spans="1:8" hidden="1" x14ac:dyDescent="0.2">
      <c r="A129" s="2"/>
      <c r="B129" s="29" t="s">
        <v>424</v>
      </c>
      <c r="D129" s="40" t="s">
        <v>672</v>
      </c>
      <c r="E129" s="46"/>
      <c r="H129" s="40" t="s">
        <v>674</v>
      </c>
    </row>
    <row r="130" spans="1:8" hidden="1" x14ac:dyDescent="0.2">
      <c r="A130" s="2"/>
      <c r="B130" s="2" t="s">
        <v>387</v>
      </c>
      <c r="D130" s="27"/>
      <c r="E130" s="47" t="s">
        <v>388</v>
      </c>
    </row>
    <row r="131" spans="1:8" hidden="1" x14ac:dyDescent="0.2">
      <c r="A131" s="35" t="s">
        <v>656</v>
      </c>
      <c r="B131" s="39" t="s">
        <v>657</v>
      </c>
    </row>
    <row r="132" spans="1:8" hidden="1" x14ac:dyDescent="0.2">
      <c r="A132" s="35"/>
      <c r="B132" s="39"/>
      <c r="H132" s="40" t="s">
        <v>675</v>
      </c>
    </row>
    <row r="133" spans="1:8" hidden="1" x14ac:dyDescent="0.2">
      <c r="A133" s="2"/>
      <c r="B133" s="29" t="s">
        <v>219</v>
      </c>
      <c r="E133" s="41" t="s">
        <v>220</v>
      </c>
    </row>
    <row r="134" spans="1:8" hidden="1" x14ac:dyDescent="0.2">
      <c r="A134" s="35" t="s">
        <v>658</v>
      </c>
      <c r="B134" s="39" t="s">
        <v>659</v>
      </c>
    </row>
    <row r="135" spans="1:8" hidden="1" x14ac:dyDescent="0.2">
      <c r="A135" s="2"/>
    </row>
    <row r="136" spans="1:8" hidden="1" x14ac:dyDescent="0.2">
      <c r="A136" s="35" t="s">
        <v>660</v>
      </c>
      <c r="B136" s="39" t="s">
        <v>661</v>
      </c>
    </row>
    <row r="137" spans="1:8" hidden="1" x14ac:dyDescent="0.2">
      <c r="A137" s="2"/>
    </row>
    <row r="138" spans="1:8" hidden="1" x14ac:dyDescent="0.2">
      <c r="A138" s="35" t="s">
        <v>662</v>
      </c>
      <c r="B138" s="39" t="s">
        <v>663</v>
      </c>
    </row>
    <row r="139" spans="1:8" hidden="1" x14ac:dyDescent="0.2">
      <c r="A139" s="2"/>
      <c r="B139" s="29" t="s">
        <v>649</v>
      </c>
      <c r="H139" s="40" t="s">
        <v>676</v>
      </c>
    </row>
    <row r="140" spans="1:8" hidden="1" x14ac:dyDescent="0.2">
      <c r="A140" s="35" t="s">
        <v>664</v>
      </c>
      <c r="B140" s="39" t="s">
        <v>665</v>
      </c>
    </row>
    <row r="141" spans="1:8" hidden="1" x14ac:dyDescent="0.2">
      <c r="A141" s="2"/>
      <c r="B141" s="29" t="s">
        <v>649</v>
      </c>
      <c r="H141" s="40" t="s">
        <v>677</v>
      </c>
    </row>
    <row r="142" spans="1:8" hidden="1" x14ac:dyDescent="0.2">
      <c r="A142" s="35" t="s">
        <v>666</v>
      </c>
      <c r="B142" s="39" t="s">
        <v>667</v>
      </c>
    </row>
    <row r="143" spans="1:8" hidden="1" x14ac:dyDescent="0.2">
      <c r="A143" s="2"/>
      <c r="B143" s="29" t="s">
        <v>242</v>
      </c>
      <c r="E143" s="40" t="s">
        <v>243</v>
      </c>
      <c r="H143" s="40" t="s">
        <v>511</v>
      </c>
    </row>
    <row r="144" spans="1:8" hidden="1" x14ac:dyDescent="0.2">
      <c r="A144" s="35" t="s">
        <v>668</v>
      </c>
      <c r="B144" s="39" t="s">
        <v>669</v>
      </c>
      <c r="H144" s="40" t="s">
        <v>486</v>
      </c>
    </row>
    <row r="145" spans="1:9" hidden="1" x14ac:dyDescent="0.2">
      <c r="A145" s="2"/>
      <c r="B145" s="29" t="s">
        <v>213</v>
      </c>
      <c r="E145" s="40" t="s">
        <v>214</v>
      </c>
      <c r="F145" s="27"/>
    </row>
    <row r="146" spans="1:9" hidden="1" x14ac:dyDescent="0.2">
      <c r="A146" s="2"/>
      <c r="B146" s="29" t="s">
        <v>389</v>
      </c>
      <c r="E146" s="27"/>
      <c r="F146" s="40" t="s">
        <v>386</v>
      </c>
    </row>
    <row r="147" spans="1:9" hidden="1" x14ac:dyDescent="0.2">
      <c r="A147" s="35" t="s">
        <v>670</v>
      </c>
      <c r="B147" s="39" t="s">
        <v>671</v>
      </c>
    </row>
    <row r="148" spans="1:9" hidden="1" x14ac:dyDescent="0.2">
      <c r="A148" s="2"/>
    </row>
    <row r="149" spans="1:9" s="21" customFormat="1" hidden="1" x14ac:dyDescent="0.2">
      <c r="A149" s="33" t="s">
        <v>679</v>
      </c>
      <c r="B149" s="33" t="s">
        <v>678</v>
      </c>
      <c r="C149" s="34"/>
      <c r="D149" s="22" t="s">
        <v>307</v>
      </c>
      <c r="E149" s="22" t="s">
        <v>307</v>
      </c>
      <c r="F149" s="22" t="s">
        <v>307</v>
      </c>
      <c r="G149" s="22" t="s">
        <v>307</v>
      </c>
      <c r="H149" s="22" t="s">
        <v>307</v>
      </c>
      <c r="I149" s="20"/>
    </row>
    <row r="150" spans="1:9" hidden="1" x14ac:dyDescent="0.2">
      <c r="A150" s="35" t="s">
        <v>680</v>
      </c>
      <c r="B150" s="39" t="s">
        <v>681</v>
      </c>
    </row>
    <row r="151" spans="1:9" x14ac:dyDescent="0.2">
      <c r="B151" s="29" t="s">
        <v>704</v>
      </c>
      <c r="G151" s="40" t="s">
        <v>703</v>
      </c>
    </row>
    <row r="152" spans="1:9" x14ac:dyDescent="0.2">
      <c r="B152" s="29" t="s">
        <v>708</v>
      </c>
      <c r="G152" s="40" t="s">
        <v>705</v>
      </c>
    </row>
    <row r="153" spans="1:9" hidden="1" x14ac:dyDescent="0.2">
      <c r="B153" s="29" t="s">
        <v>711</v>
      </c>
      <c r="E153" s="40" t="s">
        <v>739</v>
      </c>
      <c r="G153" s="27"/>
      <c r="H153" s="40" t="s">
        <v>496</v>
      </c>
    </row>
    <row r="154" spans="1:9" hidden="1" x14ac:dyDescent="0.2">
      <c r="A154" s="35" t="s">
        <v>682</v>
      </c>
      <c r="B154" s="39" t="s">
        <v>683</v>
      </c>
      <c r="G154" s="27"/>
    </row>
    <row r="155" spans="1:9" x14ac:dyDescent="0.2">
      <c r="B155" s="29" t="s">
        <v>708</v>
      </c>
      <c r="G155" s="40" t="s">
        <v>706</v>
      </c>
    </row>
    <row r="156" spans="1:9" hidden="1" x14ac:dyDescent="0.2">
      <c r="B156" s="29" t="s">
        <v>747</v>
      </c>
      <c r="G156" s="27"/>
      <c r="H156" s="40" t="s">
        <v>446</v>
      </c>
    </row>
    <row r="157" spans="1:9" hidden="1" x14ac:dyDescent="0.2">
      <c r="A157" s="35" t="s">
        <v>684</v>
      </c>
      <c r="B157" s="39" t="s">
        <v>685</v>
      </c>
      <c r="G157" s="27"/>
    </row>
    <row r="158" spans="1:9" x14ac:dyDescent="0.2">
      <c r="B158" s="29" t="s">
        <v>708</v>
      </c>
      <c r="G158" s="40" t="s">
        <v>707</v>
      </c>
    </row>
    <row r="159" spans="1:9" hidden="1" x14ac:dyDescent="0.2">
      <c r="A159" s="35" t="s">
        <v>686</v>
      </c>
      <c r="B159" s="39" t="s">
        <v>687</v>
      </c>
      <c r="G159" s="27"/>
    </row>
    <row r="160" spans="1:9" hidden="1" x14ac:dyDescent="0.2">
      <c r="B160" s="29" t="s">
        <v>702</v>
      </c>
      <c r="D160" s="40" t="s">
        <v>305</v>
      </c>
    </row>
    <row r="161" spans="1:8" x14ac:dyDescent="0.2">
      <c r="B161" s="29" t="s">
        <v>708</v>
      </c>
      <c r="D161" s="27"/>
      <c r="G161" s="40" t="s">
        <v>218</v>
      </c>
    </row>
    <row r="162" spans="1:8" hidden="1" x14ac:dyDescent="0.2">
      <c r="B162" s="29" t="s">
        <v>709</v>
      </c>
      <c r="D162" s="27"/>
      <c r="E162" s="41" t="s">
        <v>218</v>
      </c>
      <c r="G162" s="27"/>
      <c r="H162" s="40" t="s">
        <v>468</v>
      </c>
    </row>
    <row r="163" spans="1:8" hidden="1" x14ac:dyDescent="0.2">
      <c r="A163" s="35" t="s">
        <v>688</v>
      </c>
      <c r="B163" s="39" t="s">
        <v>689</v>
      </c>
    </row>
    <row r="164" spans="1:8" hidden="1" x14ac:dyDescent="0.2">
      <c r="B164" s="29" t="s">
        <v>750</v>
      </c>
      <c r="H164" s="40" t="s">
        <v>748</v>
      </c>
    </row>
    <row r="165" spans="1:8" hidden="1" x14ac:dyDescent="0.2">
      <c r="A165" s="35" t="s">
        <v>690</v>
      </c>
      <c r="B165" s="39" t="s">
        <v>691</v>
      </c>
      <c r="H165" s="27"/>
    </row>
    <row r="166" spans="1:8" hidden="1" x14ac:dyDescent="0.2">
      <c r="B166" s="29" t="s">
        <v>750</v>
      </c>
      <c r="H166" s="40" t="s">
        <v>749</v>
      </c>
    </row>
    <row r="167" spans="1:8" hidden="1" x14ac:dyDescent="0.2">
      <c r="A167" s="35" t="s">
        <v>692</v>
      </c>
      <c r="B167" s="39" t="s">
        <v>693</v>
      </c>
    </row>
    <row r="168" spans="1:8" hidden="1" x14ac:dyDescent="0.2"/>
    <row r="169" spans="1:8" hidden="1" x14ac:dyDescent="0.2">
      <c r="A169" s="35" t="s">
        <v>694</v>
      </c>
      <c r="B169" s="39" t="s">
        <v>695</v>
      </c>
    </row>
    <row r="170" spans="1:8" hidden="1" x14ac:dyDescent="0.2"/>
    <row r="171" spans="1:8" hidden="1" x14ac:dyDescent="0.2">
      <c r="A171" s="35" t="s">
        <v>696</v>
      </c>
      <c r="B171" s="39" t="s">
        <v>697</v>
      </c>
    </row>
    <row r="172" spans="1:8" hidden="1" x14ac:dyDescent="0.2">
      <c r="B172" s="29" t="s">
        <v>787</v>
      </c>
      <c r="H172" s="40" t="s">
        <v>786</v>
      </c>
    </row>
    <row r="173" spans="1:8" hidden="1" x14ac:dyDescent="0.2">
      <c r="A173" s="35" t="s">
        <v>698</v>
      </c>
      <c r="B173" s="39" t="s">
        <v>699</v>
      </c>
    </row>
    <row r="174" spans="1:8" hidden="1" x14ac:dyDescent="0.2"/>
    <row r="175" spans="1:8" hidden="1" x14ac:dyDescent="0.2">
      <c r="A175" s="35" t="s">
        <v>700</v>
      </c>
      <c r="B175" s="39" t="s">
        <v>701</v>
      </c>
    </row>
    <row r="176" spans="1:8" hidden="1" x14ac:dyDescent="0.2"/>
    <row r="177" spans="1:9" s="21" customFormat="1" hidden="1" x14ac:dyDescent="0.2">
      <c r="A177" s="33" t="s">
        <v>713</v>
      </c>
      <c r="B177" s="33" t="s">
        <v>712</v>
      </c>
      <c r="C177" s="34"/>
      <c r="D177" s="22" t="s">
        <v>307</v>
      </c>
      <c r="E177" s="22" t="s">
        <v>307</v>
      </c>
      <c r="F177" s="22" t="s">
        <v>307</v>
      </c>
      <c r="G177" s="22" t="s">
        <v>307</v>
      </c>
      <c r="H177" s="22" t="s">
        <v>307</v>
      </c>
      <c r="I177" s="20"/>
    </row>
    <row r="178" spans="1:9" hidden="1" x14ac:dyDescent="0.2">
      <c r="A178" s="28" t="s">
        <v>714</v>
      </c>
      <c r="B178" s="48" t="s">
        <v>715</v>
      </c>
    </row>
    <row r="179" spans="1:9" hidden="1" x14ac:dyDescent="0.2"/>
    <row r="180" spans="1:9" hidden="1" x14ac:dyDescent="0.2">
      <c r="A180" s="28" t="s">
        <v>716</v>
      </c>
      <c r="B180" s="48" t="s">
        <v>717</v>
      </c>
    </row>
    <row r="181" spans="1:9" hidden="1" x14ac:dyDescent="0.2"/>
    <row r="182" spans="1:9" hidden="1" x14ac:dyDescent="0.2">
      <c r="A182" s="28" t="s">
        <v>718</v>
      </c>
      <c r="B182" s="48" t="s">
        <v>719</v>
      </c>
    </row>
    <row r="183" spans="1:9" x14ac:dyDescent="0.2">
      <c r="B183" s="29" t="s">
        <v>395</v>
      </c>
      <c r="G183" s="40" t="s">
        <v>742</v>
      </c>
    </row>
    <row r="184" spans="1:9" hidden="1" x14ac:dyDescent="0.2">
      <c r="A184" s="28" t="s">
        <v>720</v>
      </c>
      <c r="B184" s="48" t="s">
        <v>721</v>
      </c>
      <c r="G184" s="27"/>
    </row>
    <row r="185" spans="1:9" hidden="1" x14ac:dyDescent="0.2">
      <c r="B185" s="2" t="s">
        <v>215</v>
      </c>
      <c r="E185" s="40" t="s">
        <v>740</v>
      </c>
      <c r="G185" s="27"/>
    </row>
    <row r="186" spans="1:9" x14ac:dyDescent="0.2">
      <c r="B186" s="29" t="s">
        <v>395</v>
      </c>
      <c r="E186" s="27"/>
      <c r="G186" s="40" t="s">
        <v>743</v>
      </c>
    </row>
    <row r="187" spans="1:9" hidden="1" x14ac:dyDescent="0.2">
      <c r="A187" s="28" t="s">
        <v>722</v>
      </c>
      <c r="B187" s="48" t="s">
        <v>723</v>
      </c>
    </row>
    <row r="188" spans="1:9" hidden="1" x14ac:dyDescent="0.2">
      <c r="B188" s="29" t="s">
        <v>738</v>
      </c>
      <c r="D188" s="40" t="s">
        <v>736</v>
      </c>
    </row>
    <row r="189" spans="1:9" x14ac:dyDescent="0.2">
      <c r="B189" s="2" t="s">
        <v>398</v>
      </c>
      <c r="D189" s="27"/>
      <c r="G189" s="40" t="s">
        <v>745</v>
      </c>
    </row>
    <row r="190" spans="1:9" hidden="1" x14ac:dyDescent="0.2">
      <c r="A190" s="28" t="s">
        <v>724</v>
      </c>
      <c r="B190" s="48" t="s">
        <v>725</v>
      </c>
    </row>
    <row r="191" spans="1:9" x14ac:dyDescent="0.2">
      <c r="B191" s="2" t="s">
        <v>398</v>
      </c>
      <c r="G191" s="40" t="s">
        <v>746</v>
      </c>
    </row>
    <row r="192" spans="1:9" x14ac:dyDescent="0.2">
      <c r="B192" s="2" t="s">
        <v>755</v>
      </c>
      <c r="G192" s="40" t="s">
        <v>753</v>
      </c>
    </row>
    <row r="193" spans="1:9" x14ac:dyDescent="0.2">
      <c r="B193" s="2" t="s">
        <v>754</v>
      </c>
      <c r="G193" s="40" t="s">
        <v>481</v>
      </c>
    </row>
    <row r="194" spans="1:9" hidden="1" x14ac:dyDescent="0.2">
      <c r="A194" s="28" t="s">
        <v>726</v>
      </c>
      <c r="B194" s="48" t="s">
        <v>727</v>
      </c>
    </row>
    <row r="195" spans="1:9" x14ac:dyDescent="0.2">
      <c r="A195" s="28"/>
      <c r="B195" s="43" t="s">
        <v>752</v>
      </c>
      <c r="G195" s="40" t="s">
        <v>751</v>
      </c>
    </row>
    <row r="196" spans="1:9" hidden="1" x14ac:dyDescent="0.2">
      <c r="B196" s="29" t="s">
        <v>738</v>
      </c>
      <c r="D196" s="40" t="s">
        <v>737</v>
      </c>
    </row>
    <row r="197" spans="1:9" hidden="1" x14ac:dyDescent="0.2">
      <c r="A197" s="28" t="s">
        <v>728</v>
      </c>
      <c r="B197" s="48" t="s">
        <v>729</v>
      </c>
    </row>
    <row r="198" spans="1:9" x14ac:dyDescent="0.2">
      <c r="B198" s="29" t="s">
        <v>756</v>
      </c>
      <c r="G198" s="40" t="s">
        <v>504</v>
      </c>
    </row>
    <row r="199" spans="1:9" hidden="1" x14ac:dyDescent="0.2">
      <c r="A199" s="28" t="s">
        <v>730</v>
      </c>
      <c r="B199" s="48" t="s">
        <v>731</v>
      </c>
    </row>
    <row r="200" spans="1:9" hidden="1" x14ac:dyDescent="0.2"/>
    <row r="201" spans="1:9" hidden="1" x14ac:dyDescent="0.2">
      <c r="A201" s="28" t="s">
        <v>732</v>
      </c>
      <c r="B201" s="48" t="s">
        <v>733</v>
      </c>
    </row>
    <row r="202" spans="1:9" hidden="1" x14ac:dyDescent="0.2"/>
    <row r="203" spans="1:9" hidden="1" x14ac:dyDescent="0.2">
      <c r="A203" s="28" t="s">
        <v>734</v>
      </c>
      <c r="B203" s="48" t="s">
        <v>735</v>
      </c>
    </row>
    <row r="204" spans="1:9" hidden="1" x14ac:dyDescent="0.2"/>
    <row r="205" spans="1:9" s="21" customFormat="1" hidden="1" x14ac:dyDescent="0.2">
      <c r="A205" s="33" t="s">
        <v>758</v>
      </c>
      <c r="B205" s="33" t="s">
        <v>757</v>
      </c>
      <c r="C205" s="34"/>
      <c r="D205" s="22" t="s">
        <v>307</v>
      </c>
      <c r="E205" s="22" t="s">
        <v>307</v>
      </c>
      <c r="F205" s="22" t="s">
        <v>307</v>
      </c>
      <c r="G205" s="22" t="s">
        <v>307</v>
      </c>
      <c r="H205" s="22" t="s">
        <v>307</v>
      </c>
      <c r="I205" s="20"/>
    </row>
    <row r="206" spans="1:9" hidden="1" x14ac:dyDescent="0.2">
      <c r="A206" s="35" t="s">
        <v>759</v>
      </c>
      <c r="B206" s="39" t="s">
        <v>760</v>
      </c>
    </row>
    <row r="207" spans="1:9" hidden="1" x14ac:dyDescent="0.2"/>
    <row r="208" spans="1:9" hidden="1" x14ac:dyDescent="0.2">
      <c r="A208" s="35" t="s">
        <v>761</v>
      </c>
      <c r="B208" s="39" t="s">
        <v>762</v>
      </c>
    </row>
    <row r="209" spans="1:8" hidden="1" x14ac:dyDescent="0.2">
      <c r="B209" s="29" t="s">
        <v>801</v>
      </c>
      <c r="D209" s="40" t="s">
        <v>800</v>
      </c>
    </row>
    <row r="210" spans="1:8" hidden="1" x14ac:dyDescent="0.2">
      <c r="A210" s="35" t="s">
        <v>763</v>
      </c>
      <c r="B210" s="39" t="s">
        <v>764</v>
      </c>
    </row>
    <row r="211" spans="1:8" hidden="1" x14ac:dyDescent="0.2"/>
    <row r="212" spans="1:8" hidden="1" x14ac:dyDescent="0.2">
      <c r="A212" s="35" t="s">
        <v>765</v>
      </c>
      <c r="B212" s="39" t="s">
        <v>766</v>
      </c>
    </row>
    <row r="213" spans="1:8" x14ac:dyDescent="0.2">
      <c r="B213" s="2" t="s">
        <v>400</v>
      </c>
      <c r="G213" s="40" t="s">
        <v>401</v>
      </c>
    </row>
    <row r="214" spans="1:8" hidden="1" x14ac:dyDescent="0.2">
      <c r="B214" s="29" t="s">
        <v>785</v>
      </c>
      <c r="G214" s="27"/>
      <c r="H214" s="40" t="s">
        <v>783</v>
      </c>
    </row>
    <row r="215" spans="1:8" hidden="1" x14ac:dyDescent="0.2">
      <c r="A215" s="35" t="s">
        <v>767</v>
      </c>
      <c r="B215" s="39" t="s">
        <v>768</v>
      </c>
    </row>
    <row r="216" spans="1:8" hidden="1" x14ac:dyDescent="0.2"/>
    <row r="217" spans="1:8" hidden="1" x14ac:dyDescent="0.2">
      <c r="A217" s="49" t="s">
        <v>769</v>
      </c>
      <c r="B217" s="39" t="s">
        <v>770</v>
      </c>
    </row>
    <row r="218" spans="1:8" hidden="1" x14ac:dyDescent="0.2">
      <c r="B218" s="29" t="s">
        <v>785</v>
      </c>
      <c r="H218" s="40" t="s">
        <v>784</v>
      </c>
    </row>
    <row r="219" spans="1:8" hidden="1" x14ac:dyDescent="0.2">
      <c r="A219" s="35" t="s">
        <v>771</v>
      </c>
      <c r="B219" s="39" t="s">
        <v>772</v>
      </c>
    </row>
    <row r="220" spans="1:8" hidden="1" x14ac:dyDescent="0.2"/>
    <row r="221" spans="1:8" hidden="1" x14ac:dyDescent="0.2">
      <c r="A221" s="35" t="s">
        <v>773</v>
      </c>
      <c r="B221" s="39" t="s">
        <v>774</v>
      </c>
    </row>
    <row r="222" spans="1:8" hidden="1" x14ac:dyDescent="0.2"/>
    <row r="223" spans="1:8" hidden="1" x14ac:dyDescent="0.2">
      <c r="A223" s="35" t="s">
        <v>775</v>
      </c>
      <c r="B223" s="39" t="s">
        <v>776</v>
      </c>
    </row>
    <row r="224" spans="1:8" hidden="1" x14ac:dyDescent="0.2"/>
    <row r="225" spans="1:9" hidden="1" x14ac:dyDescent="0.2">
      <c r="A225" s="35" t="s">
        <v>777</v>
      </c>
      <c r="B225" s="39" t="s">
        <v>778</v>
      </c>
    </row>
    <row r="226" spans="1:9" hidden="1" x14ac:dyDescent="0.2"/>
    <row r="227" spans="1:9" hidden="1" x14ac:dyDescent="0.2">
      <c r="A227" s="35" t="s">
        <v>779</v>
      </c>
      <c r="B227" s="39" t="s">
        <v>780</v>
      </c>
    </row>
    <row r="228" spans="1:9" hidden="1" x14ac:dyDescent="0.2"/>
    <row r="229" spans="1:9" hidden="1" x14ac:dyDescent="0.2">
      <c r="A229" s="35" t="s">
        <v>781</v>
      </c>
      <c r="B229" s="39" t="s">
        <v>782</v>
      </c>
    </row>
    <row r="230" spans="1:9" hidden="1" x14ac:dyDescent="0.2"/>
    <row r="231" spans="1:9" s="21" customFormat="1" hidden="1" x14ac:dyDescent="0.2">
      <c r="A231" s="33" t="s">
        <v>789</v>
      </c>
      <c r="B231" s="33" t="s">
        <v>788</v>
      </c>
      <c r="C231" s="34"/>
      <c r="D231" s="22" t="s">
        <v>307</v>
      </c>
      <c r="E231" s="22" t="s">
        <v>307</v>
      </c>
      <c r="F231" s="22" t="s">
        <v>307</v>
      </c>
      <c r="G231" s="22" t="s">
        <v>307</v>
      </c>
      <c r="H231" s="22" t="s">
        <v>307</v>
      </c>
      <c r="I231" s="20"/>
    </row>
    <row r="232" spans="1:9" hidden="1" x14ac:dyDescent="0.2">
      <c r="A232" s="35" t="s">
        <v>790</v>
      </c>
      <c r="B232" s="39" t="s">
        <v>791</v>
      </c>
    </row>
    <row r="233" spans="1:9" hidden="1" x14ac:dyDescent="0.2"/>
    <row r="234" spans="1:9" hidden="1" x14ac:dyDescent="0.2">
      <c r="A234" s="35" t="s">
        <v>792</v>
      </c>
      <c r="B234" s="39" t="s">
        <v>793</v>
      </c>
    </row>
    <row r="235" spans="1:9" hidden="1" x14ac:dyDescent="0.2">
      <c r="B235" s="2" t="s">
        <v>193</v>
      </c>
      <c r="E235" s="40" t="s">
        <v>202</v>
      </c>
    </row>
    <row r="236" spans="1:9" hidden="1" x14ac:dyDescent="0.2">
      <c r="B236" s="2" t="s">
        <v>806</v>
      </c>
      <c r="E236" s="27"/>
      <c r="H236" s="40" t="s">
        <v>804</v>
      </c>
    </row>
    <row r="237" spans="1:9" hidden="1" x14ac:dyDescent="0.2">
      <c r="A237" s="35" t="s">
        <v>794</v>
      </c>
      <c r="B237" s="39" t="s">
        <v>795</v>
      </c>
    </row>
    <row r="238" spans="1:9" hidden="1" x14ac:dyDescent="0.2"/>
    <row r="239" spans="1:9" hidden="1" x14ac:dyDescent="0.2">
      <c r="A239" s="35" t="s">
        <v>796</v>
      </c>
      <c r="B239" s="39" t="s">
        <v>797</v>
      </c>
    </row>
    <row r="240" spans="1:9" hidden="1" x14ac:dyDescent="0.2">
      <c r="B240" s="2" t="s">
        <v>803</v>
      </c>
      <c r="D240" s="41" t="s">
        <v>802</v>
      </c>
    </row>
    <row r="241" spans="1:9" hidden="1" x14ac:dyDescent="0.2">
      <c r="A241" s="35" t="s">
        <v>798</v>
      </c>
      <c r="B241" s="39" t="s">
        <v>799</v>
      </c>
    </row>
    <row r="242" spans="1:9" hidden="1" x14ac:dyDescent="0.2"/>
    <row r="243" spans="1:9" s="21" customFormat="1" hidden="1" x14ac:dyDescent="0.2">
      <c r="A243" s="33" t="s">
        <v>808</v>
      </c>
      <c r="B243" s="33" t="s">
        <v>807</v>
      </c>
      <c r="C243" s="34"/>
      <c r="D243" s="22" t="s">
        <v>307</v>
      </c>
      <c r="E243" s="22" t="s">
        <v>307</v>
      </c>
      <c r="F243" s="22" t="s">
        <v>307</v>
      </c>
      <c r="G243" s="22" t="s">
        <v>307</v>
      </c>
      <c r="H243" s="22" t="s">
        <v>307</v>
      </c>
      <c r="I243" s="20"/>
    </row>
    <row r="244" spans="1:9" hidden="1" x14ac:dyDescent="0.2">
      <c r="A244" s="35" t="s">
        <v>809</v>
      </c>
      <c r="B244" s="39" t="s">
        <v>810</v>
      </c>
    </row>
    <row r="245" spans="1:9" hidden="1" x14ac:dyDescent="0.2"/>
    <row r="246" spans="1:9" hidden="1" x14ac:dyDescent="0.2">
      <c r="A246" s="35" t="s">
        <v>811</v>
      </c>
      <c r="B246" s="39" t="s">
        <v>812</v>
      </c>
    </row>
    <row r="247" spans="1:9" hidden="1" x14ac:dyDescent="0.2">
      <c r="B247" s="29" t="s">
        <v>850</v>
      </c>
      <c r="H247" s="40" t="s">
        <v>843</v>
      </c>
    </row>
    <row r="248" spans="1:9" hidden="1" x14ac:dyDescent="0.2">
      <c r="A248" s="35" t="s">
        <v>813</v>
      </c>
      <c r="B248" s="39" t="s">
        <v>814</v>
      </c>
      <c r="D248" s="40" t="s">
        <v>829</v>
      </c>
    </row>
    <row r="249" spans="1:9" hidden="1" x14ac:dyDescent="0.2">
      <c r="A249" s="35"/>
      <c r="B249" s="38" t="s">
        <v>836</v>
      </c>
      <c r="D249" s="27"/>
      <c r="E249" s="45" t="s">
        <v>834</v>
      </c>
      <c r="H249" s="40" t="s">
        <v>459</v>
      </c>
    </row>
    <row r="250" spans="1:9" hidden="1" x14ac:dyDescent="0.2">
      <c r="B250" s="2" t="s">
        <v>833</v>
      </c>
      <c r="D250" s="27"/>
      <c r="E250" s="40" t="s">
        <v>832</v>
      </c>
    </row>
    <row r="251" spans="1:9" x14ac:dyDescent="0.2">
      <c r="B251" s="29" t="s">
        <v>841</v>
      </c>
      <c r="D251" s="27"/>
      <c r="G251" s="40" t="s">
        <v>838</v>
      </c>
    </row>
    <row r="252" spans="1:9" hidden="1" x14ac:dyDescent="0.2">
      <c r="A252" s="35" t="s">
        <v>815</v>
      </c>
      <c r="B252" s="39" t="s">
        <v>816</v>
      </c>
    </row>
    <row r="253" spans="1:9" hidden="1" x14ac:dyDescent="0.2">
      <c r="B253" s="29" t="s">
        <v>842</v>
      </c>
      <c r="H253" s="40" t="s">
        <v>449</v>
      </c>
    </row>
    <row r="254" spans="1:9" hidden="1" x14ac:dyDescent="0.2">
      <c r="A254" s="35" t="s">
        <v>817</v>
      </c>
      <c r="B254" s="39" t="s">
        <v>818</v>
      </c>
    </row>
    <row r="255" spans="1:9" hidden="1" x14ac:dyDescent="0.2">
      <c r="A255" s="38"/>
      <c r="H255" s="27"/>
    </row>
    <row r="256" spans="1:9" hidden="1" x14ac:dyDescent="0.2">
      <c r="A256" s="35" t="s">
        <v>819</v>
      </c>
      <c r="B256" s="39" t="s">
        <v>820</v>
      </c>
      <c r="H256" s="27"/>
    </row>
    <row r="257" spans="1:8" hidden="1" x14ac:dyDescent="0.2">
      <c r="A257" s="35"/>
      <c r="B257" s="29" t="s">
        <v>850</v>
      </c>
      <c r="H257" s="40" t="s">
        <v>844</v>
      </c>
    </row>
    <row r="258" spans="1:8" hidden="1" x14ac:dyDescent="0.2">
      <c r="B258" s="2" t="s">
        <v>200</v>
      </c>
      <c r="E258" s="40" t="s">
        <v>209</v>
      </c>
      <c r="H258" s="27"/>
    </row>
    <row r="259" spans="1:8" hidden="1" x14ac:dyDescent="0.2">
      <c r="B259" s="2" t="s">
        <v>833</v>
      </c>
      <c r="E259" s="40" t="s">
        <v>451</v>
      </c>
      <c r="H259" s="40" t="s">
        <v>451</v>
      </c>
    </row>
    <row r="260" spans="1:8" x14ac:dyDescent="0.2">
      <c r="B260" s="29" t="s">
        <v>841</v>
      </c>
      <c r="E260" s="40" t="s">
        <v>451</v>
      </c>
      <c r="G260" s="40" t="s">
        <v>451</v>
      </c>
      <c r="H260" s="27"/>
    </row>
    <row r="261" spans="1:8" hidden="1" x14ac:dyDescent="0.2">
      <c r="A261" s="35" t="s">
        <v>821</v>
      </c>
      <c r="B261" s="39" t="s">
        <v>822</v>
      </c>
      <c r="H261" s="27"/>
    </row>
    <row r="262" spans="1:8" hidden="1" x14ac:dyDescent="0.2">
      <c r="B262" s="38" t="s">
        <v>836</v>
      </c>
      <c r="E262" s="40" t="s">
        <v>835</v>
      </c>
      <c r="H262" s="27"/>
    </row>
    <row r="263" spans="1:8" hidden="1" x14ac:dyDescent="0.2">
      <c r="B263" s="29" t="s">
        <v>850</v>
      </c>
      <c r="E263" s="27"/>
      <c r="H263" s="40" t="s">
        <v>845</v>
      </c>
    </row>
    <row r="264" spans="1:8" hidden="1" x14ac:dyDescent="0.2">
      <c r="A264" s="35" t="s">
        <v>823</v>
      </c>
      <c r="B264" s="39" t="s">
        <v>824</v>
      </c>
      <c r="H264" s="27"/>
    </row>
    <row r="265" spans="1:8" x14ac:dyDescent="0.2">
      <c r="B265" s="29" t="s">
        <v>841</v>
      </c>
      <c r="G265" s="40" t="s">
        <v>839</v>
      </c>
      <c r="H265" s="27"/>
    </row>
    <row r="266" spans="1:8" hidden="1" x14ac:dyDescent="0.2">
      <c r="B266" s="29" t="s">
        <v>850</v>
      </c>
      <c r="G266" s="27"/>
      <c r="H266" s="40" t="s">
        <v>846</v>
      </c>
    </row>
    <row r="267" spans="1:8" hidden="1" x14ac:dyDescent="0.2">
      <c r="A267" s="35" t="s">
        <v>825</v>
      </c>
      <c r="B267" s="39" t="s">
        <v>826</v>
      </c>
      <c r="H267" s="27"/>
    </row>
    <row r="268" spans="1:8" x14ac:dyDescent="0.2">
      <c r="A268" s="35"/>
      <c r="B268" s="29" t="s">
        <v>841</v>
      </c>
      <c r="G268" s="40" t="s">
        <v>840</v>
      </c>
      <c r="H268" s="27"/>
    </row>
    <row r="269" spans="1:8" hidden="1" x14ac:dyDescent="0.2">
      <c r="A269" s="35"/>
      <c r="B269" s="29" t="s">
        <v>850</v>
      </c>
      <c r="G269" s="27"/>
      <c r="H269" s="40" t="s">
        <v>847</v>
      </c>
    </row>
    <row r="270" spans="1:8" hidden="1" x14ac:dyDescent="0.2">
      <c r="B270" s="29" t="s">
        <v>831</v>
      </c>
      <c r="D270" s="50" t="s">
        <v>830</v>
      </c>
    </row>
    <row r="271" spans="1:8" hidden="1" x14ac:dyDescent="0.2">
      <c r="B271" s="29" t="s">
        <v>252</v>
      </c>
      <c r="D271" s="51"/>
      <c r="E271" s="40" t="s">
        <v>253</v>
      </c>
    </row>
    <row r="272" spans="1:8" hidden="1" x14ac:dyDescent="0.2">
      <c r="A272" s="35" t="s">
        <v>827</v>
      </c>
      <c r="B272" s="39" t="s">
        <v>828</v>
      </c>
    </row>
    <row r="273" spans="1:9" x14ac:dyDescent="0.2">
      <c r="B273" s="29" t="s">
        <v>841</v>
      </c>
      <c r="G273" s="40" t="s">
        <v>385</v>
      </c>
    </row>
    <row r="274" spans="1:9" hidden="1" x14ac:dyDescent="0.2">
      <c r="B274" s="29" t="s">
        <v>850</v>
      </c>
      <c r="H274" s="40" t="s">
        <v>848</v>
      </c>
    </row>
    <row r="275" spans="1:9" hidden="1" x14ac:dyDescent="0.2"/>
    <row r="276" spans="1:9" s="21" customFormat="1" hidden="1" x14ac:dyDescent="0.2">
      <c r="A276" s="33" t="s">
        <v>852</v>
      </c>
      <c r="B276" s="33" t="s">
        <v>851</v>
      </c>
      <c r="C276" s="34"/>
      <c r="D276" s="22" t="s">
        <v>307</v>
      </c>
      <c r="E276" s="22" t="s">
        <v>307</v>
      </c>
      <c r="F276" s="22" t="s">
        <v>307</v>
      </c>
      <c r="G276" s="22" t="s">
        <v>307</v>
      </c>
      <c r="H276" s="22" t="s">
        <v>307</v>
      </c>
      <c r="I276" s="20"/>
    </row>
    <row r="277" spans="1:9" hidden="1" x14ac:dyDescent="0.2">
      <c r="A277" s="35" t="s">
        <v>853</v>
      </c>
      <c r="B277" s="39" t="s">
        <v>854</v>
      </c>
    </row>
    <row r="278" spans="1:9" hidden="1" x14ac:dyDescent="0.2">
      <c r="B278" s="2" t="s">
        <v>879</v>
      </c>
      <c r="D278" s="40" t="s">
        <v>877</v>
      </c>
      <c r="H278" s="40" t="s">
        <v>890</v>
      </c>
    </row>
    <row r="279" spans="1:9" hidden="1" x14ac:dyDescent="0.2">
      <c r="B279" s="2" t="s">
        <v>196</v>
      </c>
      <c r="E279" s="40" t="s">
        <v>205</v>
      </c>
      <c r="H279" s="40"/>
    </row>
    <row r="280" spans="1:9" hidden="1" x14ac:dyDescent="0.2">
      <c r="B280" s="2" t="s">
        <v>194</v>
      </c>
      <c r="D280" s="27"/>
      <c r="E280" s="41" t="s">
        <v>203</v>
      </c>
    </row>
    <row r="281" spans="1:9" hidden="1" x14ac:dyDescent="0.2">
      <c r="B281" s="2" t="s">
        <v>198</v>
      </c>
      <c r="D281" s="27"/>
      <c r="E281" s="41" t="s">
        <v>880</v>
      </c>
    </row>
    <row r="282" spans="1:9" hidden="1" x14ac:dyDescent="0.2">
      <c r="B282" s="2" t="s">
        <v>256</v>
      </c>
      <c r="D282" s="27"/>
      <c r="E282" s="47" t="s">
        <v>257</v>
      </c>
    </row>
    <row r="283" spans="1:9" hidden="1" x14ac:dyDescent="0.2">
      <c r="A283" s="35" t="s">
        <v>855</v>
      </c>
      <c r="B283" s="39" t="s">
        <v>856</v>
      </c>
      <c r="D283" s="27"/>
    </row>
    <row r="284" spans="1:9" hidden="1" x14ac:dyDescent="0.2">
      <c r="A284" s="35"/>
      <c r="B284" s="39" t="s">
        <v>889</v>
      </c>
      <c r="D284" s="27"/>
      <c r="H284" s="40" t="s">
        <v>465</v>
      </c>
    </row>
    <row r="285" spans="1:9" hidden="1" x14ac:dyDescent="0.2">
      <c r="B285" s="2" t="s">
        <v>236</v>
      </c>
      <c r="D285" s="27"/>
      <c r="E285" s="40" t="s">
        <v>237</v>
      </c>
    </row>
    <row r="286" spans="1:9" hidden="1" x14ac:dyDescent="0.2">
      <c r="B286" s="2" t="s">
        <v>244</v>
      </c>
      <c r="D286" s="27"/>
      <c r="E286" s="40" t="s">
        <v>245</v>
      </c>
    </row>
    <row r="287" spans="1:9" x14ac:dyDescent="0.2">
      <c r="B287" s="38" t="s">
        <v>886</v>
      </c>
      <c r="D287" s="27"/>
      <c r="E287" s="27"/>
      <c r="G287" s="40" t="s">
        <v>883</v>
      </c>
    </row>
    <row r="288" spans="1:9" hidden="1" x14ac:dyDescent="0.2">
      <c r="A288" s="35" t="s">
        <v>857</v>
      </c>
      <c r="B288" s="39" t="s">
        <v>858</v>
      </c>
      <c r="D288" s="27"/>
    </row>
    <row r="289" spans="1:8" hidden="1" x14ac:dyDescent="0.2">
      <c r="A289" s="35"/>
      <c r="B289" s="38" t="s">
        <v>888</v>
      </c>
      <c r="D289" s="27"/>
      <c r="H289" s="40" t="s">
        <v>887</v>
      </c>
    </row>
    <row r="290" spans="1:8" hidden="1" x14ac:dyDescent="0.2">
      <c r="B290" s="29" t="s">
        <v>879</v>
      </c>
      <c r="D290" s="40" t="s">
        <v>878</v>
      </c>
    </row>
    <row r="291" spans="1:8" x14ac:dyDescent="0.2">
      <c r="B291" s="38" t="s">
        <v>886</v>
      </c>
      <c r="D291" s="27"/>
      <c r="G291" s="40" t="s">
        <v>884</v>
      </c>
    </row>
    <row r="292" spans="1:8" hidden="1" x14ac:dyDescent="0.2">
      <c r="A292" s="35" t="s">
        <v>859</v>
      </c>
      <c r="B292" s="39" t="s">
        <v>860</v>
      </c>
    </row>
    <row r="293" spans="1:8" hidden="1" x14ac:dyDescent="0.2">
      <c r="A293" s="35"/>
      <c r="B293" s="2" t="s">
        <v>805</v>
      </c>
      <c r="H293" s="40" t="s">
        <v>891</v>
      </c>
    </row>
    <row r="294" spans="1:8" hidden="1" x14ac:dyDescent="0.2">
      <c r="B294" s="38" t="s">
        <v>886</v>
      </c>
    </row>
    <row r="295" spans="1:8" hidden="1" x14ac:dyDescent="0.2">
      <c r="A295" s="35" t="s">
        <v>861</v>
      </c>
      <c r="B295" s="39" t="s">
        <v>862</v>
      </c>
    </row>
    <row r="296" spans="1:8" hidden="1" x14ac:dyDescent="0.2">
      <c r="A296" s="35"/>
      <c r="B296" s="38" t="s">
        <v>888</v>
      </c>
      <c r="H296" s="40" t="s">
        <v>210</v>
      </c>
    </row>
    <row r="297" spans="1:8" x14ac:dyDescent="0.2">
      <c r="A297" s="35"/>
      <c r="B297" s="38" t="s">
        <v>886</v>
      </c>
      <c r="G297" s="40" t="s">
        <v>885</v>
      </c>
    </row>
    <row r="298" spans="1:8" hidden="1" x14ac:dyDescent="0.2">
      <c r="B298" s="29" t="s">
        <v>876</v>
      </c>
      <c r="D298" s="41" t="s">
        <v>875</v>
      </c>
    </row>
    <row r="299" spans="1:8" hidden="1" x14ac:dyDescent="0.2">
      <c r="B299" s="2" t="s">
        <v>201</v>
      </c>
      <c r="D299" s="26"/>
      <c r="E299" s="40" t="s">
        <v>210</v>
      </c>
    </row>
    <row r="300" spans="1:8" hidden="1" x14ac:dyDescent="0.2">
      <c r="B300" s="2" t="s">
        <v>199</v>
      </c>
      <c r="D300" s="26"/>
      <c r="E300" s="40" t="s">
        <v>208</v>
      </c>
      <c r="H300" s="40" t="s">
        <v>502</v>
      </c>
    </row>
    <row r="301" spans="1:8" hidden="1" x14ac:dyDescent="0.2">
      <c r="A301" s="35" t="s">
        <v>863</v>
      </c>
      <c r="B301" s="39" t="s">
        <v>864</v>
      </c>
    </row>
    <row r="302" spans="1:8" hidden="1" x14ac:dyDescent="0.2"/>
    <row r="303" spans="1:8" hidden="1" x14ac:dyDescent="0.2">
      <c r="A303" s="35" t="s">
        <v>865</v>
      </c>
      <c r="B303" s="39" t="s">
        <v>866</v>
      </c>
    </row>
    <row r="304" spans="1:8" hidden="1" x14ac:dyDescent="0.2">
      <c r="B304" s="29" t="s">
        <v>833</v>
      </c>
      <c r="E304" s="40" t="s">
        <v>881</v>
      </c>
    </row>
    <row r="305" spans="1:9" hidden="1" x14ac:dyDescent="0.2">
      <c r="A305" s="35" t="s">
        <v>867</v>
      </c>
      <c r="B305" s="39" t="s">
        <v>868</v>
      </c>
    </row>
    <row r="306" spans="1:9" hidden="1" x14ac:dyDescent="0.2"/>
    <row r="307" spans="1:9" hidden="1" x14ac:dyDescent="0.2">
      <c r="A307" s="35" t="s">
        <v>869</v>
      </c>
      <c r="B307" s="39" t="s">
        <v>870</v>
      </c>
    </row>
    <row r="308" spans="1:9" hidden="1" x14ac:dyDescent="0.2"/>
    <row r="309" spans="1:9" hidden="1" x14ac:dyDescent="0.2">
      <c r="A309" s="35" t="s">
        <v>871</v>
      </c>
      <c r="B309" s="39" t="s">
        <v>872</v>
      </c>
    </row>
    <row r="310" spans="1:9" hidden="1" x14ac:dyDescent="0.2"/>
    <row r="311" spans="1:9" hidden="1" x14ac:dyDescent="0.2">
      <c r="A311" s="35" t="s">
        <v>873</v>
      </c>
      <c r="B311" s="39" t="s">
        <v>874</v>
      </c>
    </row>
    <row r="312" spans="1:9" hidden="1" x14ac:dyDescent="0.2"/>
    <row r="313" spans="1:9" s="21" customFormat="1" hidden="1" x14ac:dyDescent="0.2">
      <c r="A313" s="33" t="s">
        <v>894</v>
      </c>
      <c r="B313" s="33" t="s">
        <v>893</v>
      </c>
      <c r="C313" s="34"/>
      <c r="D313" s="22" t="s">
        <v>307</v>
      </c>
      <c r="E313" s="22" t="s">
        <v>307</v>
      </c>
      <c r="F313" s="22" t="s">
        <v>307</v>
      </c>
      <c r="G313" s="22" t="s">
        <v>307</v>
      </c>
      <c r="H313" s="22" t="s">
        <v>307</v>
      </c>
      <c r="I313" s="20"/>
    </row>
    <row r="314" spans="1:9" hidden="1" x14ac:dyDescent="0.2">
      <c r="A314" s="35" t="s">
        <v>895</v>
      </c>
      <c r="B314" s="39" t="s">
        <v>896</v>
      </c>
    </row>
    <row r="315" spans="1:9" hidden="1" x14ac:dyDescent="0.2">
      <c r="A315" s="35"/>
      <c r="B315" s="38" t="s">
        <v>931</v>
      </c>
      <c r="H315" s="45" t="s">
        <v>534</v>
      </c>
    </row>
    <row r="316" spans="1:9" x14ac:dyDescent="0.2">
      <c r="A316" s="35"/>
      <c r="B316" s="38" t="s">
        <v>925</v>
      </c>
      <c r="G316" s="40" t="s">
        <v>921</v>
      </c>
    </row>
    <row r="317" spans="1:9" hidden="1" x14ac:dyDescent="0.2">
      <c r="A317" s="35"/>
      <c r="B317" s="2" t="s">
        <v>216</v>
      </c>
      <c r="E317" s="40" t="s">
        <v>919</v>
      </c>
      <c r="G317" s="27"/>
    </row>
    <row r="318" spans="1:9" hidden="1" x14ac:dyDescent="0.2">
      <c r="B318" s="29" t="s">
        <v>918</v>
      </c>
      <c r="D318" s="41" t="s">
        <v>322</v>
      </c>
      <c r="G318" s="27"/>
    </row>
    <row r="319" spans="1:9" hidden="1" x14ac:dyDescent="0.2">
      <c r="A319" s="35" t="s">
        <v>897</v>
      </c>
      <c r="B319" s="39" t="s">
        <v>898</v>
      </c>
      <c r="G319" s="27"/>
    </row>
    <row r="320" spans="1:9" hidden="1" x14ac:dyDescent="0.2">
      <c r="A320" s="35"/>
      <c r="B320" s="38" t="s">
        <v>941</v>
      </c>
      <c r="G320" s="27"/>
      <c r="H320" s="40" t="s">
        <v>940</v>
      </c>
    </row>
    <row r="321" spans="1:8" x14ac:dyDescent="0.2">
      <c r="B321" s="38" t="s">
        <v>925</v>
      </c>
      <c r="G321" s="40" t="s">
        <v>922</v>
      </c>
    </row>
    <row r="322" spans="1:8" hidden="1" x14ac:dyDescent="0.2">
      <c r="B322" s="2" t="s">
        <v>929</v>
      </c>
      <c r="G322" s="27"/>
      <c r="H322" s="40" t="s">
        <v>490</v>
      </c>
    </row>
    <row r="323" spans="1:8" hidden="1" x14ac:dyDescent="0.2">
      <c r="A323" s="35" t="s">
        <v>899</v>
      </c>
      <c r="B323" s="39" t="s">
        <v>900</v>
      </c>
      <c r="G323" s="27"/>
    </row>
    <row r="324" spans="1:8" hidden="1" x14ac:dyDescent="0.2">
      <c r="G324" s="27"/>
    </row>
    <row r="325" spans="1:8" hidden="1" x14ac:dyDescent="0.2">
      <c r="A325" s="35" t="s">
        <v>901</v>
      </c>
      <c r="B325" s="39" t="s">
        <v>902</v>
      </c>
      <c r="G325" s="27"/>
    </row>
    <row r="326" spans="1:8" hidden="1" x14ac:dyDescent="0.2">
      <c r="G326" s="27"/>
    </row>
    <row r="327" spans="1:8" hidden="1" x14ac:dyDescent="0.2">
      <c r="A327" s="35" t="s">
        <v>903</v>
      </c>
      <c r="B327" s="39" t="s">
        <v>904</v>
      </c>
      <c r="G327" s="27"/>
    </row>
    <row r="328" spans="1:8" hidden="1" x14ac:dyDescent="0.2">
      <c r="A328" s="35"/>
      <c r="B328" s="38" t="s">
        <v>928</v>
      </c>
      <c r="G328" s="27"/>
      <c r="H328" s="40" t="s">
        <v>926</v>
      </c>
    </row>
    <row r="329" spans="1:8" x14ac:dyDescent="0.2">
      <c r="A329" s="35"/>
      <c r="B329" s="38" t="s">
        <v>925</v>
      </c>
      <c r="G329" s="40" t="s">
        <v>923</v>
      </c>
    </row>
    <row r="330" spans="1:8" hidden="1" x14ac:dyDescent="0.2">
      <c r="B330" s="2" t="s">
        <v>917</v>
      </c>
      <c r="D330" s="41" t="s">
        <v>915</v>
      </c>
      <c r="G330" s="27"/>
    </row>
    <row r="331" spans="1:8" hidden="1" x14ac:dyDescent="0.2">
      <c r="A331" s="35" t="s">
        <v>905</v>
      </c>
      <c r="B331" s="39" t="s">
        <v>906</v>
      </c>
      <c r="D331" s="27"/>
      <c r="G331" s="27"/>
    </row>
    <row r="332" spans="1:8" hidden="1" x14ac:dyDescent="0.2">
      <c r="A332" s="35"/>
      <c r="B332" s="38" t="s">
        <v>928</v>
      </c>
      <c r="D332" s="27"/>
      <c r="G332" s="27"/>
      <c r="H332" s="40" t="s">
        <v>927</v>
      </c>
    </row>
    <row r="333" spans="1:8" x14ac:dyDescent="0.2">
      <c r="A333" s="35"/>
      <c r="B333" s="38" t="s">
        <v>925</v>
      </c>
      <c r="D333" s="27"/>
      <c r="G333" s="40" t="s">
        <v>924</v>
      </c>
    </row>
    <row r="334" spans="1:8" hidden="1" x14ac:dyDescent="0.2">
      <c r="B334" s="2" t="s">
        <v>917</v>
      </c>
      <c r="D334" s="40" t="s">
        <v>916</v>
      </c>
    </row>
    <row r="335" spans="1:8" hidden="1" x14ac:dyDescent="0.2">
      <c r="A335" s="35" t="s">
        <v>907</v>
      </c>
      <c r="B335" s="39" t="s">
        <v>908</v>
      </c>
    </row>
    <row r="336" spans="1:8" hidden="1" x14ac:dyDescent="0.2"/>
    <row r="337" spans="1:9" hidden="1" x14ac:dyDescent="0.2">
      <c r="A337" s="35" t="s">
        <v>909</v>
      </c>
      <c r="B337" s="39" t="s">
        <v>910</v>
      </c>
    </row>
    <row r="338" spans="1:9" hidden="1" x14ac:dyDescent="0.2">
      <c r="B338" s="2" t="s">
        <v>930</v>
      </c>
      <c r="H338" s="40" t="s">
        <v>532</v>
      </c>
    </row>
    <row r="339" spans="1:9" hidden="1" x14ac:dyDescent="0.2">
      <c r="A339" s="35" t="s">
        <v>911</v>
      </c>
      <c r="B339" s="39" t="s">
        <v>912</v>
      </c>
    </row>
    <row r="340" spans="1:9" hidden="1" x14ac:dyDescent="0.2"/>
    <row r="341" spans="1:9" hidden="1" x14ac:dyDescent="0.2">
      <c r="A341" s="35" t="s">
        <v>913</v>
      </c>
      <c r="B341" s="39" t="s">
        <v>914</v>
      </c>
    </row>
    <row r="342" spans="1:9" hidden="1" x14ac:dyDescent="0.2"/>
    <row r="343" spans="1:9" s="21" customFormat="1" hidden="1" x14ac:dyDescent="0.2">
      <c r="A343" s="33" t="s">
        <v>943</v>
      </c>
      <c r="B343" s="33" t="s">
        <v>942</v>
      </c>
      <c r="C343" s="34"/>
      <c r="D343" s="22" t="s">
        <v>307</v>
      </c>
      <c r="E343" s="22" t="s">
        <v>307</v>
      </c>
      <c r="F343" s="22" t="s">
        <v>307</v>
      </c>
      <c r="G343" s="22" t="s">
        <v>307</v>
      </c>
      <c r="H343" s="22" t="s">
        <v>307</v>
      </c>
      <c r="I343" s="20"/>
    </row>
    <row r="344" spans="1:9" hidden="1" x14ac:dyDescent="0.2">
      <c r="A344" s="35" t="s">
        <v>944</v>
      </c>
      <c r="B344" s="39" t="s">
        <v>945</v>
      </c>
    </row>
    <row r="345" spans="1:9" hidden="1" x14ac:dyDescent="0.2">
      <c r="A345" s="35"/>
      <c r="B345" s="38" t="s">
        <v>530</v>
      </c>
      <c r="H345" s="40" t="s">
        <v>969</v>
      </c>
    </row>
    <row r="346" spans="1:9" hidden="1" x14ac:dyDescent="0.2">
      <c r="B346" s="29" t="s">
        <v>523</v>
      </c>
      <c r="D346" s="40" t="s">
        <v>964</v>
      </c>
      <c r="H346" s="27"/>
    </row>
    <row r="347" spans="1:9" hidden="1" x14ac:dyDescent="0.2">
      <c r="B347" s="2" t="s">
        <v>197</v>
      </c>
      <c r="D347" s="27"/>
      <c r="E347" s="40" t="s">
        <v>206</v>
      </c>
      <c r="H347" s="27"/>
    </row>
    <row r="348" spans="1:9" x14ac:dyDescent="0.2">
      <c r="B348" s="29" t="s">
        <v>645</v>
      </c>
      <c r="D348" s="27"/>
      <c r="E348" s="27"/>
      <c r="G348" s="40" t="s">
        <v>966</v>
      </c>
      <c r="H348" s="27"/>
    </row>
    <row r="349" spans="1:9" hidden="1" x14ac:dyDescent="0.2">
      <c r="A349" s="35" t="s">
        <v>946</v>
      </c>
      <c r="B349" s="39" t="s">
        <v>947</v>
      </c>
      <c r="H349" s="27"/>
    </row>
    <row r="350" spans="1:9" hidden="1" x14ac:dyDescent="0.2">
      <c r="H350" s="27"/>
    </row>
    <row r="351" spans="1:9" hidden="1" x14ac:dyDescent="0.2">
      <c r="A351" s="35" t="s">
        <v>948</v>
      </c>
      <c r="B351" s="39" t="s">
        <v>949</v>
      </c>
      <c r="H351" s="27"/>
    </row>
    <row r="352" spans="1:9" hidden="1" x14ac:dyDescent="0.2">
      <c r="B352" s="29" t="s">
        <v>963</v>
      </c>
      <c r="D352" s="40" t="s">
        <v>962</v>
      </c>
      <c r="H352" s="27"/>
    </row>
    <row r="353" spans="1:9" hidden="1" x14ac:dyDescent="0.2">
      <c r="A353" s="35" t="s">
        <v>950</v>
      </c>
      <c r="B353" s="39" t="s">
        <v>951</v>
      </c>
      <c r="H353" s="27"/>
    </row>
    <row r="354" spans="1:9" hidden="1" x14ac:dyDescent="0.2">
      <c r="H354" s="27"/>
    </row>
    <row r="355" spans="1:9" hidden="1" x14ac:dyDescent="0.2">
      <c r="A355" s="35" t="s">
        <v>952</v>
      </c>
      <c r="B355" s="39" t="s">
        <v>953</v>
      </c>
      <c r="H355" s="27"/>
    </row>
    <row r="356" spans="1:9" hidden="1" x14ac:dyDescent="0.2">
      <c r="H356" s="27"/>
    </row>
    <row r="357" spans="1:9" hidden="1" x14ac:dyDescent="0.2">
      <c r="A357" s="35" t="s">
        <v>954</v>
      </c>
      <c r="B357" s="39" t="s">
        <v>955</v>
      </c>
      <c r="H357" s="27"/>
    </row>
    <row r="358" spans="1:9" hidden="1" x14ac:dyDescent="0.2">
      <c r="H358" s="27"/>
    </row>
    <row r="359" spans="1:9" hidden="1" x14ac:dyDescent="0.2">
      <c r="A359" s="35" t="s">
        <v>956</v>
      </c>
      <c r="B359" s="39" t="s">
        <v>957</v>
      </c>
      <c r="H359" s="27"/>
    </row>
    <row r="360" spans="1:9" hidden="1" x14ac:dyDescent="0.2">
      <c r="B360" s="38" t="s">
        <v>530</v>
      </c>
      <c r="H360" s="40" t="s">
        <v>970</v>
      </c>
    </row>
    <row r="361" spans="1:9" hidden="1" x14ac:dyDescent="0.2">
      <c r="A361" s="35" t="s">
        <v>958</v>
      </c>
      <c r="B361" s="39" t="s">
        <v>959</v>
      </c>
      <c r="H361" s="27"/>
    </row>
    <row r="362" spans="1:9" hidden="1" x14ac:dyDescent="0.2">
      <c r="B362" s="38" t="s">
        <v>530</v>
      </c>
      <c r="H362" s="40" t="s">
        <v>971</v>
      </c>
    </row>
    <row r="363" spans="1:9" hidden="1" x14ac:dyDescent="0.2">
      <c r="A363" s="35" t="s">
        <v>960</v>
      </c>
      <c r="B363" s="39" t="s">
        <v>961</v>
      </c>
      <c r="H363" s="27"/>
    </row>
    <row r="364" spans="1:9" hidden="1" x14ac:dyDescent="0.2">
      <c r="A364" s="35"/>
      <c r="B364" s="38" t="s">
        <v>530</v>
      </c>
      <c r="H364" s="40" t="s">
        <v>972</v>
      </c>
    </row>
    <row r="365" spans="1:9" x14ac:dyDescent="0.2">
      <c r="B365" s="29" t="s">
        <v>645</v>
      </c>
      <c r="G365" s="40" t="s">
        <v>967</v>
      </c>
      <c r="H365" s="27"/>
    </row>
    <row r="366" spans="1:9" hidden="1" x14ac:dyDescent="0.2">
      <c r="B366" s="29" t="s">
        <v>1383</v>
      </c>
      <c r="H366" s="40" t="s">
        <v>509</v>
      </c>
    </row>
    <row r="367" spans="1:9" s="21" customFormat="1" hidden="1" x14ac:dyDescent="0.2">
      <c r="A367" s="33" t="s">
        <v>975</v>
      </c>
      <c r="B367" s="33" t="s">
        <v>974</v>
      </c>
      <c r="C367" s="34"/>
      <c r="D367" s="22" t="s">
        <v>307</v>
      </c>
      <c r="E367" s="22" t="s">
        <v>307</v>
      </c>
      <c r="F367" s="22" t="s">
        <v>307</v>
      </c>
      <c r="G367" s="22" t="s">
        <v>307</v>
      </c>
      <c r="H367" s="22" t="s">
        <v>307</v>
      </c>
      <c r="I367" s="20"/>
    </row>
    <row r="368" spans="1:9" hidden="1" x14ac:dyDescent="0.2">
      <c r="A368" s="35" t="s">
        <v>976</v>
      </c>
      <c r="B368" s="39" t="s">
        <v>977</v>
      </c>
    </row>
    <row r="369" spans="1:8" hidden="1" x14ac:dyDescent="0.2"/>
    <row r="370" spans="1:8" hidden="1" x14ac:dyDescent="0.2">
      <c r="A370" s="35" t="s">
        <v>978</v>
      </c>
      <c r="B370" s="39" t="s">
        <v>979</v>
      </c>
    </row>
    <row r="371" spans="1:8" hidden="1" x14ac:dyDescent="0.2"/>
    <row r="372" spans="1:8" hidden="1" x14ac:dyDescent="0.2">
      <c r="A372" s="35" t="s">
        <v>980</v>
      </c>
      <c r="B372" s="39" t="s">
        <v>981</v>
      </c>
    </row>
    <row r="373" spans="1:8" hidden="1" x14ac:dyDescent="0.2">
      <c r="B373" s="29" t="s">
        <v>1023</v>
      </c>
      <c r="D373" s="40" t="s">
        <v>1021</v>
      </c>
    </row>
    <row r="374" spans="1:8" hidden="1" x14ac:dyDescent="0.2">
      <c r="A374" s="35" t="s">
        <v>982</v>
      </c>
      <c r="B374" s="39" t="s">
        <v>983</v>
      </c>
    </row>
    <row r="375" spans="1:8" hidden="1" x14ac:dyDescent="0.2">
      <c r="B375" s="2" t="s">
        <v>1029</v>
      </c>
      <c r="H375" s="40" t="s">
        <v>472</v>
      </c>
    </row>
    <row r="376" spans="1:8" hidden="1" x14ac:dyDescent="0.2">
      <c r="A376" s="35" t="s">
        <v>984</v>
      </c>
      <c r="B376" s="39" t="s">
        <v>985</v>
      </c>
    </row>
    <row r="377" spans="1:8" hidden="1" x14ac:dyDescent="0.2">
      <c r="B377" s="29" t="s">
        <v>1023</v>
      </c>
      <c r="D377" s="40" t="s">
        <v>1022</v>
      </c>
    </row>
    <row r="378" spans="1:8" hidden="1" x14ac:dyDescent="0.2">
      <c r="A378" s="35" t="s">
        <v>986</v>
      </c>
      <c r="B378" s="39" t="s">
        <v>987</v>
      </c>
    </row>
    <row r="379" spans="1:8" hidden="1" x14ac:dyDescent="0.2"/>
    <row r="380" spans="1:8" hidden="1" x14ac:dyDescent="0.2">
      <c r="A380" s="35" t="s">
        <v>988</v>
      </c>
      <c r="B380" s="39" t="s">
        <v>989</v>
      </c>
    </row>
    <row r="381" spans="1:8" hidden="1" x14ac:dyDescent="0.2"/>
    <row r="382" spans="1:8" hidden="1" x14ac:dyDescent="0.2">
      <c r="A382" s="35" t="s">
        <v>990</v>
      </c>
      <c r="B382" s="39" t="s">
        <v>991</v>
      </c>
    </row>
    <row r="383" spans="1:8" hidden="1" x14ac:dyDescent="0.2">
      <c r="B383" s="29" t="s">
        <v>1028</v>
      </c>
      <c r="H383" s="40" t="s">
        <v>1026</v>
      </c>
    </row>
    <row r="384" spans="1:8" hidden="1" x14ac:dyDescent="0.2">
      <c r="A384" s="35" t="s">
        <v>992</v>
      </c>
      <c r="B384" s="39" t="s">
        <v>993</v>
      </c>
    </row>
    <row r="385" spans="1:8" hidden="1" x14ac:dyDescent="0.2"/>
    <row r="386" spans="1:8" hidden="1" x14ac:dyDescent="0.2">
      <c r="A386" s="35" t="s">
        <v>994</v>
      </c>
      <c r="B386" s="39" t="s">
        <v>995</v>
      </c>
    </row>
    <row r="387" spans="1:8" hidden="1" x14ac:dyDescent="0.2">
      <c r="A387" s="35"/>
      <c r="B387" s="38" t="s">
        <v>1028</v>
      </c>
      <c r="H387" s="40" t="s">
        <v>1027</v>
      </c>
    </row>
    <row r="388" spans="1:8" x14ac:dyDescent="0.2">
      <c r="A388" s="35"/>
      <c r="B388" s="2" t="s">
        <v>407</v>
      </c>
      <c r="G388" s="40" t="s">
        <v>1025</v>
      </c>
    </row>
    <row r="389" spans="1:8" hidden="1" x14ac:dyDescent="0.2">
      <c r="B389" s="2" t="s">
        <v>1024</v>
      </c>
      <c r="D389" s="40" t="s">
        <v>317</v>
      </c>
    </row>
    <row r="390" spans="1:8" hidden="1" x14ac:dyDescent="0.2">
      <c r="A390" s="35" t="s">
        <v>996</v>
      </c>
      <c r="B390" s="39" t="s">
        <v>997</v>
      </c>
    </row>
    <row r="391" spans="1:8" hidden="1" x14ac:dyDescent="0.2">
      <c r="B391" s="29" t="s">
        <v>1020</v>
      </c>
      <c r="D391" s="40" t="s">
        <v>1018</v>
      </c>
    </row>
    <row r="392" spans="1:8" hidden="1" x14ac:dyDescent="0.2">
      <c r="A392" s="35" t="s">
        <v>998</v>
      </c>
      <c r="B392" s="39" t="s">
        <v>999</v>
      </c>
      <c r="H392" s="27"/>
    </row>
    <row r="393" spans="1:8" hidden="1" x14ac:dyDescent="0.2">
      <c r="B393" s="29" t="s">
        <v>1020</v>
      </c>
      <c r="H393" s="40" t="s">
        <v>1030</v>
      </c>
    </row>
    <row r="394" spans="1:8" hidden="1" x14ac:dyDescent="0.2">
      <c r="A394" s="35" t="s">
        <v>1000</v>
      </c>
      <c r="B394" s="39" t="s">
        <v>1001</v>
      </c>
      <c r="H394" s="27"/>
    </row>
    <row r="395" spans="1:8" hidden="1" x14ac:dyDescent="0.2">
      <c r="B395" s="29" t="s">
        <v>1020</v>
      </c>
      <c r="D395" s="45" t="s">
        <v>1019</v>
      </c>
      <c r="H395" s="40" t="s">
        <v>1031</v>
      </c>
    </row>
    <row r="396" spans="1:8" hidden="1" x14ac:dyDescent="0.2">
      <c r="A396" s="35" t="s">
        <v>1002</v>
      </c>
      <c r="B396" s="39" t="s">
        <v>1003</v>
      </c>
    </row>
    <row r="397" spans="1:8" hidden="1" x14ac:dyDescent="0.2"/>
    <row r="398" spans="1:8" hidden="1" x14ac:dyDescent="0.2">
      <c r="A398" s="35" t="s">
        <v>1004</v>
      </c>
      <c r="B398" s="39" t="s">
        <v>1005</v>
      </c>
    </row>
    <row r="399" spans="1:8" hidden="1" x14ac:dyDescent="0.2"/>
    <row r="400" spans="1:8" hidden="1" x14ac:dyDescent="0.2">
      <c r="A400" s="35" t="s">
        <v>1006</v>
      </c>
      <c r="B400" s="39" t="s">
        <v>1007</v>
      </c>
    </row>
    <row r="401" spans="1:9" hidden="1" x14ac:dyDescent="0.2"/>
    <row r="402" spans="1:9" hidden="1" x14ac:dyDescent="0.2">
      <c r="A402" s="35" t="s">
        <v>1008</v>
      </c>
      <c r="B402" s="39" t="s">
        <v>1009</v>
      </c>
    </row>
    <row r="403" spans="1:9" hidden="1" x14ac:dyDescent="0.2"/>
    <row r="404" spans="1:9" hidden="1" x14ac:dyDescent="0.2">
      <c r="A404" s="35" t="s">
        <v>1010</v>
      </c>
      <c r="B404" s="39" t="s">
        <v>1011</v>
      </c>
    </row>
    <row r="405" spans="1:9" hidden="1" x14ac:dyDescent="0.2"/>
    <row r="406" spans="1:9" hidden="1" x14ac:dyDescent="0.2">
      <c r="A406" s="35" t="s">
        <v>1012</v>
      </c>
      <c r="B406" s="39" t="s">
        <v>1013</v>
      </c>
    </row>
    <row r="407" spans="1:9" hidden="1" x14ac:dyDescent="0.2"/>
    <row r="408" spans="1:9" hidden="1" x14ac:dyDescent="0.2">
      <c r="A408" s="35" t="s">
        <v>1014</v>
      </c>
      <c r="B408" s="39" t="s">
        <v>1015</v>
      </c>
    </row>
    <row r="409" spans="1:9" hidden="1" x14ac:dyDescent="0.2">
      <c r="B409" s="29" t="s">
        <v>1017</v>
      </c>
      <c r="D409" s="41" t="s">
        <v>1016</v>
      </c>
    </row>
    <row r="410" spans="1:9" s="21" customFormat="1" hidden="1" x14ac:dyDescent="0.2">
      <c r="A410" s="33" t="s">
        <v>1034</v>
      </c>
      <c r="B410" s="33" t="s">
        <v>1033</v>
      </c>
      <c r="C410" s="34"/>
      <c r="D410" s="22" t="s">
        <v>307</v>
      </c>
      <c r="E410" s="22" t="s">
        <v>307</v>
      </c>
      <c r="F410" s="22" t="s">
        <v>307</v>
      </c>
      <c r="G410" s="22" t="s">
        <v>307</v>
      </c>
      <c r="H410" s="22" t="s">
        <v>307</v>
      </c>
      <c r="I410" s="20"/>
    </row>
    <row r="411" spans="1:9" hidden="1" x14ac:dyDescent="0.2">
      <c r="A411" s="35" t="s">
        <v>1035</v>
      </c>
      <c r="B411" s="39" t="s">
        <v>1036</v>
      </c>
    </row>
    <row r="412" spans="1:9" hidden="1" x14ac:dyDescent="0.2">
      <c r="A412" s="2"/>
    </row>
    <row r="413" spans="1:9" hidden="1" x14ac:dyDescent="0.2">
      <c r="A413" s="35" t="s">
        <v>1037</v>
      </c>
      <c r="B413" s="39" t="s">
        <v>1038</v>
      </c>
    </row>
    <row r="414" spans="1:9" hidden="1" x14ac:dyDescent="0.2">
      <c r="A414" s="35"/>
      <c r="B414" s="38" t="s">
        <v>1066</v>
      </c>
      <c r="E414" s="40" t="s">
        <v>1064</v>
      </c>
    </row>
    <row r="415" spans="1:9" hidden="1" x14ac:dyDescent="0.2">
      <c r="A415" s="2"/>
      <c r="B415" s="2" t="s">
        <v>1063</v>
      </c>
      <c r="D415" s="40" t="s">
        <v>1061</v>
      </c>
    </row>
    <row r="416" spans="1:9" hidden="1" x14ac:dyDescent="0.2">
      <c r="A416" s="35" t="s">
        <v>1039</v>
      </c>
      <c r="B416" s="39" t="s">
        <v>1040</v>
      </c>
      <c r="D416" s="27"/>
    </row>
    <row r="417" spans="1:8" x14ac:dyDescent="0.2">
      <c r="B417" s="2" t="s">
        <v>1069</v>
      </c>
      <c r="D417" s="27"/>
      <c r="G417" s="41" t="s">
        <v>1067</v>
      </c>
    </row>
    <row r="418" spans="1:8" hidden="1" x14ac:dyDescent="0.2">
      <c r="A418" s="35" t="s">
        <v>1041</v>
      </c>
      <c r="B418" s="39" t="s">
        <v>1042</v>
      </c>
      <c r="D418" s="27"/>
    </row>
    <row r="419" spans="1:8" hidden="1" x14ac:dyDescent="0.2">
      <c r="D419" s="27"/>
    </row>
    <row r="420" spans="1:8" hidden="1" x14ac:dyDescent="0.2">
      <c r="A420" s="35" t="s">
        <v>1043</v>
      </c>
      <c r="B420" s="39" t="s">
        <v>1044</v>
      </c>
      <c r="D420" s="27"/>
    </row>
    <row r="421" spans="1:8" hidden="1" x14ac:dyDescent="0.2">
      <c r="B421" s="2" t="s">
        <v>1063</v>
      </c>
      <c r="D421" s="40" t="s">
        <v>1062</v>
      </c>
    </row>
    <row r="422" spans="1:8" hidden="1" x14ac:dyDescent="0.2">
      <c r="A422" s="35" t="s">
        <v>1045</v>
      </c>
      <c r="B422" s="39" t="s">
        <v>1046</v>
      </c>
    </row>
    <row r="423" spans="1:8" hidden="1" x14ac:dyDescent="0.2">
      <c r="A423" s="35"/>
      <c r="B423" s="2" t="s">
        <v>1379</v>
      </c>
      <c r="H423" s="40" t="s">
        <v>479</v>
      </c>
    </row>
    <row r="424" spans="1:8" x14ac:dyDescent="0.2">
      <c r="A424" s="35"/>
      <c r="B424" s="2" t="s">
        <v>1069</v>
      </c>
      <c r="G424" s="40" t="s">
        <v>1068</v>
      </c>
    </row>
    <row r="425" spans="1:8" hidden="1" x14ac:dyDescent="0.2">
      <c r="A425" s="35"/>
      <c r="B425" s="38" t="s">
        <v>1066</v>
      </c>
      <c r="E425" s="40" t="s">
        <v>1065</v>
      </c>
    </row>
    <row r="426" spans="1:8" hidden="1" x14ac:dyDescent="0.2">
      <c r="B426" s="29" t="s">
        <v>1058</v>
      </c>
      <c r="D426" s="40" t="s">
        <v>1057</v>
      </c>
    </row>
    <row r="427" spans="1:8" hidden="1" x14ac:dyDescent="0.2">
      <c r="A427" s="35" t="s">
        <v>1047</v>
      </c>
      <c r="B427" s="39" t="s">
        <v>1048</v>
      </c>
    </row>
    <row r="428" spans="1:8" x14ac:dyDescent="0.2">
      <c r="B428" s="29" t="s">
        <v>1060</v>
      </c>
      <c r="D428" s="40" t="s">
        <v>1059</v>
      </c>
      <c r="G428" s="40" t="s">
        <v>500</v>
      </c>
    </row>
    <row r="429" spans="1:8" hidden="1" x14ac:dyDescent="0.2">
      <c r="A429" s="35" t="s">
        <v>1049</v>
      </c>
      <c r="B429" s="39" t="s">
        <v>1050</v>
      </c>
    </row>
    <row r="430" spans="1:8" hidden="1" x14ac:dyDescent="0.2"/>
    <row r="431" spans="1:8" hidden="1" x14ac:dyDescent="0.2">
      <c r="A431" s="35" t="s">
        <v>1051</v>
      </c>
      <c r="B431" s="39" t="s">
        <v>1052</v>
      </c>
    </row>
    <row r="432" spans="1:8" hidden="1" x14ac:dyDescent="0.2">
      <c r="B432" s="29" t="s">
        <v>1382</v>
      </c>
      <c r="H432" s="40" t="s">
        <v>1380</v>
      </c>
    </row>
    <row r="433" spans="1:9" hidden="1" x14ac:dyDescent="0.2">
      <c r="A433" s="35" t="s">
        <v>1053</v>
      </c>
      <c r="B433" s="39" t="s">
        <v>1054</v>
      </c>
    </row>
    <row r="434" spans="1:9" hidden="1" x14ac:dyDescent="0.2">
      <c r="B434" s="29" t="s">
        <v>1382</v>
      </c>
      <c r="H434" s="40" t="s">
        <v>1381</v>
      </c>
    </row>
    <row r="435" spans="1:9" hidden="1" x14ac:dyDescent="0.2">
      <c r="A435" s="35" t="s">
        <v>1055</v>
      </c>
      <c r="B435" s="39" t="s">
        <v>1056</v>
      </c>
    </row>
    <row r="436" spans="1:9" hidden="1" x14ac:dyDescent="0.2"/>
    <row r="437" spans="1:9" s="21" customFormat="1" hidden="1" x14ac:dyDescent="0.2">
      <c r="A437" s="33" t="s">
        <v>1071</v>
      </c>
      <c r="B437" s="33" t="s">
        <v>1070</v>
      </c>
      <c r="C437" s="34"/>
      <c r="D437" s="22" t="s">
        <v>307</v>
      </c>
      <c r="E437" s="22" t="s">
        <v>307</v>
      </c>
      <c r="F437" s="22" t="s">
        <v>307</v>
      </c>
      <c r="G437" s="22" t="s">
        <v>307</v>
      </c>
      <c r="H437" s="22" t="s">
        <v>307</v>
      </c>
      <c r="I437" s="20"/>
    </row>
    <row r="438" spans="1:9" hidden="1" x14ac:dyDescent="0.2">
      <c r="A438" s="35" t="s">
        <v>1072</v>
      </c>
      <c r="B438" s="39" t="s">
        <v>1073</v>
      </c>
    </row>
    <row r="439" spans="1:9" hidden="1" x14ac:dyDescent="0.2"/>
    <row r="440" spans="1:9" hidden="1" x14ac:dyDescent="0.2">
      <c r="A440" s="35" t="s">
        <v>1074</v>
      </c>
      <c r="B440" s="39" t="s">
        <v>1075</v>
      </c>
    </row>
    <row r="441" spans="1:9" hidden="1" x14ac:dyDescent="0.2"/>
    <row r="442" spans="1:9" hidden="1" x14ac:dyDescent="0.2">
      <c r="A442" s="35" t="s">
        <v>1076</v>
      </c>
      <c r="B442" s="39" t="s">
        <v>1077</v>
      </c>
    </row>
    <row r="443" spans="1:9" hidden="1" x14ac:dyDescent="0.2"/>
    <row r="444" spans="1:9" hidden="1" x14ac:dyDescent="0.2">
      <c r="A444" s="35" t="s">
        <v>1078</v>
      </c>
      <c r="B444" s="39" t="s">
        <v>1079</v>
      </c>
    </row>
    <row r="445" spans="1:9" hidden="1" x14ac:dyDescent="0.2">
      <c r="A445" s="35"/>
      <c r="B445" s="38" t="s">
        <v>1090</v>
      </c>
      <c r="H445" s="40" t="s">
        <v>498</v>
      </c>
    </row>
    <row r="446" spans="1:9" hidden="1" x14ac:dyDescent="0.2">
      <c r="B446" s="2" t="s">
        <v>261</v>
      </c>
      <c r="E446" s="40" t="s">
        <v>262</v>
      </c>
    </row>
    <row r="447" spans="1:9" hidden="1" x14ac:dyDescent="0.2">
      <c r="A447" s="35" t="s">
        <v>1080</v>
      </c>
      <c r="B447" s="39" t="s">
        <v>1081</v>
      </c>
    </row>
    <row r="448" spans="1:9" hidden="1" x14ac:dyDescent="0.2"/>
    <row r="449" spans="1:9" hidden="1" x14ac:dyDescent="0.2">
      <c r="A449" s="35" t="s">
        <v>1082</v>
      </c>
      <c r="B449" s="39" t="s">
        <v>1083</v>
      </c>
    </row>
    <row r="450" spans="1:9" hidden="1" x14ac:dyDescent="0.2"/>
    <row r="451" spans="1:9" hidden="1" x14ac:dyDescent="0.2">
      <c r="A451" s="35" t="s">
        <v>1084</v>
      </c>
      <c r="B451" s="39" t="s">
        <v>1085</v>
      </c>
    </row>
    <row r="452" spans="1:9" hidden="1" x14ac:dyDescent="0.2"/>
    <row r="453" spans="1:9" hidden="1" x14ac:dyDescent="0.2">
      <c r="A453" s="35" t="s">
        <v>1086</v>
      </c>
      <c r="B453" s="39" t="s">
        <v>1087</v>
      </c>
    </row>
    <row r="454" spans="1:9" hidden="1" x14ac:dyDescent="0.2"/>
    <row r="455" spans="1:9" hidden="1" x14ac:dyDescent="0.2">
      <c r="A455" s="35" t="s">
        <v>1088</v>
      </c>
      <c r="B455" s="39" t="s">
        <v>1089</v>
      </c>
    </row>
    <row r="456" spans="1:9" hidden="1" x14ac:dyDescent="0.2"/>
    <row r="457" spans="1:9" s="21" customFormat="1" hidden="1" x14ac:dyDescent="0.2">
      <c r="A457" s="33" t="s">
        <v>1092</v>
      </c>
      <c r="B457" s="33" t="s">
        <v>1091</v>
      </c>
      <c r="C457" s="34"/>
      <c r="D457" s="22" t="s">
        <v>307</v>
      </c>
      <c r="E457" s="22" t="s">
        <v>307</v>
      </c>
      <c r="F457" s="22" t="s">
        <v>307</v>
      </c>
      <c r="G457" s="22" t="s">
        <v>307</v>
      </c>
      <c r="H457" s="22" t="s">
        <v>307</v>
      </c>
      <c r="I457" s="20"/>
    </row>
    <row r="458" spans="1:9" hidden="1" x14ac:dyDescent="0.2">
      <c r="A458" s="35" t="s">
        <v>1093</v>
      </c>
      <c r="B458" s="39" t="s">
        <v>1094</v>
      </c>
    </row>
    <row r="459" spans="1:9" hidden="1" x14ac:dyDescent="0.2"/>
    <row r="460" spans="1:9" hidden="1" x14ac:dyDescent="0.2">
      <c r="A460" s="35" t="s">
        <v>1095</v>
      </c>
      <c r="B460" s="39" t="s">
        <v>1096</v>
      </c>
    </row>
    <row r="461" spans="1:9" hidden="1" x14ac:dyDescent="0.2"/>
    <row r="462" spans="1:9" hidden="1" x14ac:dyDescent="0.2">
      <c r="A462" s="35" t="s">
        <v>1097</v>
      </c>
      <c r="B462" s="39" t="s">
        <v>1098</v>
      </c>
    </row>
    <row r="463" spans="1:9" hidden="1" x14ac:dyDescent="0.2"/>
    <row r="464" spans="1:9" hidden="1" x14ac:dyDescent="0.2">
      <c r="A464" s="35" t="s">
        <v>1099</v>
      </c>
      <c r="B464" s="39" t="s">
        <v>1100</v>
      </c>
    </row>
    <row r="465" spans="1:6" hidden="1" x14ac:dyDescent="0.2"/>
    <row r="466" spans="1:6" hidden="1" x14ac:dyDescent="0.2">
      <c r="A466" s="35" t="s">
        <v>1101</v>
      </c>
      <c r="B466" s="39" t="s">
        <v>1102</v>
      </c>
    </row>
    <row r="467" spans="1:6" hidden="1" x14ac:dyDescent="0.2"/>
    <row r="468" spans="1:6" hidden="1" x14ac:dyDescent="0.2">
      <c r="A468" s="35" t="s">
        <v>1103</v>
      </c>
      <c r="B468" s="39" t="s">
        <v>1104</v>
      </c>
    </row>
    <row r="469" spans="1:6" hidden="1" x14ac:dyDescent="0.2"/>
    <row r="470" spans="1:6" hidden="1" x14ac:dyDescent="0.2">
      <c r="A470" s="35" t="s">
        <v>1105</v>
      </c>
      <c r="B470" s="39" t="s">
        <v>1106</v>
      </c>
    </row>
    <row r="471" spans="1:6" hidden="1" x14ac:dyDescent="0.2">
      <c r="B471" s="29" t="s">
        <v>1118</v>
      </c>
      <c r="F471" s="40" t="s">
        <v>1117</v>
      </c>
    </row>
    <row r="472" spans="1:6" hidden="1" x14ac:dyDescent="0.2">
      <c r="A472" s="35" t="s">
        <v>1107</v>
      </c>
      <c r="B472" s="39" t="s">
        <v>1108</v>
      </c>
    </row>
    <row r="473" spans="1:6" hidden="1" x14ac:dyDescent="0.2"/>
    <row r="474" spans="1:6" hidden="1" x14ac:dyDescent="0.2">
      <c r="A474" s="35" t="s">
        <v>1109</v>
      </c>
      <c r="B474" s="39" t="s">
        <v>1110</v>
      </c>
    </row>
    <row r="475" spans="1:6" hidden="1" x14ac:dyDescent="0.2"/>
    <row r="476" spans="1:6" hidden="1" x14ac:dyDescent="0.2">
      <c r="A476" s="35" t="s">
        <v>1111</v>
      </c>
      <c r="B476" s="39" t="s">
        <v>1112</v>
      </c>
    </row>
    <row r="477" spans="1:6" hidden="1" x14ac:dyDescent="0.2"/>
    <row r="478" spans="1:6" hidden="1" x14ac:dyDescent="0.2">
      <c r="A478" s="35" t="s">
        <v>1113</v>
      </c>
      <c r="B478" s="39" t="s">
        <v>1114</v>
      </c>
    </row>
    <row r="479" spans="1:6" hidden="1" x14ac:dyDescent="0.2"/>
    <row r="480" spans="1:6" hidden="1" x14ac:dyDescent="0.2">
      <c r="A480" s="35" t="s">
        <v>1115</v>
      </c>
      <c r="B480" s="39" t="s">
        <v>1116</v>
      </c>
    </row>
    <row r="481" spans="1:9" hidden="1" x14ac:dyDescent="0.2">
      <c r="B481" s="29" t="s">
        <v>1119</v>
      </c>
      <c r="F481" s="41" t="s">
        <v>1120</v>
      </c>
    </row>
    <row r="482" spans="1:9" hidden="1" x14ac:dyDescent="0.2"/>
    <row r="483" spans="1:9" s="21" customFormat="1" hidden="1" x14ac:dyDescent="0.2">
      <c r="A483" s="33" t="s">
        <v>1122</v>
      </c>
      <c r="B483" s="33" t="s">
        <v>1121</v>
      </c>
      <c r="C483" s="34"/>
      <c r="D483" s="22" t="s">
        <v>307</v>
      </c>
      <c r="E483" s="22" t="s">
        <v>307</v>
      </c>
      <c r="F483" s="22" t="s">
        <v>307</v>
      </c>
      <c r="G483" s="22" t="s">
        <v>307</v>
      </c>
      <c r="H483" s="22" t="s">
        <v>307</v>
      </c>
      <c r="I483" s="20"/>
    </row>
    <row r="484" spans="1:9" hidden="1" x14ac:dyDescent="0.2">
      <c r="A484" s="35" t="s">
        <v>1123</v>
      </c>
      <c r="B484" s="39" t="s">
        <v>1124</v>
      </c>
    </row>
    <row r="485" spans="1:9" hidden="1" x14ac:dyDescent="0.2"/>
    <row r="486" spans="1:9" hidden="1" x14ac:dyDescent="0.2">
      <c r="A486" s="35" t="s">
        <v>1125</v>
      </c>
      <c r="B486" s="39" t="s">
        <v>1126</v>
      </c>
    </row>
    <row r="487" spans="1:9" hidden="1" x14ac:dyDescent="0.2"/>
    <row r="488" spans="1:9" hidden="1" x14ac:dyDescent="0.2">
      <c r="A488" s="35" t="s">
        <v>1127</v>
      </c>
      <c r="B488" s="39" t="s">
        <v>1128</v>
      </c>
    </row>
    <row r="489" spans="1:9" hidden="1" x14ac:dyDescent="0.2"/>
    <row r="490" spans="1:9" hidden="1" x14ac:dyDescent="0.2">
      <c r="A490" s="35" t="s">
        <v>1129</v>
      </c>
      <c r="B490" s="39" t="s">
        <v>1130</v>
      </c>
    </row>
    <row r="491" spans="1:9" hidden="1" x14ac:dyDescent="0.2"/>
    <row r="492" spans="1:9" hidden="1" x14ac:dyDescent="0.2">
      <c r="A492" s="35" t="s">
        <v>1131</v>
      </c>
      <c r="B492" s="39" t="s">
        <v>1132</v>
      </c>
    </row>
    <row r="493" spans="1:9" hidden="1" x14ac:dyDescent="0.2"/>
    <row r="494" spans="1:9" hidden="1" x14ac:dyDescent="0.2">
      <c r="A494" s="35" t="s">
        <v>1133</v>
      </c>
      <c r="B494" s="39" t="s">
        <v>1134</v>
      </c>
    </row>
    <row r="495" spans="1:9" hidden="1" x14ac:dyDescent="0.2"/>
    <row r="496" spans="1:9" hidden="1" x14ac:dyDescent="0.2">
      <c r="A496" s="35" t="s">
        <v>1135</v>
      </c>
      <c r="B496" s="39" t="s">
        <v>1136</v>
      </c>
    </row>
    <row r="497" spans="1:9" hidden="1" x14ac:dyDescent="0.2"/>
    <row r="498" spans="1:9" hidden="1" x14ac:dyDescent="0.2">
      <c r="A498" s="35" t="s">
        <v>1137</v>
      </c>
      <c r="B498" s="39" t="s">
        <v>1138</v>
      </c>
    </row>
    <row r="499" spans="1:9" hidden="1" x14ac:dyDescent="0.2"/>
    <row r="500" spans="1:9" hidden="1" x14ac:dyDescent="0.2">
      <c r="A500" s="35" t="s">
        <v>1139</v>
      </c>
      <c r="B500" s="39" t="s">
        <v>1140</v>
      </c>
    </row>
    <row r="501" spans="1:9" hidden="1" x14ac:dyDescent="0.2"/>
    <row r="502" spans="1:9" hidden="1" x14ac:dyDescent="0.2">
      <c r="A502" s="35" t="s">
        <v>1141</v>
      </c>
      <c r="B502" s="39" t="s">
        <v>1142</v>
      </c>
    </row>
    <row r="503" spans="1:9" hidden="1" x14ac:dyDescent="0.2"/>
    <row r="504" spans="1:9" hidden="1" x14ac:dyDescent="0.2">
      <c r="A504" s="35" t="s">
        <v>1143</v>
      </c>
      <c r="B504" s="39" t="s">
        <v>1144</v>
      </c>
    </row>
    <row r="505" spans="1:9" hidden="1" x14ac:dyDescent="0.2"/>
    <row r="506" spans="1:9" s="21" customFormat="1" hidden="1" x14ac:dyDescent="0.2">
      <c r="A506" s="33" t="s">
        <v>1146</v>
      </c>
      <c r="B506" s="33" t="s">
        <v>1145</v>
      </c>
      <c r="C506" s="34"/>
      <c r="D506" s="22" t="s">
        <v>307</v>
      </c>
      <c r="E506" s="22" t="s">
        <v>307</v>
      </c>
      <c r="F506" s="22" t="s">
        <v>307</v>
      </c>
      <c r="G506" s="22" t="s">
        <v>307</v>
      </c>
      <c r="H506" s="22" t="s">
        <v>307</v>
      </c>
      <c r="I506" s="20"/>
    </row>
    <row r="507" spans="1:9" hidden="1" x14ac:dyDescent="0.2">
      <c r="A507" s="35" t="s">
        <v>1147</v>
      </c>
      <c r="B507" s="39" t="s">
        <v>1148</v>
      </c>
    </row>
    <row r="508" spans="1:9" hidden="1" x14ac:dyDescent="0.2">
      <c r="A508" s="35"/>
      <c r="B508" s="38" t="s">
        <v>1364</v>
      </c>
      <c r="D508" s="40" t="s">
        <v>1362</v>
      </c>
    </row>
    <row r="509" spans="1:9" x14ac:dyDescent="0.2">
      <c r="B509" s="29" t="s">
        <v>886</v>
      </c>
      <c r="G509" s="40" t="s">
        <v>1185</v>
      </c>
    </row>
    <row r="510" spans="1:9" hidden="1" x14ac:dyDescent="0.2">
      <c r="A510" s="35" t="s">
        <v>1149</v>
      </c>
      <c r="B510" s="39" t="s">
        <v>1150</v>
      </c>
    </row>
    <row r="511" spans="1:9" hidden="1" x14ac:dyDescent="0.2">
      <c r="A511" s="35"/>
      <c r="B511" s="38" t="s">
        <v>1364</v>
      </c>
      <c r="D511" s="40" t="s">
        <v>1363</v>
      </c>
    </row>
    <row r="512" spans="1:9" hidden="1" x14ac:dyDescent="0.2">
      <c r="B512" s="2" t="s">
        <v>382</v>
      </c>
      <c r="F512" s="40" t="s">
        <v>1180</v>
      </c>
    </row>
    <row r="513" spans="1:8" x14ac:dyDescent="0.2">
      <c r="B513" s="2" t="s">
        <v>529</v>
      </c>
      <c r="G513" s="40" t="s">
        <v>1181</v>
      </c>
    </row>
    <row r="514" spans="1:8" hidden="1" x14ac:dyDescent="0.2">
      <c r="A514" s="35" t="s">
        <v>1151</v>
      </c>
      <c r="B514" s="39" t="s">
        <v>1152</v>
      </c>
    </row>
    <row r="515" spans="1:8" hidden="1" x14ac:dyDescent="0.2">
      <c r="B515" s="29" t="s">
        <v>1352</v>
      </c>
      <c r="D515" s="40" t="s">
        <v>1351</v>
      </c>
    </row>
    <row r="516" spans="1:8" hidden="1" x14ac:dyDescent="0.2">
      <c r="A516" s="35" t="s">
        <v>1153</v>
      </c>
      <c r="B516" s="39" t="s">
        <v>1154</v>
      </c>
    </row>
    <row r="517" spans="1:8" x14ac:dyDescent="0.2">
      <c r="B517" s="2" t="s">
        <v>407</v>
      </c>
      <c r="G517" s="40" t="s">
        <v>1186</v>
      </c>
    </row>
    <row r="518" spans="1:8" hidden="1" x14ac:dyDescent="0.2">
      <c r="A518" s="35" t="s">
        <v>1155</v>
      </c>
      <c r="B518" s="39" t="s">
        <v>1156</v>
      </c>
    </row>
    <row r="519" spans="1:8" hidden="1" x14ac:dyDescent="0.2">
      <c r="B519" s="2" t="s">
        <v>1176</v>
      </c>
      <c r="D519" s="40" t="s">
        <v>1175</v>
      </c>
    </row>
    <row r="520" spans="1:8" hidden="1" x14ac:dyDescent="0.2">
      <c r="A520" s="35" t="s">
        <v>1157</v>
      </c>
      <c r="B520" s="39" t="s">
        <v>1158</v>
      </c>
    </row>
    <row r="521" spans="1:8" hidden="1" x14ac:dyDescent="0.2"/>
    <row r="522" spans="1:8" hidden="1" x14ac:dyDescent="0.2">
      <c r="A522" s="35" t="s">
        <v>1159</v>
      </c>
      <c r="B522" s="39" t="s">
        <v>1160</v>
      </c>
    </row>
    <row r="523" spans="1:8" hidden="1" x14ac:dyDescent="0.2"/>
    <row r="524" spans="1:8" hidden="1" x14ac:dyDescent="0.2">
      <c r="A524" s="35" t="s">
        <v>1161</v>
      </c>
      <c r="B524" s="39" t="s">
        <v>1162</v>
      </c>
    </row>
    <row r="525" spans="1:8" hidden="1" x14ac:dyDescent="0.2">
      <c r="A525" s="35"/>
      <c r="B525" s="2" t="s">
        <v>1191</v>
      </c>
      <c r="H525" s="40" t="s">
        <v>507</v>
      </c>
    </row>
    <row r="526" spans="1:8" hidden="1" x14ac:dyDescent="0.2">
      <c r="A526" s="35"/>
      <c r="B526" s="2" t="s">
        <v>649</v>
      </c>
      <c r="H526" s="40" t="s">
        <v>1189</v>
      </c>
    </row>
    <row r="527" spans="1:8" hidden="1" x14ac:dyDescent="0.2">
      <c r="A527" s="35"/>
      <c r="B527" s="2"/>
      <c r="H527" s="40" t="s">
        <v>1192</v>
      </c>
    </row>
    <row r="528" spans="1:8" hidden="1" x14ac:dyDescent="0.2">
      <c r="A528" s="35"/>
      <c r="B528" s="2" t="s">
        <v>1119</v>
      </c>
      <c r="F528" s="40" t="s">
        <v>1184</v>
      </c>
    </row>
    <row r="529" spans="1:9" hidden="1" x14ac:dyDescent="0.2">
      <c r="B529" s="10" t="s">
        <v>1179</v>
      </c>
      <c r="D529" s="41" t="s">
        <v>1178</v>
      </c>
    </row>
    <row r="530" spans="1:9" hidden="1" x14ac:dyDescent="0.2">
      <c r="A530" s="35" t="s">
        <v>1163</v>
      </c>
      <c r="B530" s="39" t="s">
        <v>1164</v>
      </c>
    </row>
    <row r="531" spans="1:9" hidden="1" x14ac:dyDescent="0.2"/>
    <row r="532" spans="1:9" hidden="1" x14ac:dyDescent="0.2">
      <c r="A532" s="35" t="s">
        <v>1165</v>
      </c>
      <c r="B532" s="39" t="s">
        <v>1166</v>
      </c>
    </row>
    <row r="533" spans="1:9" hidden="1" x14ac:dyDescent="0.2"/>
    <row r="534" spans="1:9" hidden="1" x14ac:dyDescent="0.2">
      <c r="A534" s="35" t="s">
        <v>1167</v>
      </c>
      <c r="B534" s="39" t="s">
        <v>1168</v>
      </c>
    </row>
    <row r="535" spans="1:9" hidden="1" x14ac:dyDescent="0.2"/>
    <row r="536" spans="1:9" hidden="1" x14ac:dyDescent="0.2">
      <c r="A536" s="35" t="s">
        <v>1169</v>
      </c>
      <c r="B536" s="39" t="s">
        <v>1170</v>
      </c>
    </row>
    <row r="537" spans="1:9" hidden="1" x14ac:dyDescent="0.2"/>
    <row r="538" spans="1:9" hidden="1" x14ac:dyDescent="0.2">
      <c r="A538" s="35" t="s">
        <v>1171</v>
      </c>
      <c r="B538" s="39" t="s">
        <v>1172</v>
      </c>
    </row>
    <row r="539" spans="1:9" hidden="1" x14ac:dyDescent="0.2"/>
    <row r="540" spans="1:9" hidden="1" x14ac:dyDescent="0.2">
      <c r="A540" s="35" t="s">
        <v>1173</v>
      </c>
      <c r="B540" s="39" t="s">
        <v>1174</v>
      </c>
    </row>
    <row r="541" spans="1:9" hidden="1" x14ac:dyDescent="0.2"/>
    <row r="542" spans="1:9" s="21" customFormat="1" hidden="1" x14ac:dyDescent="0.2">
      <c r="A542" s="33" t="s">
        <v>1195</v>
      </c>
      <c r="B542" s="33" t="s">
        <v>1194</v>
      </c>
      <c r="C542" s="34"/>
      <c r="D542" s="22" t="s">
        <v>307</v>
      </c>
      <c r="E542" s="22" t="s">
        <v>307</v>
      </c>
      <c r="F542" s="22" t="s">
        <v>307</v>
      </c>
      <c r="G542" s="22" t="s">
        <v>307</v>
      </c>
      <c r="H542" s="22" t="s">
        <v>307</v>
      </c>
      <c r="I542" s="20"/>
    </row>
    <row r="543" spans="1:9" hidden="1" x14ac:dyDescent="0.2">
      <c r="A543" s="35" t="s">
        <v>1196</v>
      </c>
      <c r="B543" s="39" t="s">
        <v>1197</v>
      </c>
    </row>
    <row r="544" spans="1:9" hidden="1" x14ac:dyDescent="0.2">
      <c r="B544" s="2" t="s">
        <v>1247</v>
      </c>
      <c r="D544" s="40" t="s">
        <v>1354</v>
      </c>
    </row>
    <row r="545" spans="1:7" x14ac:dyDescent="0.2">
      <c r="B545" s="38" t="s">
        <v>1378</v>
      </c>
      <c r="D545" s="27"/>
      <c r="G545" s="27" t="s">
        <v>1373</v>
      </c>
    </row>
    <row r="546" spans="1:7" hidden="1" x14ac:dyDescent="0.2">
      <c r="A546" s="35" t="s">
        <v>1198</v>
      </c>
      <c r="B546" s="39" t="s">
        <v>1199</v>
      </c>
      <c r="D546" s="27"/>
    </row>
    <row r="547" spans="1:7" hidden="1" x14ac:dyDescent="0.2">
      <c r="B547" s="2" t="s">
        <v>1371</v>
      </c>
      <c r="F547" s="40" t="s">
        <v>1370</v>
      </c>
    </row>
    <row r="548" spans="1:7" hidden="1" x14ac:dyDescent="0.2">
      <c r="A548" s="35" t="s">
        <v>1200</v>
      </c>
      <c r="B548" s="39" t="s">
        <v>1201</v>
      </c>
      <c r="D548" s="27"/>
    </row>
    <row r="549" spans="1:7" x14ac:dyDescent="0.2">
      <c r="B549" s="38" t="s">
        <v>1378</v>
      </c>
      <c r="D549" s="27"/>
      <c r="G549" s="40" t="s">
        <v>1374</v>
      </c>
    </row>
    <row r="550" spans="1:7" hidden="1" x14ac:dyDescent="0.2">
      <c r="A550" s="35" t="s">
        <v>1202</v>
      </c>
      <c r="B550" s="39" t="s">
        <v>1203</v>
      </c>
      <c r="D550" s="27"/>
      <c r="G550" s="27"/>
    </row>
    <row r="551" spans="1:7" x14ac:dyDescent="0.2">
      <c r="A551" s="35"/>
      <c r="B551" s="38" t="s">
        <v>1378</v>
      </c>
      <c r="D551" s="27"/>
      <c r="G551" s="40" t="s">
        <v>1375</v>
      </c>
    </row>
    <row r="552" spans="1:7" hidden="1" x14ac:dyDescent="0.2">
      <c r="B552" s="2" t="s">
        <v>1247</v>
      </c>
      <c r="D552" s="40" t="s">
        <v>1355</v>
      </c>
      <c r="G552" s="27"/>
    </row>
    <row r="553" spans="1:7" hidden="1" x14ac:dyDescent="0.2">
      <c r="A553" s="35" t="s">
        <v>1204</v>
      </c>
      <c r="B553" s="39" t="s">
        <v>1205</v>
      </c>
      <c r="D553" s="27"/>
      <c r="G553" s="27"/>
    </row>
    <row r="554" spans="1:7" hidden="1" x14ac:dyDescent="0.2">
      <c r="B554" s="2" t="s">
        <v>1247</v>
      </c>
      <c r="D554" s="40" t="s">
        <v>1356</v>
      </c>
      <c r="G554" s="27"/>
    </row>
    <row r="555" spans="1:7" hidden="1" x14ac:dyDescent="0.2">
      <c r="A555" s="35" t="s">
        <v>1206</v>
      </c>
      <c r="B555" s="39" t="s">
        <v>1207</v>
      </c>
      <c r="D555" s="27"/>
      <c r="G555" s="27"/>
    </row>
    <row r="556" spans="1:7" hidden="1" x14ac:dyDescent="0.2">
      <c r="B556" s="2" t="s">
        <v>1247</v>
      </c>
      <c r="D556" s="40" t="s">
        <v>1357</v>
      </c>
      <c r="G556" s="27"/>
    </row>
    <row r="557" spans="1:7" hidden="1" x14ac:dyDescent="0.2">
      <c r="A557" s="35" t="s">
        <v>1208</v>
      </c>
      <c r="B557" s="39" t="s">
        <v>1209</v>
      </c>
      <c r="D557" s="27"/>
      <c r="G557" s="27"/>
    </row>
    <row r="558" spans="1:7" hidden="1" x14ac:dyDescent="0.2">
      <c r="B558" s="2" t="s">
        <v>1247</v>
      </c>
      <c r="D558" s="40" t="s">
        <v>1358</v>
      </c>
      <c r="G558" s="27"/>
    </row>
    <row r="559" spans="1:7" hidden="1" x14ac:dyDescent="0.2">
      <c r="A559" s="35" t="s">
        <v>1210</v>
      </c>
      <c r="B559" s="39" t="s">
        <v>1211</v>
      </c>
      <c r="D559" s="27"/>
      <c r="G559" s="27"/>
    </row>
    <row r="560" spans="1:7" x14ac:dyDescent="0.2">
      <c r="A560" s="35"/>
      <c r="B560" s="38" t="s">
        <v>1378</v>
      </c>
      <c r="D560" s="27"/>
      <c r="G560" s="40" t="s">
        <v>1376</v>
      </c>
    </row>
    <row r="561" spans="1:7" hidden="1" x14ac:dyDescent="0.2">
      <c r="B561" s="2" t="s">
        <v>1247</v>
      </c>
      <c r="D561" s="40" t="s">
        <v>1359</v>
      </c>
      <c r="G561" s="27"/>
    </row>
    <row r="562" spans="1:7" hidden="1" x14ac:dyDescent="0.2">
      <c r="A562" s="35" t="s">
        <v>1212</v>
      </c>
      <c r="B562" s="39" t="s">
        <v>1213</v>
      </c>
      <c r="D562" s="27"/>
      <c r="G562" s="27"/>
    </row>
    <row r="563" spans="1:7" x14ac:dyDescent="0.2">
      <c r="A563" s="35"/>
      <c r="B563" s="38" t="s">
        <v>1378</v>
      </c>
      <c r="D563" s="27"/>
      <c r="G563" s="40" t="s">
        <v>1377</v>
      </c>
    </row>
    <row r="564" spans="1:7" hidden="1" x14ac:dyDescent="0.2">
      <c r="B564" s="2" t="s">
        <v>1247</v>
      </c>
      <c r="D564" s="40" t="s">
        <v>1360</v>
      </c>
    </row>
    <row r="565" spans="1:7" hidden="1" x14ac:dyDescent="0.2">
      <c r="B565" s="2" t="s">
        <v>1367</v>
      </c>
      <c r="D565" s="40" t="s">
        <v>1365</v>
      </c>
    </row>
    <row r="566" spans="1:7" hidden="1" x14ac:dyDescent="0.2">
      <c r="A566" s="35" t="s">
        <v>1214</v>
      </c>
      <c r="B566" s="39" t="s">
        <v>1215</v>
      </c>
      <c r="D566" s="27"/>
    </row>
    <row r="567" spans="1:7" hidden="1" x14ac:dyDescent="0.2">
      <c r="A567" s="35"/>
      <c r="B567" s="38" t="s">
        <v>1369</v>
      </c>
      <c r="D567" s="40" t="s">
        <v>1368</v>
      </c>
    </row>
    <row r="568" spans="1:7" hidden="1" x14ac:dyDescent="0.2">
      <c r="B568" s="2" t="s">
        <v>1247</v>
      </c>
      <c r="D568" s="40" t="s">
        <v>1361</v>
      </c>
    </row>
    <row r="569" spans="1:7" hidden="1" x14ac:dyDescent="0.2">
      <c r="B569" s="2" t="s">
        <v>1367</v>
      </c>
      <c r="D569" s="40" t="s">
        <v>1366</v>
      </c>
    </row>
    <row r="570" spans="1:7" hidden="1" x14ac:dyDescent="0.2">
      <c r="A570" s="35" t="s">
        <v>1216</v>
      </c>
      <c r="B570" s="39" t="s">
        <v>1217</v>
      </c>
    </row>
    <row r="571" spans="1:7" hidden="1" x14ac:dyDescent="0.2">
      <c r="B571" s="29" t="s">
        <v>1247</v>
      </c>
      <c r="E571" s="40" t="s">
        <v>1245</v>
      </c>
    </row>
    <row r="572" spans="1:7" hidden="1" x14ac:dyDescent="0.2">
      <c r="A572" s="35" t="s">
        <v>1218</v>
      </c>
      <c r="B572" s="39" t="s">
        <v>1219</v>
      </c>
    </row>
    <row r="573" spans="1:7" hidden="1" x14ac:dyDescent="0.2">
      <c r="B573" s="29" t="s">
        <v>1247</v>
      </c>
      <c r="E573" s="40" t="s">
        <v>1246</v>
      </c>
    </row>
    <row r="574" spans="1:7" hidden="1" x14ac:dyDescent="0.2">
      <c r="A574" s="35" t="s">
        <v>1220</v>
      </c>
      <c r="B574" s="39" t="s">
        <v>1221</v>
      </c>
    </row>
    <row r="575" spans="1:7" hidden="1" x14ac:dyDescent="0.2"/>
    <row r="576" spans="1:7" hidden="1" x14ac:dyDescent="0.2">
      <c r="A576" s="35" t="s">
        <v>1222</v>
      </c>
      <c r="B576" s="39" t="s">
        <v>1223</v>
      </c>
    </row>
    <row r="577" spans="1:4" hidden="1" x14ac:dyDescent="0.2"/>
    <row r="578" spans="1:4" hidden="1" x14ac:dyDescent="0.2">
      <c r="A578" s="35" t="s">
        <v>1224</v>
      </c>
      <c r="B578" s="39" t="s">
        <v>1225</v>
      </c>
    </row>
    <row r="579" spans="1:4" hidden="1" x14ac:dyDescent="0.2"/>
    <row r="580" spans="1:4" hidden="1" x14ac:dyDescent="0.2">
      <c r="A580" s="35" t="s">
        <v>1226</v>
      </c>
      <c r="B580" s="39" t="s">
        <v>1227</v>
      </c>
    </row>
    <row r="581" spans="1:4" hidden="1" x14ac:dyDescent="0.2"/>
    <row r="582" spans="1:4" hidden="1" x14ac:dyDescent="0.2">
      <c r="A582" s="35" t="s">
        <v>1228</v>
      </c>
      <c r="B582" s="39" t="s">
        <v>1229</v>
      </c>
    </row>
    <row r="583" spans="1:4" hidden="1" x14ac:dyDescent="0.2"/>
    <row r="584" spans="1:4" hidden="1" x14ac:dyDescent="0.2">
      <c r="A584" s="35" t="s">
        <v>1230</v>
      </c>
      <c r="B584" s="39" t="s">
        <v>1231</v>
      </c>
    </row>
    <row r="585" spans="1:4" hidden="1" x14ac:dyDescent="0.2"/>
    <row r="586" spans="1:4" hidden="1" x14ac:dyDescent="0.2">
      <c r="A586" s="35" t="s">
        <v>1232</v>
      </c>
      <c r="B586" s="39" t="s">
        <v>1233</v>
      </c>
    </row>
    <row r="587" spans="1:4" hidden="1" x14ac:dyDescent="0.2"/>
    <row r="588" spans="1:4" hidden="1" x14ac:dyDescent="0.2">
      <c r="A588" s="35" t="s">
        <v>1234</v>
      </c>
      <c r="B588" s="39" t="s">
        <v>1235</v>
      </c>
    </row>
    <row r="589" spans="1:4" hidden="1" x14ac:dyDescent="0.2">
      <c r="B589" s="29" t="s">
        <v>1243</v>
      </c>
      <c r="D589" s="41" t="s">
        <v>1240</v>
      </c>
    </row>
    <row r="590" spans="1:4" hidden="1" x14ac:dyDescent="0.2">
      <c r="A590" s="35" t="s">
        <v>1236</v>
      </c>
      <c r="B590" s="39" t="s">
        <v>1237</v>
      </c>
    </row>
    <row r="591" spans="1:4" hidden="1" x14ac:dyDescent="0.2">
      <c r="B591" s="29" t="s">
        <v>1243</v>
      </c>
      <c r="D591" s="40" t="s">
        <v>1241</v>
      </c>
    </row>
    <row r="592" spans="1:4" hidden="1" x14ac:dyDescent="0.2">
      <c r="A592" s="35" t="s">
        <v>1238</v>
      </c>
      <c r="B592" s="39" t="s">
        <v>1239</v>
      </c>
    </row>
    <row r="593" spans="1:9" hidden="1" x14ac:dyDescent="0.2">
      <c r="B593" s="29" t="s">
        <v>1243</v>
      </c>
      <c r="D593" s="40" t="s">
        <v>1242</v>
      </c>
    </row>
    <row r="594" spans="1:9" hidden="1" x14ac:dyDescent="0.2"/>
    <row r="595" spans="1:9" s="21" customFormat="1" hidden="1" x14ac:dyDescent="0.2">
      <c r="A595" s="33" t="s">
        <v>1249</v>
      </c>
      <c r="B595" s="33" t="s">
        <v>1248</v>
      </c>
      <c r="C595" s="34"/>
      <c r="D595" s="22" t="s">
        <v>307</v>
      </c>
      <c r="E595" s="22" t="s">
        <v>307</v>
      </c>
      <c r="F595" s="22" t="s">
        <v>307</v>
      </c>
      <c r="G595" s="22" t="s">
        <v>307</v>
      </c>
      <c r="H595" s="22" t="s">
        <v>307</v>
      </c>
      <c r="I595" s="20"/>
    </row>
    <row r="596" spans="1:9" hidden="1" x14ac:dyDescent="0.2">
      <c r="A596" s="35" t="s">
        <v>1250</v>
      </c>
      <c r="B596" s="39" t="s">
        <v>1251</v>
      </c>
    </row>
    <row r="597" spans="1:9" hidden="1" x14ac:dyDescent="0.2"/>
    <row r="598" spans="1:9" hidden="1" x14ac:dyDescent="0.2">
      <c r="A598" s="35" t="s">
        <v>1252</v>
      </c>
      <c r="B598" s="39" t="s">
        <v>1253</v>
      </c>
    </row>
    <row r="599" spans="1:9" hidden="1" x14ac:dyDescent="0.2"/>
    <row r="600" spans="1:9" hidden="1" x14ac:dyDescent="0.2">
      <c r="A600" s="35" t="s">
        <v>1254</v>
      </c>
      <c r="B600" s="39" t="s">
        <v>1255</v>
      </c>
    </row>
    <row r="601" spans="1:9" hidden="1" x14ac:dyDescent="0.2"/>
    <row r="602" spans="1:9" hidden="1" x14ac:dyDescent="0.2">
      <c r="A602" s="35" t="s">
        <v>1256</v>
      </c>
      <c r="B602" s="39" t="s">
        <v>1257</v>
      </c>
    </row>
    <row r="603" spans="1:9" hidden="1" x14ac:dyDescent="0.2"/>
    <row r="604" spans="1:9" hidden="1" x14ac:dyDescent="0.2">
      <c r="A604" s="35" t="s">
        <v>1258</v>
      </c>
      <c r="B604" s="39" t="s">
        <v>1259</v>
      </c>
    </row>
    <row r="605" spans="1:9" hidden="1" x14ac:dyDescent="0.2"/>
    <row r="606" spans="1:9" hidden="1" x14ac:dyDescent="0.2">
      <c r="A606" s="35" t="s">
        <v>1260</v>
      </c>
      <c r="B606" s="39" t="s">
        <v>1261</v>
      </c>
    </row>
    <row r="607" spans="1:9" hidden="1" x14ac:dyDescent="0.2"/>
    <row r="608" spans="1:9" hidden="1" x14ac:dyDescent="0.2">
      <c r="A608" s="35" t="s">
        <v>1262</v>
      </c>
      <c r="B608" s="39" t="s">
        <v>1263</v>
      </c>
    </row>
    <row r="609" spans="1:2" hidden="1" x14ac:dyDescent="0.2"/>
    <row r="610" spans="1:2" hidden="1" x14ac:dyDescent="0.2">
      <c r="A610" s="35" t="s">
        <v>1264</v>
      </c>
      <c r="B610" s="39" t="s">
        <v>1265</v>
      </c>
    </row>
    <row r="611" spans="1:2" hidden="1" x14ac:dyDescent="0.2"/>
    <row r="612" spans="1:2" hidden="1" x14ac:dyDescent="0.2">
      <c r="A612" s="35" t="s">
        <v>1266</v>
      </c>
      <c r="B612" s="39" t="s">
        <v>1267</v>
      </c>
    </row>
    <row r="613" spans="1:2" hidden="1" x14ac:dyDescent="0.2"/>
    <row r="614" spans="1:2" hidden="1" x14ac:dyDescent="0.2">
      <c r="A614" s="35" t="s">
        <v>1268</v>
      </c>
      <c r="B614" s="39" t="s">
        <v>1269</v>
      </c>
    </row>
    <row r="615" spans="1:2" hidden="1" x14ac:dyDescent="0.2"/>
    <row r="616" spans="1:2" hidden="1" x14ac:dyDescent="0.2">
      <c r="A616" s="35" t="s">
        <v>1270</v>
      </c>
      <c r="B616" s="39" t="s">
        <v>1271</v>
      </c>
    </row>
    <row r="617" spans="1:2" hidden="1" x14ac:dyDescent="0.2"/>
    <row r="618" spans="1:2" hidden="1" x14ac:dyDescent="0.2">
      <c r="A618" s="35" t="s">
        <v>1272</v>
      </c>
      <c r="B618" s="39" t="s">
        <v>1273</v>
      </c>
    </row>
    <row r="619" spans="1:2" hidden="1" x14ac:dyDescent="0.2"/>
    <row r="620" spans="1:2" hidden="1" x14ac:dyDescent="0.2">
      <c r="A620" s="35" t="s">
        <v>1274</v>
      </c>
      <c r="B620" s="39" t="s">
        <v>1275</v>
      </c>
    </row>
    <row r="621" spans="1:2" hidden="1" x14ac:dyDescent="0.2"/>
    <row r="622" spans="1:2" hidden="1" x14ac:dyDescent="0.2">
      <c r="A622" s="35" t="s">
        <v>1276</v>
      </c>
      <c r="B622" s="39" t="s">
        <v>1277</v>
      </c>
    </row>
    <row r="623" spans="1:2" hidden="1" x14ac:dyDescent="0.2"/>
    <row r="624" spans="1:2" hidden="1" x14ac:dyDescent="0.2">
      <c r="A624" s="35" t="s">
        <v>1278</v>
      </c>
      <c r="B624" s="39" t="s">
        <v>1279</v>
      </c>
    </row>
    <row r="625" spans="1:2" hidden="1" x14ac:dyDescent="0.2"/>
    <row r="626" spans="1:2" hidden="1" x14ac:dyDescent="0.2">
      <c r="A626" s="35" t="s">
        <v>1280</v>
      </c>
      <c r="B626" s="39" t="s">
        <v>1281</v>
      </c>
    </row>
    <row r="627" spans="1:2" hidden="1" x14ac:dyDescent="0.2"/>
    <row r="628" spans="1:2" hidden="1" x14ac:dyDescent="0.2">
      <c r="A628" s="35" t="s">
        <v>1282</v>
      </c>
      <c r="B628" s="39" t="s">
        <v>1283</v>
      </c>
    </row>
    <row r="629" spans="1:2" hidden="1" x14ac:dyDescent="0.2"/>
    <row r="630" spans="1:2" hidden="1" x14ac:dyDescent="0.2">
      <c r="A630" s="35" t="s">
        <v>1284</v>
      </c>
      <c r="B630" s="39" t="s">
        <v>1285</v>
      </c>
    </row>
    <row r="631" spans="1:2" hidden="1" x14ac:dyDescent="0.2"/>
    <row r="632" spans="1:2" hidden="1" x14ac:dyDescent="0.2">
      <c r="A632" s="35" t="s">
        <v>1286</v>
      </c>
      <c r="B632" s="39" t="s">
        <v>1287</v>
      </c>
    </row>
    <row r="633" spans="1:2" hidden="1" x14ac:dyDescent="0.2"/>
    <row r="634" spans="1:2" hidden="1" x14ac:dyDescent="0.2">
      <c r="A634" s="35" t="s">
        <v>1288</v>
      </c>
      <c r="B634" s="39" t="s">
        <v>1289</v>
      </c>
    </row>
    <row r="635" spans="1:2" hidden="1" x14ac:dyDescent="0.2"/>
    <row r="636" spans="1:2" hidden="1" x14ac:dyDescent="0.2">
      <c r="A636" s="35" t="s">
        <v>1290</v>
      </c>
      <c r="B636" s="39" t="s">
        <v>1291</v>
      </c>
    </row>
    <row r="637" spans="1:2" hidden="1" x14ac:dyDescent="0.2"/>
    <row r="638" spans="1:2" hidden="1" x14ac:dyDescent="0.2">
      <c r="A638" s="35" t="s">
        <v>1292</v>
      </c>
      <c r="B638" s="39" t="s">
        <v>1293</v>
      </c>
    </row>
    <row r="639" spans="1:2" hidden="1" x14ac:dyDescent="0.2"/>
    <row r="640" spans="1:2" hidden="1" x14ac:dyDescent="0.2">
      <c r="A640" s="35" t="s">
        <v>1294</v>
      </c>
      <c r="B640" s="39" t="s">
        <v>1295</v>
      </c>
    </row>
    <row r="641" spans="1:9" hidden="1" x14ac:dyDescent="0.2"/>
    <row r="642" spans="1:9" hidden="1" x14ac:dyDescent="0.2">
      <c r="A642" s="35" t="s">
        <v>1296</v>
      </c>
      <c r="B642" s="39" t="s">
        <v>1297</v>
      </c>
    </row>
    <row r="643" spans="1:9" hidden="1" x14ac:dyDescent="0.2"/>
    <row r="644" spans="1:9" hidden="1" x14ac:dyDescent="0.2">
      <c r="A644" s="35" t="s">
        <v>1298</v>
      </c>
      <c r="B644" s="39" t="s">
        <v>1299</v>
      </c>
    </row>
    <row r="645" spans="1:9" hidden="1" x14ac:dyDescent="0.2"/>
    <row r="646" spans="1:9" hidden="1" x14ac:dyDescent="0.2">
      <c r="A646" s="35" t="s">
        <v>1300</v>
      </c>
      <c r="B646" s="39" t="s">
        <v>1301</v>
      </c>
    </row>
    <row r="647" spans="1:9" hidden="1" x14ac:dyDescent="0.2"/>
    <row r="648" spans="1:9" hidden="1" x14ac:dyDescent="0.2">
      <c r="A648" s="35" t="s">
        <v>1302</v>
      </c>
      <c r="B648" s="39" t="s">
        <v>1303</v>
      </c>
    </row>
    <row r="649" spans="1:9" hidden="1" x14ac:dyDescent="0.2"/>
    <row r="650" spans="1:9" hidden="1" x14ac:dyDescent="0.2">
      <c r="A650" s="35" t="s">
        <v>1304</v>
      </c>
      <c r="B650" s="39" t="s">
        <v>1305</v>
      </c>
    </row>
    <row r="651" spans="1:9" hidden="1" x14ac:dyDescent="0.2"/>
    <row r="652" spans="1:9" hidden="1" x14ac:dyDescent="0.2">
      <c r="A652" s="35" t="s">
        <v>1306</v>
      </c>
      <c r="B652" s="39" t="s">
        <v>1307</v>
      </c>
    </row>
    <row r="653" spans="1:9" hidden="1" x14ac:dyDescent="0.2"/>
    <row r="654" spans="1:9" hidden="1" x14ac:dyDescent="0.2">
      <c r="A654" s="35" t="s">
        <v>1308</v>
      </c>
      <c r="B654" s="39" t="s">
        <v>1309</v>
      </c>
    </row>
    <row r="655" spans="1:9" hidden="1" x14ac:dyDescent="0.2"/>
    <row r="656" spans="1:9" s="21" customFormat="1" hidden="1" x14ac:dyDescent="0.2">
      <c r="A656" s="33" t="s">
        <v>1311</v>
      </c>
      <c r="B656" s="33" t="s">
        <v>1310</v>
      </c>
      <c r="C656" s="34"/>
      <c r="D656" s="22" t="s">
        <v>307</v>
      </c>
      <c r="E656" s="22" t="s">
        <v>307</v>
      </c>
      <c r="F656" s="22" t="s">
        <v>307</v>
      </c>
      <c r="G656" s="22" t="s">
        <v>307</v>
      </c>
      <c r="H656" s="22" t="s">
        <v>307</v>
      </c>
      <c r="I656" s="20"/>
    </row>
    <row r="657" spans="1:5" hidden="1" x14ac:dyDescent="0.2">
      <c r="A657" s="35" t="s">
        <v>1312</v>
      </c>
      <c r="B657" s="39" t="s">
        <v>1313</v>
      </c>
    </row>
    <row r="658" spans="1:5" hidden="1" x14ac:dyDescent="0.2">
      <c r="B658" s="2" t="s">
        <v>1345</v>
      </c>
      <c r="D658" s="40" t="s">
        <v>1344</v>
      </c>
    </row>
    <row r="659" spans="1:5" hidden="1" x14ac:dyDescent="0.2">
      <c r="A659" s="35" t="s">
        <v>1314</v>
      </c>
      <c r="B659" s="39" t="s">
        <v>1315</v>
      </c>
    </row>
    <row r="660" spans="1:5" hidden="1" x14ac:dyDescent="0.2"/>
    <row r="661" spans="1:5" hidden="1" x14ac:dyDescent="0.2">
      <c r="A661" s="35" t="s">
        <v>1316</v>
      </c>
      <c r="B661" s="39" t="s">
        <v>1317</v>
      </c>
    </row>
    <row r="662" spans="1:5" hidden="1" x14ac:dyDescent="0.2"/>
    <row r="663" spans="1:5" hidden="1" x14ac:dyDescent="0.2">
      <c r="A663" s="35" t="s">
        <v>1318</v>
      </c>
      <c r="B663" s="39" t="s">
        <v>1319</v>
      </c>
    </row>
    <row r="664" spans="1:5" hidden="1" x14ac:dyDescent="0.2"/>
    <row r="665" spans="1:5" hidden="1" x14ac:dyDescent="0.2">
      <c r="A665" s="35" t="s">
        <v>1320</v>
      </c>
      <c r="B665" s="39" t="s">
        <v>1321</v>
      </c>
    </row>
    <row r="666" spans="1:5" hidden="1" x14ac:dyDescent="0.2"/>
    <row r="667" spans="1:5" hidden="1" x14ac:dyDescent="0.2">
      <c r="A667" s="35" t="s">
        <v>1322</v>
      </c>
      <c r="B667" s="39" t="s">
        <v>1323</v>
      </c>
    </row>
    <row r="668" spans="1:5" hidden="1" x14ac:dyDescent="0.2"/>
    <row r="669" spans="1:5" hidden="1" x14ac:dyDescent="0.2">
      <c r="A669" s="35" t="s">
        <v>1324</v>
      </c>
      <c r="B669" s="39" t="s">
        <v>1325</v>
      </c>
    </row>
    <row r="670" spans="1:5" hidden="1" x14ac:dyDescent="0.2">
      <c r="B670" s="29" t="s">
        <v>1346</v>
      </c>
      <c r="D670" s="40" t="s">
        <v>1342</v>
      </c>
    </row>
    <row r="671" spans="1:5" hidden="1" x14ac:dyDescent="0.2">
      <c r="A671" s="35" t="s">
        <v>1326</v>
      </c>
      <c r="B671" s="39" t="s">
        <v>1327</v>
      </c>
    </row>
    <row r="672" spans="1:5" hidden="1" x14ac:dyDescent="0.2">
      <c r="B672" s="2" t="s">
        <v>265</v>
      </c>
      <c r="E672" s="40" t="s">
        <v>1350</v>
      </c>
    </row>
    <row r="673" spans="1:4" hidden="1" x14ac:dyDescent="0.2">
      <c r="A673" s="35" t="s">
        <v>1328</v>
      </c>
      <c r="B673" s="39" t="s">
        <v>1329</v>
      </c>
    </row>
    <row r="674" spans="1:4" hidden="1" x14ac:dyDescent="0.2">
      <c r="B674" s="29" t="s">
        <v>1349</v>
      </c>
      <c r="D674" s="40" t="s">
        <v>1347</v>
      </c>
    </row>
    <row r="675" spans="1:4" hidden="1" x14ac:dyDescent="0.2">
      <c r="A675" s="35" t="s">
        <v>1330</v>
      </c>
      <c r="B675" s="39" t="s">
        <v>1331</v>
      </c>
    </row>
    <row r="676" spans="1:4" hidden="1" x14ac:dyDescent="0.2">
      <c r="B676" s="29" t="s">
        <v>1349</v>
      </c>
      <c r="D676" s="40" t="s">
        <v>1348</v>
      </c>
    </row>
    <row r="677" spans="1:4" hidden="1" x14ac:dyDescent="0.2">
      <c r="A677" s="35" t="s">
        <v>1332</v>
      </c>
      <c r="B677" s="39" t="s">
        <v>1333</v>
      </c>
    </row>
    <row r="678" spans="1:4" hidden="1" x14ac:dyDescent="0.2"/>
    <row r="679" spans="1:4" hidden="1" x14ac:dyDescent="0.2">
      <c r="A679" s="35" t="s">
        <v>1334</v>
      </c>
      <c r="B679" s="39" t="s">
        <v>1335</v>
      </c>
    </row>
    <row r="680" spans="1:4" hidden="1" x14ac:dyDescent="0.2"/>
    <row r="681" spans="1:4" hidden="1" x14ac:dyDescent="0.2">
      <c r="A681" s="35" t="s">
        <v>1336</v>
      </c>
      <c r="B681" s="39" t="s">
        <v>1337</v>
      </c>
    </row>
    <row r="682" spans="1:4" hidden="1" x14ac:dyDescent="0.2"/>
    <row r="683" spans="1:4" hidden="1" x14ac:dyDescent="0.2">
      <c r="A683" s="35" t="s">
        <v>1338</v>
      </c>
      <c r="B683" s="39" t="s">
        <v>1339</v>
      </c>
    </row>
    <row r="684" spans="1:4" hidden="1" x14ac:dyDescent="0.2"/>
    <row r="685" spans="1:4" hidden="1" x14ac:dyDescent="0.2">
      <c r="A685" s="35" t="s">
        <v>1340</v>
      </c>
      <c r="B685" s="39" t="s">
        <v>1341</v>
      </c>
    </row>
    <row r="686" spans="1:4" hidden="1" x14ac:dyDescent="0.2">
      <c r="B686" s="29" t="s">
        <v>1345</v>
      </c>
      <c r="D686" s="41" t="s">
        <v>1343</v>
      </c>
    </row>
  </sheetData>
  <autoFilter ref="G1:G686" xr:uid="{1D1CC82E-E38A-7740-A2FC-EF51F13231B7}">
    <filterColumn colId="0">
      <filters>
        <filter val="A04, A08, A09"/>
        <filter val="A46"/>
        <filter val="Bohnet-Joschko (2022)"/>
        <filter val="C43, C44"/>
        <filter val="C44"/>
        <filter val="D50, D64"/>
        <filter val="F01"/>
        <filter val="F05, F06, F07"/>
        <filter val="F10"/>
        <filter val="F20"/>
        <filter val="F32, F33"/>
        <filter val="G20"/>
        <filter val="G30"/>
        <filter val="G35"/>
        <filter val="G40"/>
        <filter val="G43, G44.0, G44.1, G44.3, G44.4, G44.8"/>
        <filter val="G47a"/>
        <filter val="G56.0b"/>
        <filter val="G62b"/>
        <filter val="H25"/>
        <filter val="I10"/>
        <filter val="I50"/>
        <filter val="I70"/>
        <filter val="I80"/>
        <filter val="I95"/>
        <filter val="J10"/>
        <filter val="J20, J22"/>
        <filter val="J40, J44"/>
        <filter val="K08"/>
        <filter val="K21, K25, K26, K29"/>
        <filter val="K52"/>
        <filter val="K57, K59, K62"/>
        <filter val="L02"/>
        <filter val="L89"/>
        <filter val="M54"/>
        <filter val="N18"/>
        <filter val="N30, N39"/>
        <filter val="N41b, N45b, N48.4b"/>
        <filter val="R07"/>
        <filter val="R11"/>
        <filter val="R26"/>
        <filter val="S00, S01"/>
        <filter val="S20"/>
        <filter val="S30"/>
        <filter val="S70"/>
        <filter val="S80"/>
      </filters>
    </filterColumn>
  </autoFilter>
  <hyperlinks>
    <hyperlink ref="A4" r:id="rId1" display="https://www.icd10data.com/ICD10CM/Codes/A00-B99/A00-A09" xr:uid="{616BE321-3C28-9448-9493-C658A43A40B1}"/>
    <hyperlink ref="A7" r:id="rId2" display="https://www.icd10data.com/ICD10CM/Codes/A00-B99/A15-A19" xr:uid="{729294D4-E379-D545-9EC0-3401FCEF5702}"/>
    <hyperlink ref="A8" r:id="rId3" display="https://www.icd10data.com/ICD10CM/Codes/A00-B99/A20-A28" xr:uid="{96BDE146-7159-FF4B-8946-FE7DED269297}"/>
    <hyperlink ref="A10" r:id="rId4" display="https://www.icd10data.com/ICD10CM/Codes/A00-B99/A30-A49" xr:uid="{7C6124C0-D851-3E4D-9E9B-F55CF0310E82}"/>
    <hyperlink ref="A16" r:id="rId5" display="https://www.icd10data.com/ICD10CM/Codes/A00-B99/A50-A64" xr:uid="{BDC01AF2-B473-9F4D-A228-85768131FA39}"/>
    <hyperlink ref="A19" r:id="rId6" display="https://www.icd10data.com/ICD10CM/Codes/A00-B99/A65-A69" xr:uid="{F8190159-30D0-D641-B339-800BD494743A}"/>
    <hyperlink ref="A22" r:id="rId7" display="https://www.icd10data.com/ICD10CM/Codes/A00-B99/A70-A74" xr:uid="{3A790B81-DCA5-1E41-847C-6BAA7175D86B}"/>
    <hyperlink ref="A24" r:id="rId8" display="https://www.icd10data.com/ICD10CM/Codes/A00-B99/A75-A79" xr:uid="{27340384-3584-4E4F-A5B8-EB4897B2FE2D}"/>
    <hyperlink ref="A26" r:id="rId9" display="https://www.icd10data.com/ICD10CM/Codes/A00-B99/A80-A89" xr:uid="{CBC94075-2253-9945-BD67-46289E7E0520}"/>
    <hyperlink ref="A29" r:id="rId10" display="https://www.icd10data.com/ICD10CM/Codes/A00-B99/A90-A99" xr:uid="{E54AD24C-5EE2-6A45-A09B-139750635261}"/>
    <hyperlink ref="A31" r:id="rId11" display="https://www.icd10data.com/ICD10CM/Codes/A00-B99/B00-B09" xr:uid="{1B140FFF-E5EA-924D-B6FD-1B21016DB285}"/>
    <hyperlink ref="A35" r:id="rId12" display="https://www.icd10data.com/ICD10CM/Codes/A00-B99/B10-B10" xr:uid="{541DEB45-C878-F949-BC5F-68625B261B12}"/>
    <hyperlink ref="A37" r:id="rId13" display="https://www.icd10data.com/ICD10CM/Codes/A00-B99/B15-B19" xr:uid="{B7D9CAEC-5C70-B34E-8FD6-01D218CDD04A}"/>
    <hyperlink ref="A41" r:id="rId14" display="https://www.icd10data.com/ICD10CM/Codes/A00-B99/B20-B20" xr:uid="{D3BB60BD-0837-2848-A21E-EA2E9E39B449}"/>
    <hyperlink ref="A43" r:id="rId15" display="https://www.icd10data.com/ICD10CM/Codes/A00-B99/B25-B34" xr:uid="{8D050BB1-0395-934F-B262-F6B5F4DC3D34}"/>
    <hyperlink ref="A47" r:id="rId16" display="https://www.icd10data.com/ICD10CM/Codes/A00-B99/B35-B49" xr:uid="{B99A3C4F-30FF-8C48-B03E-27185D886B2D}"/>
    <hyperlink ref="A49" r:id="rId17" display="https://www.icd10data.com/ICD10CM/Codes/A00-B99/B50-B64" xr:uid="{C82C4EFB-F26E-B44E-969A-9F0A05E1BE4C}"/>
    <hyperlink ref="A51" r:id="rId18" display="https://www.icd10data.com/ICD10CM/Codes/A00-B99/B65-B83" xr:uid="{0D75DF08-E333-EA47-AEFC-535A868FEB6A}"/>
    <hyperlink ref="A53" r:id="rId19" display="https://www.icd10data.com/ICD10CM/Codes/A00-B99/B85-B89" xr:uid="{C43E0EBD-B4D3-154A-B7A0-843B0FE5C9A2}"/>
    <hyperlink ref="A56" r:id="rId20" display="https://www.icd10data.com/ICD10CM/Codes/A00-B99/B90-B94" xr:uid="{61A23B1B-4FDB-474C-A59A-76811F96843B}"/>
    <hyperlink ref="A58" r:id="rId21" display="https://www.icd10data.com/ICD10CM/Codes/A00-B99/B95-B97" xr:uid="{E40DA9E3-4E09-4F4C-86CC-8443B11D2C81}"/>
    <hyperlink ref="A60" r:id="rId22" display="https://www.icd10data.com/ICD10CM/Codes/A00-B99/B99-B99" xr:uid="{396BB2CD-B04F-D145-A516-F02659008BCE}"/>
    <hyperlink ref="A63" r:id="rId23" display="https://www.icd10data.com/ICD10CM/Codes/C00-D49/C00-C14" xr:uid="{D8882623-3EBB-7248-9A16-C050BDC5F2B7}"/>
    <hyperlink ref="A65" r:id="rId24" display="https://www.icd10data.com/ICD10CM/Codes/C00-D49/C15-C26" xr:uid="{4D30A710-B43E-AE40-8A95-F5FF1F067A45}"/>
    <hyperlink ref="A67" r:id="rId25" display="https://www.icd10data.com/ICD10CM/Codes/C00-D49/C30-C39" xr:uid="{17C0EC16-24A0-514E-8113-EC2C265CD2C0}"/>
    <hyperlink ref="A69" r:id="rId26" display="https://www.icd10data.com/ICD10CM/Codes/C00-D49/C40-C41" xr:uid="{07B78663-20B3-D347-86CE-514BE36AD13D}"/>
    <hyperlink ref="A71" r:id="rId27" display="https://www.icd10data.com/ICD10CM/Codes/C00-D49/C43-C44" xr:uid="{5CB1EFCB-1D71-0A49-B3A2-2276D9B128D6}"/>
    <hyperlink ref="A74" r:id="rId28" display="https://www.icd10data.com/ICD10CM/Codes/C00-D49/C45-C49" xr:uid="{4C318D89-49DA-3748-BFAD-1CD056695AFB}"/>
    <hyperlink ref="A76" r:id="rId29" display="https://www.icd10data.com/ICD10CM/Codes/C00-D49/C50-C50" xr:uid="{21457762-0AE4-2E4B-B673-CFD05E7B7790}"/>
    <hyperlink ref="A78" r:id="rId30" display="https://www.icd10data.com/ICD10CM/Codes/C00-D49/C51-C58" xr:uid="{04071F3C-2570-0740-9D82-DA0651A670F3}"/>
    <hyperlink ref="A80" r:id="rId31" display="https://www.icd10data.com/ICD10CM/Codes/C00-D49/C60-C63" xr:uid="{48CAB8F7-97CD-F447-B7FA-1605B1969BA1}"/>
    <hyperlink ref="A82" r:id="rId32" display="https://www.icd10data.com/ICD10CM/Codes/C00-D49/C64-C68" xr:uid="{2A5FC553-422D-EB41-AA0D-B869EE934198}"/>
    <hyperlink ref="A84" r:id="rId33" display="https://www.icd10data.com/ICD10CM/Codes/C00-D49/C69-C72" xr:uid="{4A854ED0-62F5-994C-993A-D0B4860C81A7}"/>
    <hyperlink ref="A86" r:id="rId34" display="https://www.icd10data.com/ICD10CM/Codes/C00-D49/C73-C75" xr:uid="{81D1A654-8134-E944-820B-5C50F25CE0FC}"/>
    <hyperlink ref="A88" r:id="rId35" display="https://www.icd10data.com/ICD10CM/Codes/C00-D49/C76-C80" xr:uid="{E1BB8FD4-48A3-E649-89DC-011A78DFD101}"/>
    <hyperlink ref="A90" r:id="rId36" display="https://www.icd10data.com/ICD10CM/Codes/C00-D49/C7A-C7A" xr:uid="{0F247F52-F8B6-7648-9E4B-B49C8397A3D5}"/>
    <hyperlink ref="A92" r:id="rId37" display="https://www.icd10data.com/ICD10CM/Codes/C00-D49/C7B-C7B" xr:uid="{EB718D54-E245-C945-B055-20C23740DF4A}"/>
    <hyperlink ref="A94" r:id="rId38" display="https://www.icd10data.com/ICD10CM/Codes/C00-D49/C81-C96" xr:uid="{56EB453C-1B16-C849-8B46-BB5AC42968FD}"/>
    <hyperlink ref="A96" r:id="rId39" display="https://www.icd10data.com/ICD10CM/Codes/C00-D49/D00-D09" xr:uid="{42820FF8-D7F1-6542-A95D-F57779767B3E}"/>
    <hyperlink ref="A98" r:id="rId40" display="https://www.icd10data.com/ICD10CM/Codes/C00-D49/D10-D36" xr:uid="{9E2FB33F-2248-0B47-A5EB-34C8EBF8FEE8}"/>
    <hyperlink ref="A100" r:id="rId41" display="https://www.icd10data.com/ICD10CM/Codes/C00-D49/D37-D48" xr:uid="{B5FF1632-49C0-6E41-987C-CC1BB0709D66}"/>
    <hyperlink ref="A102" r:id="rId42" display="https://www.icd10data.com/ICD10CM/Codes/C00-D49/D3A-D3A" xr:uid="{74EF0463-1A1C-7444-B095-90C227F9AB8F}"/>
    <hyperlink ref="A104" r:id="rId43" display="https://www.icd10data.com/ICD10CM/Codes/C00-D49/D49-D49" xr:uid="{B293C84C-A1FC-E344-9854-C0ED46FD3132}"/>
    <hyperlink ref="A107" r:id="rId44" display="https://www.icd10data.com/ICD10CM/Codes/D50-D89/D50-D53" xr:uid="{8E8CEFE9-4416-4442-BAC0-F5F43308C58F}"/>
    <hyperlink ref="A113" r:id="rId45" display="https://www.icd10data.com/ICD10CM/Codes/D50-D89/D55-D59" xr:uid="{F4DDEB06-096D-214C-9C64-71AE88CF820F}"/>
    <hyperlink ref="A115" r:id="rId46" display="https://www.icd10data.com/ICD10CM/Codes/D50-D89/D60-D64" xr:uid="{31962033-378E-CE4A-ACDD-41F1B48931A8}"/>
    <hyperlink ref="A117" r:id="rId47" display="https://www.icd10data.com/ICD10CM/Codes/D50-D89/D65-D69" xr:uid="{09387EA7-8090-E248-A199-42E892832DCB}"/>
    <hyperlink ref="A119" r:id="rId48" display="https://www.icd10data.com/ICD10CM/Codes/D50-D89/D70-D77" xr:uid="{258E08E0-F9AB-6847-B826-2F9783B49E4B}"/>
    <hyperlink ref="A121" r:id="rId49" display="https://www.icd10data.com/ICD10CM/Codes/D50-D89/D78-D78" xr:uid="{BE49EC98-F582-0941-A0D4-0D7AB468657C}"/>
    <hyperlink ref="A123" r:id="rId50" display="https://www.icd10data.com/ICD10CM/Codes/D50-D89/D80-D89" xr:uid="{FACACF19-ECE7-904B-8A63-AFEA8B2D4BE0}"/>
    <hyperlink ref="A126" r:id="rId51" display="https://www.icd10data.com/ICD10CM/Codes/E00-E89/E00-E07" xr:uid="{7F3F7F0D-7275-A544-945C-DCD61A7E4890}"/>
    <hyperlink ref="A128" r:id="rId52" display="https://www.icd10data.com/ICD10CM/Codes/E00-E89/E08-E13" xr:uid="{A6C1600F-90C6-AD4D-B61C-A1F7034593DA}"/>
    <hyperlink ref="A131" r:id="rId53" display="https://www.icd10data.com/ICD10CM/Codes/E00-E89/E15-E16" xr:uid="{DB1D1F9D-D586-3943-AACF-9A68395D26FA}"/>
    <hyperlink ref="A134" r:id="rId54" display="https://www.icd10data.com/ICD10CM/Codes/E00-E89/E20-E35" xr:uid="{C6F793E1-5A22-B749-A990-9318B9EC2C20}"/>
    <hyperlink ref="A136" r:id="rId55" display="https://www.icd10data.com/ICD10CM/Codes/E00-E89/E36-E36" xr:uid="{1D23CCDA-94E7-CE4C-8A62-AA3F05C95A59}"/>
    <hyperlink ref="A138" r:id="rId56" display="https://www.icd10data.com/ICD10CM/Codes/E00-E89/E40-E46" xr:uid="{21F0E072-A563-1C43-A99C-2E99CCDD043E}"/>
    <hyperlink ref="A140" r:id="rId57" display="https://www.icd10data.com/ICD10CM/Codes/E00-E89/E50-E64" xr:uid="{D34C080D-2C10-0C4A-9EEE-3F55730AFEED}"/>
    <hyperlink ref="A142" r:id="rId58" display="https://www.icd10data.com/ICD10CM/Codes/E00-E89/E65-E68" xr:uid="{14138933-4795-1E4D-819D-28438D4CE89E}"/>
    <hyperlink ref="A144" r:id="rId59" display="https://www.icd10data.com/ICD10CM/Codes/E00-E89/E70-E88" xr:uid="{73FD0CBC-A786-8342-ADFB-83950B023896}"/>
    <hyperlink ref="A147" r:id="rId60" display="https://www.icd10data.com/ICD10CM/Codes/E00-E89/E89-E89" xr:uid="{FDF65403-8B5B-7946-B0D9-40BAC64BD2FE}"/>
    <hyperlink ref="A150" r:id="rId61" display="https://www.icd10data.com/ICD10CM/Codes/F01-F99/F01-F09" xr:uid="{CD436774-5500-2841-BD24-BF100E7404FA}"/>
    <hyperlink ref="A154" r:id="rId62" display="https://www.icd10data.com/ICD10CM/Codes/F01-F99/F10-F19" xr:uid="{DF9180C3-0B7B-AA4F-8AD5-168194A37FE4}"/>
    <hyperlink ref="A157" r:id="rId63" display="https://www.icd10data.com/ICD10CM/Codes/F01-F99/F20-F29" xr:uid="{02267BDF-44EF-5D4B-B97E-254F4426782A}"/>
    <hyperlink ref="A159" r:id="rId64" display="https://www.icd10data.com/ICD10CM/Codes/F01-F99/F30-F39" xr:uid="{EB864A07-2B67-C943-8325-C4716EDFBCD2}"/>
    <hyperlink ref="A163" r:id="rId65" display="https://www.icd10data.com/ICD10CM/Codes/F01-F99/F40-F48" xr:uid="{78994134-7660-9C49-805B-6CC7948C9586}"/>
    <hyperlink ref="A165" r:id="rId66" display="https://www.icd10data.com/ICD10CM/Codes/F01-F99/F50-F59" xr:uid="{5D158691-0856-E64E-9C80-A44F6E7B1953}"/>
    <hyperlink ref="A167" r:id="rId67" display="https://www.icd10data.com/ICD10CM/Codes/F01-F99/F60-F69" xr:uid="{E8C32249-2656-074B-98AB-EADE3299B34C}"/>
    <hyperlink ref="A169" r:id="rId68" display="https://www.icd10data.com/ICD10CM/Codes/F01-F99/F70-F79" xr:uid="{4248E2C2-E829-F340-B350-B79E36160BC0}"/>
    <hyperlink ref="A171" r:id="rId69" display="https://www.icd10data.com/ICD10CM/Codes/F01-F99/F80-F89" xr:uid="{7B620D7F-E38A-6143-B6F9-C5ED5339EA8B}"/>
    <hyperlink ref="A173" r:id="rId70" display="https://www.icd10data.com/ICD10CM/Codes/F01-F99/F90-F98" xr:uid="{92FFE1F3-B133-3647-B6B8-38F503C6F1B5}"/>
    <hyperlink ref="A175" r:id="rId71" display="https://www.icd10data.com/ICD10CM/Codes/F01-F99/F99-F99" xr:uid="{A852B76A-8248-9047-8DCF-5B6CE9DE63DB}"/>
    <hyperlink ref="A178" r:id="rId72" display="https://www.icd10data.com/ICD10CM/Codes/G00-G99/G00-G09" xr:uid="{779C1239-A043-DB43-9BC3-B5A32A8F2772}"/>
    <hyperlink ref="A180" r:id="rId73" display="https://www.icd10data.com/ICD10CM/Codes/G00-G99/G10-G14" xr:uid="{4F42DB3E-BFA6-CB4C-A8CD-540B1DE4BDE2}"/>
    <hyperlink ref="A182" r:id="rId74" display="https://www.icd10data.com/ICD10CM/Codes/G00-G99/G20-G26" xr:uid="{893F9482-64D9-F643-84BD-F2BA959CBE16}"/>
    <hyperlink ref="A184" r:id="rId75" display="https://www.icd10data.com/ICD10CM/Codes/G00-G99/G30-G32" xr:uid="{AE772898-DB2A-1745-8B3B-C194E669F518}"/>
    <hyperlink ref="A187" r:id="rId76" display="https://www.icd10data.com/ICD10CM/Codes/G00-G99/G35-G37" xr:uid="{A791E90D-0251-BC4E-A925-465823BB61F8}"/>
    <hyperlink ref="A190" r:id="rId77" display="https://www.icd10data.com/ICD10CM/Codes/G00-G99/G40-G47" xr:uid="{426B4AC6-0CC9-C643-BCB5-AB4D97366AC6}"/>
    <hyperlink ref="A194" r:id="rId78" display="https://www.icd10data.com/ICD10CM/Codes/G00-G99/G50-G59" xr:uid="{0515C935-3774-9E4B-BAFF-EA09D5A2F3E5}"/>
    <hyperlink ref="A197" r:id="rId79" display="https://www.icd10data.com/ICD10CM/Codes/G00-G99/G60-G65" xr:uid="{E98D3995-FF9E-7047-A94E-CB0731F938C9}"/>
    <hyperlink ref="A199" r:id="rId80" display="https://www.icd10data.com/ICD10CM/Codes/G00-G99/G70-G73" xr:uid="{BE88F8C4-433F-1E47-8DAA-A1DC0C77B4A0}"/>
    <hyperlink ref="A201" r:id="rId81" display="https://www.icd10data.com/ICD10CM/Codes/G00-G99/G80-G83" xr:uid="{14149A51-90A3-8446-9251-3E15AD3F4809}"/>
    <hyperlink ref="A203" r:id="rId82" display="https://www.icd10data.com/ICD10CM/Codes/G00-G99/G89-G99" xr:uid="{9FE4F238-3AA5-A544-94C6-4930216274C0}"/>
    <hyperlink ref="A206" r:id="rId83" display="https://www.icd10data.com/ICD10CM/Codes/H00-H59/H00-H05" xr:uid="{0A8A5686-B154-BD4D-B5D5-9187649AC56D}"/>
    <hyperlink ref="A208" r:id="rId84" display="https://www.icd10data.com/ICD10CM/Codes/H00-H59/H10-H11" xr:uid="{BCB144B1-33E4-F84E-913C-0201F5809AE3}"/>
    <hyperlink ref="A210" r:id="rId85" display="https://www.icd10data.com/ICD10CM/Codes/H00-H59/H15-H22" xr:uid="{A44B6CC1-4832-EF46-918C-4C5A5D8719E4}"/>
    <hyperlink ref="A212" r:id="rId86" display="https://www.icd10data.com/ICD10CM/Codes/H00-H59/H25-H28" xr:uid="{6EEEC415-DA0D-9640-9D2B-BB97E546CE0F}"/>
    <hyperlink ref="A215" r:id="rId87" display="https://www.icd10data.com/ICD10CM/Codes/H00-H59/H30-H36" xr:uid="{D5A549AA-95D5-FB46-9270-1EA51C3BD875}"/>
    <hyperlink ref="A217" r:id="rId88" display="https://www.icd10data.com/ICD10CM/Codes/H00-H59/H40-H42" xr:uid="{C42BF0BF-B9FB-2846-971B-13185454FCD8}"/>
    <hyperlink ref="A219" r:id="rId89" display="https://www.icd10data.com/ICD10CM/Codes/H00-H59/H43-H44" xr:uid="{B15FF24F-92A2-6A45-A1E3-5EF033BB86D3}"/>
    <hyperlink ref="A221" r:id="rId90" display="https://www.icd10data.com/ICD10CM/Codes/H00-H59/H46-H47" xr:uid="{EF8013DD-918F-F746-B893-D81D14D0806D}"/>
    <hyperlink ref="A223" r:id="rId91" display="https://www.icd10data.com/ICD10CM/Codes/H00-H59/H49-H52" xr:uid="{B4609487-A49F-8341-A2A5-5E51095240EE}"/>
    <hyperlink ref="A225" r:id="rId92" display="https://www.icd10data.com/ICD10CM/Codes/H00-H59/H53-H54" xr:uid="{3BDE4118-96B6-F246-9493-737A5B0F986F}"/>
    <hyperlink ref="A227" r:id="rId93" display="https://www.icd10data.com/ICD10CM/Codes/H00-H59/H55-H57" xr:uid="{E9666F18-BF6D-9448-9536-D0825FE7EEE5}"/>
    <hyperlink ref="A229" r:id="rId94" display="https://www.icd10data.com/ICD10CM/Codes/H00-H59/H59-H59" xr:uid="{7AB31FC9-1E32-C048-8C6A-417CF2C676C2}"/>
    <hyperlink ref="A232" r:id="rId95" display="https://www.icd10data.com/ICD10CM/Codes/H60-H95/H60-H62" xr:uid="{3488BAE7-6783-C74F-9B10-2C118560256D}"/>
    <hyperlink ref="A234" r:id="rId96" display="https://www.icd10data.com/ICD10CM/Codes/H60-H95/H65-H75" xr:uid="{0AAFA6D3-EBA6-8D4D-84DD-C6C031BE40B1}"/>
    <hyperlink ref="A237" r:id="rId97" display="https://www.icd10data.com/ICD10CM/Codes/H60-H95/H80-H83" xr:uid="{291EC6A8-C61A-B542-A052-8CF10EA75B05}"/>
    <hyperlink ref="A239" r:id="rId98" display="https://www.icd10data.com/ICD10CM/Codes/H60-H95/H90-H94" xr:uid="{202F5156-CEC3-E24A-9411-8EDF33288B9D}"/>
    <hyperlink ref="A241" r:id="rId99" display="https://www.icd10data.com/ICD10CM/Codes/H60-H95/H95-H95" xr:uid="{176F2459-D5AB-7A46-9173-3CCF9556C54B}"/>
    <hyperlink ref="A244" r:id="rId100" display="https://www.icd10data.com/ICD10CM/Codes/I00-I99/I00-I02" xr:uid="{FC7A225F-7B8B-1E40-A00E-5A32978576C9}"/>
    <hyperlink ref="A246" r:id="rId101" display="https://www.icd10data.com/ICD10CM/Codes/I00-I99/I05-I09" xr:uid="{92B4B7F0-56FD-F84E-AC57-B0399AC81723}"/>
    <hyperlink ref="A248" r:id="rId102" display="https://www.icd10data.com/ICD10CM/Codes/I00-I99/I10-I16" xr:uid="{2B9D940A-3A87-524F-82E1-71BCED4E3035}"/>
    <hyperlink ref="A252" r:id="rId103" display="https://www.icd10data.com/ICD10CM/Codes/I00-I99/I20-I25" xr:uid="{BF22BF3B-48E2-454C-836F-6879C11F4343}"/>
    <hyperlink ref="A254" r:id="rId104" display="https://www.icd10data.com/ICD10CM/Codes/I00-I99/I26-I28" xr:uid="{202EA52C-8014-8D41-9D92-C55EF0A56771}"/>
    <hyperlink ref="A256" r:id="rId105" display="https://www.icd10data.com/ICD10CM/Codes/I00-I99/I30-I5A" xr:uid="{A7AE3224-A81D-D843-A402-1B4BC772C75E}"/>
    <hyperlink ref="A261" r:id="rId106" display="https://www.icd10data.com/ICD10CM/Codes/I00-I99/I60-I69" xr:uid="{54CE7E40-8099-A44D-A912-79244FDA0470}"/>
    <hyperlink ref="A264" r:id="rId107" display="https://www.icd10data.com/ICD10CM/Codes/I00-I99/I70-I79" xr:uid="{3D8D1FCF-A74A-B44F-8AE4-88E2DD9B3B2C}"/>
    <hyperlink ref="A267" r:id="rId108" display="https://www.icd10data.com/ICD10CM/Codes/I00-I99/I80-I89" xr:uid="{A241EE7C-AD44-ED47-B13E-28C47D1D7480}"/>
    <hyperlink ref="A272" r:id="rId109" display="https://www.icd10data.com/ICD10CM/Codes/I00-I99/I95-I99" xr:uid="{BAC92847-9116-4643-A1AE-CCE9FC188F3C}"/>
    <hyperlink ref="A277" r:id="rId110" display="https://www.icd10data.com/ICD10CM/Codes/J00-J99/J00-J06" xr:uid="{D563C55F-F605-B541-B8BC-7A3B565BAA26}"/>
    <hyperlink ref="A283" r:id="rId111" display="https://www.icd10data.com/ICD10CM/Codes/J00-J99/J09-J18" xr:uid="{7653CEA8-364E-F347-A240-7859830EAD8C}"/>
    <hyperlink ref="A288" r:id="rId112" display="https://www.icd10data.com/ICD10CM/Codes/J00-J99/J20-J22" xr:uid="{8A11EDA3-DE69-A741-950A-A98895531570}"/>
    <hyperlink ref="A292" r:id="rId113" display="https://www.icd10data.com/ICD10CM/Codes/J00-J99/J30-J39" xr:uid="{32C937BF-47EA-0C4A-94FF-4ADB5784A098}"/>
    <hyperlink ref="A295" r:id="rId114" display="https://www.icd10data.com/ICD10CM/Codes/J00-J99/J40-J47" xr:uid="{35E3DC25-6DBB-0245-8C18-47136129DCCF}"/>
    <hyperlink ref="A301" r:id="rId115" display="https://www.icd10data.com/ICD10CM/Codes/J00-J99/J60-J70" xr:uid="{C6356232-3A51-1049-A21A-D398D0500893}"/>
    <hyperlink ref="A303" r:id="rId116" display="https://www.icd10data.com/ICD10CM/Codes/J00-J99/J80-J84" xr:uid="{DAF3A0C5-1AFA-9343-85B4-62A31548418C}"/>
    <hyperlink ref="A305" r:id="rId117" display="https://www.icd10data.com/ICD10CM/Codes/J00-J99/J85-J86" xr:uid="{BEC58E96-D147-EB48-80B7-C031FBACCB5E}"/>
    <hyperlink ref="A307" r:id="rId118" display="https://www.icd10data.com/ICD10CM/Codes/J00-J99/J90-J94" xr:uid="{5635BF6F-9ED5-9446-B850-BBF9058CA07E}"/>
    <hyperlink ref="A309" r:id="rId119" display="https://www.icd10data.com/ICD10CM/Codes/J00-J99/J95-J95" xr:uid="{8E35C6AA-3B36-4B4B-94AF-9F31AC5FB5B7}"/>
    <hyperlink ref="A311" r:id="rId120" display="https://www.icd10data.com/ICD10CM/Codes/J00-J99/J96-J99" xr:uid="{53831918-99A6-184F-B404-CE63D0719400}"/>
    <hyperlink ref="A314" r:id="rId121" display="https://www.icd10data.com/ICD10CM/Codes/K00-K95/K00-K14" xr:uid="{5EA0CEE5-1C4D-EB45-B783-9E5A227BF068}"/>
    <hyperlink ref="A319" r:id="rId122" display="https://www.icd10data.com/ICD10CM/Codes/K00-K95/K20-K31" xr:uid="{1959E58C-3F79-A54D-B355-4291100BE418}"/>
    <hyperlink ref="A323" r:id="rId123" display="https://www.icd10data.com/ICD10CM/Codes/K00-K95/K35-K38" xr:uid="{6AD89F0B-932D-6243-8A20-81C84CEB7C55}"/>
    <hyperlink ref="A325" r:id="rId124" display="https://www.icd10data.com/ICD10CM/Codes/K00-K95/K40-K46" xr:uid="{B6FC364D-11E0-5C4D-B0B6-CD87EEA2F37B}"/>
    <hyperlink ref="A327" r:id="rId125" display="https://www.icd10data.com/ICD10CM/Codes/K00-K95/K50-K52" xr:uid="{0B892D6D-BC2D-E04D-9872-0CA1B967C4B9}"/>
    <hyperlink ref="A331" r:id="rId126" display="https://www.icd10data.com/ICD10CM/Codes/K00-K95/K55-K64" xr:uid="{8A0E0CFF-ED39-254E-952A-089D08829ADA}"/>
    <hyperlink ref="A335" r:id="rId127" display="https://www.icd10data.com/ICD10CM/Codes/K00-K95/K65-K68" xr:uid="{16B27269-37DE-9942-AC3E-74FAF2FEBA71}"/>
    <hyperlink ref="A337" r:id="rId128" display="https://www.icd10data.com/ICD10CM/Codes/K00-K95/K70-K77" xr:uid="{B7D8EDB0-D318-D44B-8470-C854616F4E1A}"/>
    <hyperlink ref="A339" r:id="rId129" display="https://www.icd10data.com/ICD10CM/Codes/K00-K95/K80-K87" xr:uid="{3719C290-60B1-9E44-BF7D-F166156CD30A}"/>
    <hyperlink ref="A341" r:id="rId130" display="https://www.icd10data.com/ICD10CM/Codes/K00-K95/K90-K95" xr:uid="{DFC74C33-1CAA-3343-A8A3-080030D16997}"/>
    <hyperlink ref="A344" r:id="rId131" display="https://www.icd10data.com/ICD10CM/Codes/L00-L99/L00-L08" xr:uid="{C5FFC392-87E5-BE41-BCE5-C50ADBD984B4}"/>
    <hyperlink ref="A349" r:id="rId132" display="https://www.icd10data.com/ICD10CM/Codes/L00-L99/L10-L14" xr:uid="{B7BC3815-5614-DE40-89D7-4B9BD9542CB4}"/>
    <hyperlink ref="A351" r:id="rId133" display="https://www.icd10data.com/ICD10CM/Codes/L00-L99/L20-L30" xr:uid="{A2A01299-A605-8946-922F-FF2D7B4C402E}"/>
    <hyperlink ref="A353" r:id="rId134" display="https://www.icd10data.com/ICD10CM/Codes/L00-L99/L40-L45" xr:uid="{33CD29D4-CD22-AE4B-99FE-B304EA5A795A}"/>
    <hyperlink ref="A355" r:id="rId135" display="https://www.icd10data.com/ICD10CM/Codes/L00-L99/L49-L54" xr:uid="{F98A70F0-2246-FB4C-B887-DE5D8228046D}"/>
    <hyperlink ref="A357" r:id="rId136" display="https://www.icd10data.com/ICD10CM/Codes/L00-L99/L55-L59" xr:uid="{7D399545-31A8-0B4D-884A-D205D572A20B}"/>
    <hyperlink ref="A359" r:id="rId137" display="https://www.icd10data.com/ICD10CM/Codes/L00-L99/L60-L75" xr:uid="{30856A99-188E-F242-8672-21F2A3405560}"/>
    <hyperlink ref="A361" r:id="rId138" display="https://www.icd10data.com/ICD10CM/Codes/L00-L99/L76-L76" xr:uid="{FEA5B566-BBF7-6C40-932C-E97ABACF080F}"/>
    <hyperlink ref="A363" r:id="rId139" display="https://www.icd10data.com/ICD10CM/Codes/L00-L99/L80-L99" xr:uid="{824A2D75-C42B-4D4F-92A3-A73A3511C0A7}"/>
    <hyperlink ref="A368" r:id="rId140" display="https://www.icd10data.com/ICD10CM/Codes/M00-M99/M00-M02" xr:uid="{443B39D1-839B-DE4B-A485-EC9792C2EFB3}"/>
    <hyperlink ref="A370" r:id="rId141" display="https://www.icd10data.com/ICD10CM/Codes/M00-M99/M04-M04" xr:uid="{C9C88EF8-2B3C-C441-8C1A-C5BE7C56536B}"/>
    <hyperlink ref="A372" r:id="rId142" display="https://www.icd10data.com/ICD10CM/Codes/M00-M99/M05-M14" xr:uid="{D400F615-DF21-5C4F-9D0D-20DA7594062C}"/>
    <hyperlink ref="A374" r:id="rId143" display="https://www.icd10data.com/ICD10CM/Codes/M00-M99/M15-M19" xr:uid="{FB703451-0BB3-774D-970F-4EE9060DB8CD}"/>
    <hyperlink ref="A376" r:id="rId144" display="https://www.icd10data.com/ICD10CM/Codes/M00-M99/M20-M25" xr:uid="{FBC2E93E-6B68-C04E-8847-9761B651518D}"/>
    <hyperlink ref="A378" r:id="rId145" display="https://www.icd10data.com/ICD10CM/Codes/M00-M99/M26-M27" xr:uid="{8B2AA158-CCD0-C644-BA66-6A5850D5FFC0}"/>
    <hyperlink ref="A380" r:id="rId146" display="https://www.icd10data.com/ICD10CM/Codes/M00-M99/M30-M36" xr:uid="{FFAA2758-2C98-A04F-AF04-FAFAB09B8482}"/>
    <hyperlink ref="A382" r:id="rId147" display="https://www.icd10data.com/ICD10CM/Codes/M00-M99/M40-M43" xr:uid="{FF161B18-8360-F847-9D48-F42A0C3C194A}"/>
    <hyperlink ref="A384" r:id="rId148" display="https://www.icd10data.com/ICD10CM/Codes/M00-M99/M45-M49" xr:uid="{2664DC2A-BB9E-4E47-AB6F-4B3F0DAA54AE}"/>
    <hyperlink ref="A386" r:id="rId149" display="https://www.icd10data.com/ICD10CM/Codes/M00-M99/M50-M54" xr:uid="{E39EF8C3-45D2-954B-B89D-4912B55AC846}"/>
    <hyperlink ref="A390" r:id="rId150" display="https://www.icd10data.com/ICD10CM/Codes/M00-M99/M60-M63" xr:uid="{96E69DD2-4E5A-3F46-B205-DB4D5A8D1428}"/>
    <hyperlink ref="A392" r:id="rId151" display="https://www.icd10data.com/ICD10CM/Codes/M00-M99/M65-M67" xr:uid="{D805BAC5-9E87-3740-A921-200DE74F1CD9}"/>
    <hyperlink ref="A394" r:id="rId152" display="https://www.icd10data.com/ICD10CM/Codes/M00-M99/M70-M79" xr:uid="{3267617A-680B-0D47-BB9A-9BD04DD31764}"/>
    <hyperlink ref="A396" r:id="rId153" display="https://www.icd10data.com/ICD10CM/Codes/M00-M99/M80-M85" xr:uid="{0B2BE201-C6A1-634C-845D-A43E4D183690}"/>
    <hyperlink ref="A398" r:id="rId154" display="https://www.icd10data.com/ICD10CM/Codes/M00-M99/M86-M90" xr:uid="{D5B907FF-E2BA-CA4A-A024-93D94EA0D4DD}"/>
    <hyperlink ref="A400" r:id="rId155" display="https://www.icd10data.com/ICD10CM/Codes/M00-M99/M91-M94" xr:uid="{CCFD983A-8183-EB47-8C9E-64B2E2AD65B7}"/>
    <hyperlink ref="A402" r:id="rId156" display="https://www.icd10data.com/ICD10CM/Codes/M00-M99/M95-M95" xr:uid="{A08C6222-C793-E043-919C-4DFCDD56858C}"/>
    <hyperlink ref="A404" r:id="rId157" display="https://www.icd10data.com/ICD10CM/Codes/M00-M99/M96-M96" xr:uid="{77C4CBC2-9FF8-1441-86E5-3CC6D015579E}"/>
    <hyperlink ref="A406" r:id="rId158" display="https://www.icd10data.com/ICD10CM/Codes/M00-M99/M97-M97" xr:uid="{857597D0-BE8D-114C-B726-AB1A590708CA}"/>
    <hyperlink ref="A408" r:id="rId159" display="https://www.icd10data.com/ICD10CM/Codes/M00-M99/M99-M99" xr:uid="{97407780-B596-C54A-9723-FC76902142EB}"/>
    <hyperlink ref="A411" r:id="rId160" display="https://www.icd10data.com/ICD10CM/Codes/N00-N99/N00-N08" xr:uid="{E93987AB-1FDB-EB45-AADF-539AED8602D2}"/>
    <hyperlink ref="A413" r:id="rId161" display="https://www.icd10data.com/ICD10CM/Codes/N00-N99/N10-N16" xr:uid="{AB1E8F7C-C37D-274C-BF9F-573D0EE78972}"/>
    <hyperlink ref="A416" r:id="rId162" display="https://www.icd10data.com/ICD10CM/Codes/N00-N99/N17-N19" xr:uid="{2259617D-26E6-D641-A070-B4ACE6D96191}"/>
    <hyperlink ref="A418" r:id="rId163" display="https://www.icd10data.com/ICD10CM/Codes/N00-N99/N20-N23" xr:uid="{978AA873-A4F4-0843-A6E5-4E99013E7A73}"/>
    <hyperlink ref="A420" r:id="rId164" display="https://www.icd10data.com/ICD10CM/Codes/N00-N99/N25-N29" xr:uid="{8E1DB36B-8F4C-044D-B5F1-13D58EAD1BE4}"/>
    <hyperlink ref="A422" r:id="rId165" display="https://www.icd10data.com/ICD10CM/Codes/N00-N99/N30-N39" xr:uid="{B253C26C-A7D8-0743-AE0A-6FC065A0BE03}"/>
    <hyperlink ref="A427" r:id="rId166" display="https://www.icd10data.com/ICD10CM/Codes/N00-N99/N40-N53" xr:uid="{F776106A-B8FF-CD4A-8EB1-8068AFD68BBC}"/>
    <hyperlink ref="A429" r:id="rId167" display="https://www.icd10data.com/ICD10CM/Codes/N00-N99/N60-N65" xr:uid="{53A3EAC5-5B1B-3C4F-8593-21ABEEB3D56C}"/>
    <hyperlink ref="A431" r:id="rId168" display="https://www.icd10data.com/ICD10CM/Codes/N00-N99/N70-N77" xr:uid="{32214003-BB7E-C34C-B58C-6CC5163EDF7F}"/>
    <hyperlink ref="A433" r:id="rId169" display="https://www.icd10data.com/ICD10CM/Codes/N00-N99/N80-N98" xr:uid="{8A65939D-EF1E-A04E-A59B-7DA17EDB0AEB}"/>
    <hyperlink ref="A435" r:id="rId170" display="https://www.icd10data.com/ICD10CM/Codes/N00-N99/N99-N99" xr:uid="{73FB6C13-7E7F-4C4A-9DE3-36F094CB36CE}"/>
    <hyperlink ref="A438" r:id="rId171" display="https://www.icd10data.com/ICD10CM/Codes/O00-O9A/O00-O08" xr:uid="{BD28D8F8-8F4D-6946-B425-581A1446F145}"/>
    <hyperlink ref="A440" r:id="rId172" display="https://www.icd10data.com/ICD10CM/Codes/O00-O9A/O09-O09" xr:uid="{06427E0C-062F-D441-BFC0-B87C6028FA56}"/>
    <hyperlink ref="A442" r:id="rId173" display="https://www.icd10data.com/ICD10CM/Codes/O00-O9A/O10-O16" xr:uid="{FF1B2DEB-6D7D-D847-A9FF-4B6291C35E7F}"/>
    <hyperlink ref="A444" r:id="rId174" display="https://www.icd10data.com/ICD10CM/Codes/O00-O9A/O20-O29" xr:uid="{D30A1490-ED70-5143-A11B-C0320472233E}"/>
    <hyperlink ref="A447" r:id="rId175" display="https://www.icd10data.com/ICD10CM/Codes/O00-O9A/O30-O48" xr:uid="{F7B96198-5966-AF46-9411-EBB45742CB43}"/>
    <hyperlink ref="A449" r:id="rId176" display="https://www.icd10data.com/ICD10CM/Codes/O00-O9A/O60-O77" xr:uid="{4EA6430E-B1AA-B849-83B1-A84C9E3D3044}"/>
    <hyperlink ref="A451" r:id="rId177" display="https://www.icd10data.com/ICD10CM/Codes/O00-O9A/O80-O82" xr:uid="{A7069B2B-BBD1-7140-8991-776E9ED1170D}"/>
    <hyperlink ref="A453" r:id="rId178" display="https://www.icd10data.com/ICD10CM/Codes/O00-O9A/O85-O92" xr:uid="{93069517-71AC-3B44-8A93-C1D847563390}"/>
    <hyperlink ref="A455" r:id="rId179" display="https://www.icd10data.com/ICD10CM/Codes/O00-O9A/O94-O9A" xr:uid="{BBB84560-D5C2-1C4E-A099-1F7413F12575}"/>
    <hyperlink ref="A458" r:id="rId180" display="https://www.icd10data.com/ICD10CM/Codes/P00-P96/P00-P04" xr:uid="{E42DD636-5B4F-FC4F-A6E7-4140A29DC6A5}"/>
    <hyperlink ref="A460" r:id="rId181" display="https://www.icd10data.com/ICD10CM/Codes/P00-P96/P05-P08" xr:uid="{C0A6368F-E80C-A04D-B381-550082008BFC}"/>
    <hyperlink ref="A462" r:id="rId182" display="https://www.icd10data.com/ICD10CM/Codes/P00-P96/P09-P09" xr:uid="{BD6ECA5D-48B6-764D-AE34-F541C3DD363E}"/>
    <hyperlink ref="A464" r:id="rId183" display="https://www.icd10data.com/ICD10CM/Codes/P00-P96/P10-P15" xr:uid="{94F2F214-EAE2-D043-8D4A-C5122350977D}"/>
    <hyperlink ref="A466" r:id="rId184" display="https://www.icd10data.com/ICD10CM/Codes/P00-P96/P19-P29" xr:uid="{009C6801-4C9A-714C-A024-CA1FF1E2FC33}"/>
    <hyperlink ref="A468" r:id="rId185" display="https://www.icd10data.com/ICD10CM/Codes/P00-P96/P35-P39" xr:uid="{7E89825C-C18E-4C4F-AF57-B9C3DF098415}"/>
    <hyperlink ref="A470" r:id="rId186" display="https://www.icd10data.com/ICD10CM/Codes/P00-P96/P50-P61" xr:uid="{279DA94B-9D95-8442-BF2D-2B398C2BFF6D}"/>
    <hyperlink ref="A472" r:id="rId187" display="https://www.icd10data.com/ICD10CM/Codes/P00-P96/P70-P74" xr:uid="{ABADFF20-374E-0D49-9E96-032106E54426}"/>
    <hyperlink ref="A474" r:id="rId188" display="https://www.icd10data.com/ICD10CM/Codes/P00-P96/P76-P78" xr:uid="{A40B3BBB-B626-E047-B582-4D3441806662}"/>
    <hyperlink ref="A476" r:id="rId189" display="https://www.icd10data.com/ICD10CM/Codes/P00-P96/P80-P83" xr:uid="{79C89667-073B-4C46-98DD-96E56F49777C}"/>
    <hyperlink ref="A478" r:id="rId190" display="https://www.icd10data.com/ICD10CM/Codes/P00-P96/P84-P84" xr:uid="{2945688B-B4B4-9B4B-BB0D-B5AE0ADFBA29}"/>
    <hyperlink ref="A480" r:id="rId191" display="https://www.icd10data.com/ICD10CM/Codes/P00-P96/P90-P96" xr:uid="{2EE690A5-4FCE-D34D-9290-27B65FE73C97}"/>
    <hyperlink ref="A484" r:id="rId192" display="https://www.icd10data.com/ICD10CM/Codes/Q00-Q99/Q00-Q07" xr:uid="{5266A54B-87E5-6A48-A5DB-92F1ECDE03E4}"/>
    <hyperlink ref="A486" r:id="rId193" display="https://www.icd10data.com/ICD10CM/Codes/Q00-Q99/Q10-Q18" xr:uid="{3FCB4CE1-FFD4-9F4B-BCCD-26EDCCE71CFA}"/>
    <hyperlink ref="A488" r:id="rId194" display="https://www.icd10data.com/ICD10CM/Codes/Q00-Q99/Q20-Q28" xr:uid="{ACA11922-4712-B442-A2C4-A727DEDDEC51}"/>
    <hyperlink ref="A490" r:id="rId195" display="https://www.icd10data.com/ICD10CM/Codes/Q00-Q99/Q30-Q34" xr:uid="{5F692573-4F3D-0848-8B0B-6E15BDADB636}"/>
    <hyperlink ref="A492" r:id="rId196" display="https://www.icd10data.com/ICD10CM/Codes/Q00-Q99/Q35-Q37" xr:uid="{C2EAA596-4D15-1F48-B664-5E389CFCC71E}"/>
    <hyperlink ref="A494" r:id="rId197" display="https://www.icd10data.com/ICD10CM/Codes/Q00-Q99/Q38-Q45" xr:uid="{320CC0DD-7ECD-A746-BB0F-9CCA6D831F66}"/>
    <hyperlink ref="A496" r:id="rId198" display="https://www.icd10data.com/ICD10CM/Codes/Q00-Q99/Q50-Q56" xr:uid="{56D051BE-FB97-EA4D-B9F0-DEEFF4886526}"/>
    <hyperlink ref="A498" r:id="rId199" display="https://www.icd10data.com/ICD10CM/Codes/Q00-Q99/Q60-Q64" xr:uid="{FA71B24E-CD9D-8946-BF38-919659BB84CC}"/>
    <hyperlink ref="A500" r:id="rId200" display="https://www.icd10data.com/ICD10CM/Codes/Q00-Q99/Q65-Q79" xr:uid="{EFD15516-74AA-A845-9B9C-F735B4DAC6D3}"/>
    <hyperlink ref="A502" r:id="rId201" display="https://www.icd10data.com/ICD10CM/Codes/Q00-Q99/Q80-Q89" xr:uid="{5AD93ABB-BA63-0B4D-98C8-33C2103EDA4D}"/>
    <hyperlink ref="A504" r:id="rId202" display="https://www.icd10data.com/ICD10CM/Codes/Q00-Q99/Q90-Q99" xr:uid="{FA0CF496-FD14-244A-B510-29CB48805A12}"/>
    <hyperlink ref="A507" r:id="rId203" display="https://www.icd10data.com/ICD10CM/Codes/R00-R99/R00-R09" xr:uid="{9A0007C6-2E9A-5446-9180-2D7DA35A70BE}"/>
    <hyperlink ref="A510" r:id="rId204" display="https://www.icd10data.com/ICD10CM/Codes/R00-R99/R10-R19" xr:uid="{4E73C609-4F18-D94C-AD28-69F9B90A543D}"/>
    <hyperlink ref="A514" r:id="rId205" display="https://www.icd10data.com/ICD10CM/Codes/R00-R99/R20-R23" xr:uid="{9171412E-6D23-9743-9F48-52D5902A16DE}"/>
    <hyperlink ref="A516" r:id="rId206" display="https://www.icd10data.com/ICD10CM/Codes/R00-R99/R25-R29" xr:uid="{01F1EE0E-2D66-5547-BC60-00CD1AAE9855}"/>
    <hyperlink ref="A518" r:id="rId207" display="https://www.icd10data.com/ICD10CM/Codes/R00-R99/R30-R39" xr:uid="{780B6B5B-16C5-224A-89C3-F83EB7E7C2F9}"/>
    <hyperlink ref="A520" r:id="rId208" display="https://www.icd10data.com/ICD10CM/Codes/R00-R99/R40-R46" xr:uid="{038C4819-E132-154A-94C0-1BF544ED3DC5}"/>
    <hyperlink ref="A522" r:id="rId209" display="https://www.icd10data.com/ICD10CM/Codes/R00-R99/R47-R49" xr:uid="{54D974CD-6CEA-2948-AC20-337B522D9FD3}"/>
    <hyperlink ref="A524" r:id="rId210" display="https://www.icd10data.com/ICD10CM/Codes/R00-R99/R50-R69" xr:uid="{44538C00-748E-D545-9C2D-65058A7E8996}"/>
    <hyperlink ref="A530" r:id="rId211" display="https://www.icd10data.com/ICD10CM/Codes/R00-R99/R70-R79" xr:uid="{305392EB-D784-2646-92D4-9AE80B2B30D1}"/>
    <hyperlink ref="A532" r:id="rId212" display="https://www.icd10data.com/ICD10CM/Codes/R00-R99/R80-R82" xr:uid="{D9E3131C-1D52-1C41-A2D6-E7EC13893210}"/>
    <hyperlink ref="A534" r:id="rId213" display="https://www.icd10data.com/ICD10CM/Codes/R00-R99/R83-R89" xr:uid="{31B6C55A-C62E-784E-AACF-40368E9138F3}"/>
    <hyperlink ref="A536" r:id="rId214" display="https://www.icd10data.com/ICD10CM/Codes/R00-R99/R90-R94" xr:uid="{27E582F4-D0BB-3149-986D-C57E334BBE05}"/>
    <hyperlink ref="A538" r:id="rId215" display="https://www.icd10data.com/ICD10CM/Codes/R00-R99/R97-R97" xr:uid="{26289FF3-5EF5-5A45-86A4-45B6D0405AC1}"/>
    <hyperlink ref="A540" r:id="rId216" display="https://www.icd10data.com/ICD10CM/Codes/R00-R99/R99-R99" xr:uid="{14A87227-04A3-6041-9258-44A401C4C0FD}"/>
    <hyperlink ref="A543" r:id="rId217" display="https://www.icd10data.com/ICD10CM/Codes/S00-T88/S00-S09" xr:uid="{127740B0-EBE3-CC4E-9493-93335DC28C78}"/>
    <hyperlink ref="A546" r:id="rId218" display="https://www.icd10data.com/ICD10CM/Codes/S00-T88/S10-S19" xr:uid="{7216D113-EAF4-FB4A-98BF-DD277327D0D6}"/>
    <hyperlink ref="A548" r:id="rId219" display="https://www.icd10data.com/ICD10CM/Codes/S00-T88/S20-S29" xr:uid="{FD4F5F12-21EA-334E-BFC7-91F58D891B85}"/>
    <hyperlink ref="A550" r:id="rId220" display="https://www.icd10data.com/ICD10CM/Codes/S00-T88/S30-S39" xr:uid="{7640F572-B412-D447-A63F-433181A13376}"/>
    <hyperlink ref="A553" r:id="rId221" display="https://www.icd10data.com/ICD10CM/Codes/S00-T88/S40-S49" xr:uid="{17F272EF-2428-3849-A4BC-776527AAC3C5}"/>
    <hyperlink ref="A555" r:id="rId222" display="https://www.icd10data.com/ICD10CM/Codes/S00-T88/S50-S59" xr:uid="{2B6B962A-2CD0-B640-9994-1A0B249EBAAF}"/>
    <hyperlink ref="A557" r:id="rId223" display="https://www.icd10data.com/ICD10CM/Codes/S00-T88/S60-S69" xr:uid="{116498E4-2611-E742-B794-F55A3761797F}"/>
    <hyperlink ref="A559" r:id="rId224" display="https://www.icd10data.com/ICD10CM/Codes/S00-T88/S70-S79" xr:uid="{E810A4D1-2038-AC4D-8BBD-4211962B6A61}"/>
    <hyperlink ref="A562" r:id="rId225" display="https://www.icd10data.com/ICD10CM/Codes/S00-T88/S80-S89" xr:uid="{0733707C-BC38-6F47-AED4-780833E603B5}"/>
    <hyperlink ref="A566" r:id="rId226" display="https://www.icd10data.com/ICD10CM/Codes/S00-T88/S90-S99" xr:uid="{47A02E42-7B77-8545-A6CC-B9BCDDB58BA1}"/>
    <hyperlink ref="A570" r:id="rId227" display="https://www.icd10data.com/ICD10CM/Codes/S00-T88/T07-T07" xr:uid="{255DB30C-4108-E844-92F5-730135FC5E0D}"/>
    <hyperlink ref="A572" r:id="rId228" display="https://www.icd10data.com/ICD10CM/Codes/S00-T88/T14-T14" xr:uid="{FF22566C-81E1-C84E-87CA-D39EE7904E64}"/>
    <hyperlink ref="A574" r:id="rId229" display="https://www.icd10data.com/ICD10CM/Codes/S00-T88/T15-T19" xr:uid="{EDEDECD1-3D4E-7D4D-8CA9-02CA9C85EABA}"/>
    <hyperlink ref="A576" r:id="rId230" display="https://www.icd10data.com/ICD10CM/Codes/S00-T88/T20-T25" xr:uid="{B7468297-B2EB-F641-B605-102658A3D02E}"/>
    <hyperlink ref="A578" r:id="rId231" display="https://www.icd10data.com/ICD10CM/Codes/S00-T88/T26-T28" xr:uid="{9EF184B7-D677-A14F-866B-3DC85B8ABBB7}"/>
    <hyperlink ref="A580" r:id="rId232" display="https://www.icd10data.com/ICD10CM/Codes/S00-T88/T30-T32" xr:uid="{D51ECB31-B4AB-2C4E-807B-B911A7C95814}"/>
    <hyperlink ref="A582" r:id="rId233" display="https://www.icd10data.com/ICD10CM/Codes/S00-T88/T33-T34" xr:uid="{C096DCE6-9DA4-4A40-A6E0-9D5D135F667D}"/>
    <hyperlink ref="A584" r:id="rId234" display="https://www.icd10data.com/ICD10CM/Codes/S00-T88/T36-T50" xr:uid="{D9808162-549F-F242-A24D-5BD7671285DC}"/>
    <hyperlink ref="A586" r:id="rId235" display="https://www.icd10data.com/ICD10CM/Codes/S00-T88/T51-T65" xr:uid="{745A59D0-42B1-9848-B257-490211AAC379}"/>
    <hyperlink ref="A588" r:id="rId236" display="https://www.icd10data.com/ICD10CM/Codes/S00-T88/T66-T78" xr:uid="{BA22B2FA-01C6-824A-BCA6-800503AF6BDF}"/>
    <hyperlink ref="A590" r:id="rId237" display="https://www.icd10data.com/ICD10CM/Codes/S00-T88/T79-T79" xr:uid="{A22D58C4-319C-4F42-A327-D2748D22BB3E}"/>
    <hyperlink ref="A592" r:id="rId238" display="https://www.icd10data.com/ICD10CM/Codes/S00-T88/T80-T88" xr:uid="{DD223E53-D722-C44F-BD03-2C8AEE8D55BD}"/>
    <hyperlink ref="A596" r:id="rId239" display="https://www.icd10data.com/ICD10CM/Codes/V00-Y99/V00-V09" xr:uid="{23C796BF-A5D8-E74A-912E-DA771D38B08E}"/>
    <hyperlink ref="A598" r:id="rId240" display="https://www.icd10data.com/ICD10CM/Codes/V00-Y99/V10-V19" xr:uid="{80FB5434-7F2C-4D4C-BF6A-AE3D64A123A9}"/>
    <hyperlink ref="A600" r:id="rId241" display="https://www.icd10data.com/ICD10CM/Codes/V00-Y99/V20-V29" xr:uid="{1E138257-A4D0-4A48-9CB7-3D40F1BC0953}"/>
    <hyperlink ref="A602" r:id="rId242" display="https://www.icd10data.com/ICD10CM/Codes/V00-Y99/V30-V39" xr:uid="{066BF713-CBBC-9F42-9609-4D0FBB5256DF}"/>
    <hyperlink ref="A604" r:id="rId243" display="https://www.icd10data.com/ICD10CM/Codes/V00-Y99/V40-V49" xr:uid="{1C068302-8478-4343-B50F-DE099E843EE4}"/>
    <hyperlink ref="A606" r:id="rId244" display="https://www.icd10data.com/ICD10CM/Codes/V00-Y99/V50-V59" xr:uid="{D9C51E51-BE96-134D-8E94-B543BDC960C4}"/>
    <hyperlink ref="A608" r:id="rId245" display="https://www.icd10data.com/ICD10CM/Codes/V00-Y99/V60-V69" xr:uid="{C16F28C4-D4DD-2040-8789-EC4592563616}"/>
    <hyperlink ref="A610" r:id="rId246" display="https://www.icd10data.com/ICD10CM/Codes/V00-Y99/V70-V79" xr:uid="{C21AC67A-9147-C846-89B1-E84E026B4F22}"/>
    <hyperlink ref="A612" r:id="rId247" display="https://www.icd10data.com/ICD10CM/Codes/V00-Y99/V80-V89" xr:uid="{D1121AEA-C98C-084B-9C4B-1F97A58FAE3C}"/>
    <hyperlink ref="A614" r:id="rId248" display="https://www.icd10data.com/ICD10CM/Codes/V00-Y99/V90-V94" xr:uid="{27EE5BBA-61FF-D543-834B-6B0B046247C0}"/>
    <hyperlink ref="A616" r:id="rId249" display="https://www.icd10data.com/ICD10CM/Codes/V00-Y99/V95-V97" xr:uid="{7BB4534D-7471-BE40-8126-23B9BA601DB6}"/>
    <hyperlink ref="A618" r:id="rId250" display="https://www.icd10data.com/ICD10CM/Codes/V00-Y99/V98-V99" xr:uid="{C2F2B75F-AAEC-0B45-827F-B7B749F4438A}"/>
    <hyperlink ref="A620" r:id="rId251" display="https://www.icd10data.com/ICD10CM/Codes/V00-Y99/W00-W19" xr:uid="{9A052D62-0750-F44B-B3E5-47D6B63AFA82}"/>
    <hyperlink ref="A622" r:id="rId252" display="https://www.icd10data.com/ICD10CM/Codes/V00-Y99/W20-W49" xr:uid="{2403C114-E3EA-6B43-9C78-BAD6B0869F3C}"/>
    <hyperlink ref="A624" r:id="rId253" display="https://www.icd10data.com/ICD10CM/Codes/V00-Y99/W50-W64" xr:uid="{B2BD8BDC-8773-0B4D-A7FB-6C07397AD90A}"/>
    <hyperlink ref="A626" r:id="rId254" display="https://www.icd10data.com/ICD10CM/Codes/V00-Y99/W65-W74" xr:uid="{3233D501-B11C-F441-916E-314041CCF1C1}"/>
    <hyperlink ref="A628" r:id="rId255" display="https://www.icd10data.com/ICD10CM/Codes/V00-Y99/W85-W99" xr:uid="{A9ED6A00-3B50-284B-86E7-20FEF644ABE1}"/>
    <hyperlink ref="A630" r:id="rId256" display="https://www.icd10data.com/ICD10CM/Codes/V00-Y99/X00-X08" xr:uid="{FDFCD0F0-2D24-1349-9BC0-F512F8ECAACF}"/>
    <hyperlink ref="A632" r:id="rId257" display="https://www.icd10data.com/ICD10CM/Codes/V00-Y99/X10-X19" xr:uid="{37BE74A4-412F-694E-AAFA-4589C634FCC7}"/>
    <hyperlink ref="A634" r:id="rId258" display="https://www.icd10data.com/ICD10CM/Codes/V00-Y99/X30-X39" xr:uid="{A49B91D4-924A-2A41-BBE0-D7D07359A066}"/>
    <hyperlink ref="A636" r:id="rId259" display="https://www.icd10data.com/ICD10CM/Codes/V00-Y99/X50-X50" xr:uid="{AD410D06-711C-7E40-B94B-914F3F643343}"/>
    <hyperlink ref="A638" r:id="rId260" display="https://www.icd10data.com/ICD10CM/Codes/V00-Y99/X52-X58" xr:uid="{8DF16392-E39D-0946-9977-19C3E72BA843}"/>
    <hyperlink ref="A640" r:id="rId261" display="https://www.icd10data.com/ICD10CM/Codes/V00-Y99/X71-X83" xr:uid="{2CB4B47F-4034-B14E-A03F-9569FF52246A}"/>
    <hyperlink ref="A642" r:id="rId262" display="https://www.icd10data.com/ICD10CM/Codes/V00-Y99/X92-Y09" xr:uid="{23008299-4FEA-E844-9EAD-716CC54ACE60}"/>
    <hyperlink ref="A644" r:id="rId263" display="https://www.icd10data.com/ICD10CM/Codes/V00-Y99/Y21-Y33" xr:uid="{6649358F-065F-4E42-BD3C-091EE317FDAF}"/>
    <hyperlink ref="A646" r:id="rId264" display="https://www.icd10data.com/ICD10CM/Codes/V00-Y99/Y35-Y38" xr:uid="{6D89D5A7-BAD1-8346-AB11-56EE8777CD3C}"/>
    <hyperlink ref="A648" r:id="rId265" display="https://www.icd10data.com/ICD10CM/Codes/V00-Y99/Y62-Y69" xr:uid="{2A5B92EA-CBF5-6B44-A821-D3F097742903}"/>
    <hyperlink ref="A650" r:id="rId266" display="https://www.icd10data.com/ICD10CM/Codes/V00-Y99/Y70-Y82" xr:uid="{8790E3BC-B190-4E4D-9073-099F2968E77F}"/>
    <hyperlink ref="A652" r:id="rId267" display="https://www.icd10data.com/ICD10CM/Codes/V00-Y99/Y83-Y84" xr:uid="{4ECE44A5-812F-FC4F-B781-BFBB91351F5B}"/>
    <hyperlink ref="A654" r:id="rId268" display="https://www.icd10data.com/ICD10CM/Codes/V00-Y99/Y90-Y99" xr:uid="{FD646A7E-A04E-5D49-921D-F44E04862FE5}"/>
    <hyperlink ref="A657" r:id="rId269" display="https://www.icd10data.com/ICD10CM/Codes/Z00-Z99/Z00-Z13" xr:uid="{87C7D7F1-CB5D-9F4B-8A13-5E7D099247BC}"/>
    <hyperlink ref="A659" r:id="rId270" display="https://www.icd10data.com/ICD10CM/Codes/Z00-Z99/Z14-Z15" xr:uid="{FB0E087F-8292-9148-893D-2DA8175C7995}"/>
    <hyperlink ref="A661" r:id="rId271" display="https://www.icd10data.com/ICD10CM/Codes/Z00-Z99/Z16-Z16" xr:uid="{198BF97C-93D0-7E41-B4CD-DE18AE5AF23F}"/>
    <hyperlink ref="A663" r:id="rId272" display="https://www.icd10data.com/ICD10CM/Codes/Z00-Z99/Z17-Z17" xr:uid="{CD4DAA67-E71A-7E4A-AFA3-5BA684EBC753}"/>
    <hyperlink ref="A665" r:id="rId273" display="https://www.icd10data.com/ICD10CM/Codes/Z00-Z99/Z18-Z18" xr:uid="{7D6A4DEC-48B2-7545-8A4A-7B5DA8E159F1}"/>
    <hyperlink ref="A667" r:id="rId274" display="https://www.icd10data.com/ICD10CM/Codes/Z00-Z99/Z19-Z19" xr:uid="{E2E9B9D7-F917-D44C-89C6-D962798BDA60}"/>
    <hyperlink ref="A669" r:id="rId275" display="https://www.icd10data.com/ICD10CM/Codes/Z00-Z99/Z20-Z29" xr:uid="{9DD237ED-952E-EC4E-A087-DBFB432562BD}"/>
    <hyperlink ref="A671" r:id="rId276" display="https://www.icd10data.com/ICD10CM/Codes/Z00-Z99/Z30-Z39" xr:uid="{5F326EB4-0DDD-6643-9909-390E764B2CD0}"/>
    <hyperlink ref="A673" r:id="rId277" display="https://www.icd10data.com/ICD10CM/Codes/Z00-Z99/Z40-Z53" xr:uid="{2F70BFE2-64FA-B144-8FE9-9AAE640BFB7B}"/>
    <hyperlink ref="A675" r:id="rId278" display="https://www.icd10data.com/ICD10CM/Codes/Z00-Z99/Z55-Z65" xr:uid="{CE5D5A09-C21E-D84C-A282-4F05E66E11D0}"/>
    <hyperlink ref="A677" r:id="rId279" display="https://www.icd10data.com/ICD10CM/Codes/Z00-Z99/Z66-Z66" xr:uid="{F51AB20C-7086-D848-858A-5AB07B255079}"/>
    <hyperlink ref="A679" r:id="rId280" display="https://www.icd10data.com/ICD10CM/Codes/Z00-Z99/Z67-Z67" xr:uid="{9A3294E1-5022-6641-9B3B-7C9050975A22}"/>
    <hyperlink ref="A681" r:id="rId281" display="https://www.icd10data.com/ICD10CM/Codes/Z00-Z99/Z68-Z68" xr:uid="{5EE78B84-29F3-0548-A90C-B010A7B71085}"/>
    <hyperlink ref="A683" r:id="rId282" display="https://www.icd10data.com/ICD10CM/Codes/Z00-Z99/Z69-Z76" xr:uid="{409DEA7C-78A5-0F42-8C02-9DF937C9D755}"/>
    <hyperlink ref="A685" r:id="rId283" display="https://www.icd10data.com/ICD10CM/Codes/Z00-Z99/Z77-Z99" xr:uid="{453535B4-75AE-D34D-8712-48D995016A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799-3827-C34A-8D72-EE7195BD6D72}">
  <dimension ref="A1:O521"/>
  <sheetViews>
    <sheetView topLeftCell="A6" workbookViewId="0">
      <selection activeCell="D7" sqref="D7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16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273</v>
      </c>
      <c r="C3" s="23"/>
      <c r="D3" s="25" t="s">
        <v>304</v>
      </c>
      <c r="E3" s="8" t="s">
        <v>307</v>
      </c>
    </row>
    <row r="4" spans="1:15" x14ac:dyDescent="0.2">
      <c r="A4" s="1">
        <f>1+A3</f>
        <v>2</v>
      </c>
      <c r="B4" s="23" t="s">
        <v>274</v>
      </c>
      <c r="C4" s="23"/>
      <c r="D4" s="25" t="s">
        <v>1353</v>
      </c>
      <c r="E4" s="23"/>
    </row>
    <row r="5" spans="1:15" x14ac:dyDescent="0.2">
      <c r="A5" s="1">
        <f t="shared" ref="A5:A65" si="0">1+A4</f>
        <v>3</v>
      </c>
      <c r="B5" s="23" t="s">
        <v>275</v>
      </c>
      <c r="C5" s="23"/>
      <c r="D5" s="24" t="s">
        <v>308</v>
      </c>
    </row>
    <row r="6" spans="1:15" x14ac:dyDescent="0.2">
      <c r="A6" s="1">
        <f t="shared" si="0"/>
        <v>4</v>
      </c>
      <c r="B6" s="23" t="s">
        <v>276</v>
      </c>
      <c r="C6" s="23"/>
      <c r="D6" s="24" t="s">
        <v>309</v>
      </c>
    </row>
    <row r="7" spans="1:15" x14ac:dyDescent="0.2">
      <c r="A7" s="1">
        <f t="shared" si="0"/>
        <v>5</v>
      </c>
      <c r="B7" s="23" t="s">
        <v>277</v>
      </c>
      <c r="C7" s="23"/>
      <c r="D7" s="24" t="s">
        <v>310</v>
      </c>
      <c r="E7" s="23"/>
    </row>
    <row r="8" spans="1:15" x14ac:dyDescent="0.2">
      <c r="A8" s="1">
        <f t="shared" si="0"/>
        <v>6</v>
      </c>
      <c r="B8" s="23" t="s">
        <v>278</v>
      </c>
      <c r="C8" s="23"/>
      <c r="D8" s="25" t="s">
        <v>311</v>
      </c>
    </row>
    <row r="9" spans="1:15" x14ac:dyDescent="0.2">
      <c r="A9" s="1">
        <f>1+A8</f>
        <v>7</v>
      </c>
      <c r="B9" s="23" t="s">
        <v>279</v>
      </c>
      <c r="C9" s="23"/>
      <c r="D9" s="25" t="s">
        <v>312</v>
      </c>
    </row>
    <row r="10" spans="1:15" s="14" customFormat="1" x14ac:dyDescent="0.2">
      <c r="A10" s="11"/>
      <c r="B10" s="23" t="s">
        <v>280</v>
      </c>
      <c r="C10" s="23"/>
      <c r="D10" s="25" t="s">
        <v>313</v>
      </c>
      <c r="E10" s="12"/>
    </row>
    <row r="11" spans="1:15" s="14" customFormat="1" x14ac:dyDescent="0.2">
      <c r="A11" s="11"/>
      <c r="B11" s="23" t="s">
        <v>281</v>
      </c>
      <c r="C11" s="23"/>
      <c r="D11" s="25" t="s">
        <v>314</v>
      </c>
      <c r="E11" s="12"/>
    </row>
    <row r="12" spans="1:15" x14ac:dyDescent="0.2">
      <c r="A12" s="1">
        <f>1+A9</f>
        <v>8</v>
      </c>
      <c r="B12" s="23" t="s">
        <v>282</v>
      </c>
      <c r="C12" s="23"/>
      <c r="D12" s="25" t="s">
        <v>315</v>
      </c>
    </row>
    <row r="13" spans="1:15" x14ac:dyDescent="0.2">
      <c r="A13" s="1">
        <f t="shared" si="0"/>
        <v>9</v>
      </c>
      <c r="B13" s="23" t="s">
        <v>283</v>
      </c>
      <c r="C13" s="23"/>
      <c r="D13" s="24" t="s">
        <v>316</v>
      </c>
    </row>
    <row r="14" spans="1:15" x14ac:dyDescent="0.2">
      <c r="A14" s="1">
        <f t="shared" si="0"/>
        <v>10</v>
      </c>
      <c r="B14" s="23" t="s">
        <v>284</v>
      </c>
      <c r="C14" s="23"/>
      <c r="D14" s="25" t="s">
        <v>317</v>
      </c>
    </row>
    <row r="15" spans="1:15" x14ac:dyDescent="0.2">
      <c r="A15" s="1">
        <f t="shared" si="0"/>
        <v>11</v>
      </c>
      <c r="B15" s="23" t="s">
        <v>285</v>
      </c>
      <c r="C15" s="23"/>
      <c r="D15" s="24" t="s">
        <v>318</v>
      </c>
    </row>
    <row r="16" spans="1:15" s="14" customFormat="1" x14ac:dyDescent="0.2">
      <c r="A16" s="11"/>
      <c r="B16" s="23" t="s">
        <v>286</v>
      </c>
      <c r="C16" s="23"/>
      <c r="D16" s="24" t="s">
        <v>319</v>
      </c>
      <c r="E16" s="12"/>
    </row>
    <row r="17" spans="1:5" s="14" customFormat="1" x14ac:dyDescent="0.2">
      <c r="A17" s="11"/>
      <c r="B17" s="23" t="s">
        <v>287</v>
      </c>
      <c r="C17" s="23"/>
      <c r="D17" s="24" t="s">
        <v>1177</v>
      </c>
      <c r="E17" s="12"/>
    </row>
    <row r="18" spans="1:5" s="14" customFormat="1" x14ac:dyDescent="0.2">
      <c r="A18" s="11"/>
      <c r="B18" s="23" t="s">
        <v>288</v>
      </c>
      <c r="C18" s="23"/>
      <c r="D18" s="24" t="s">
        <v>320</v>
      </c>
      <c r="E18" s="12"/>
    </row>
    <row r="19" spans="1:5" s="14" customFormat="1" x14ac:dyDescent="0.2">
      <c r="A19" s="11"/>
      <c r="B19" s="23" t="s">
        <v>289</v>
      </c>
      <c r="C19" s="23"/>
      <c r="D19" s="24" t="s">
        <v>321</v>
      </c>
      <c r="E19" s="12"/>
    </row>
    <row r="20" spans="1:5" s="14" customFormat="1" x14ac:dyDescent="0.2">
      <c r="A20" s="11"/>
      <c r="B20" s="23" t="s">
        <v>290</v>
      </c>
      <c r="C20" s="23"/>
      <c r="D20" s="24" t="s">
        <v>322</v>
      </c>
      <c r="E20" s="12"/>
    </row>
    <row r="21" spans="1:5" s="14" customFormat="1" x14ac:dyDescent="0.2">
      <c r="A21" s="11"/>
      <c r="B21" s="23" t="s">
        <v>291</v>
      </c>
      <c r="C21" s="23"/>
      <c r="D21" s="24" t="s">
        <v>323</v>
      </c>
      <c r="E21" s="12"/>
    </row>
    <row r="22" spans="1:5" s="14" customFormat="1" x14ac:dyDescent="0.2">
      <c r="A22" s="11"/>
      <c r="B22" s="23" t="s">
        <v>292</v>
      </c>
      <c r="C22" s="23"/>
      <c r="D22" s="24" t="s">
        <v>324</v>
      </c>
      <c r="E22" s="12"/>
    </row>
    <row r="23" spans="1:5" x14ac:dyDescent="0.2">
      <c r="A23" s="1">
        <f>1+A15</f>
        <v>12</v>
      </c>
      <c r="B23" s="23" t="s">
        <v>293</v>
      </c>
      <c r="C23" s="23"/>
      <c r="D23" s="25" t="s">
        <v>325</v>
      </c>
    </row>
    <row r="24" spans="1:5" x14ac:dyDescent="0.2">
      <c r="A24" s="1">
        <f t="shared" si="0"/>
        <v>13</v>
      </c>
      <c r="B24" s="23" t="s">
        <v>294</v>
      </c>
      <c r="C24" s="23"/>
      <c r="D24" s="25" t="s">
        <v>326</v>
      </c>
    </row>
    <row r="25" spans="1:5" s="14" customFormat="1" x14ac:dyDescent="0.2">
      <c r="A25" s="11"/>
      <c r="B25" s="23" t="s">
        <v>295</v>
      </c>
      <c r="C25" s="23"/>
      <c r="D25" s="25" t="s">
        <v>1244</v>
      </c>
      <c r="E25" s="12"/>
    </row>
    <row r="26" spans="1:5" s="14" customFormat="1" x14ac:dyDescent="0.2">
      <c r="A26" s="11"/>
      <c r="B26" s="23" t="s">
        <v>296</v>
      </c>
      <c r="C26" s="23"/>
      <c r="D26" s="25" t="s">
        <v>305</v>
      </c>
      <c r="E26" s="12"/>
    </row>
    <row r="27" spans="1:5" s="14" customFormat="1" x14ac:dyDescent="0.2">
      <c r="A27" s="11"/>
      <c r="B27" s="23" t="s">
        <v>297</v>
      </c>
      <c r="C27" s="23"/>
      <c r="D27" s="25" t="s">
        <v>327</v>
      </c>
      <c r="E27" s="12"/>
    </row>
    <row r="28" spans="1:5" x14ac:dyDescent="0.2">
      <c r="A28" s="1">
        <f>1+A24</f>
        <v>14</v>
      </c>
      <c r="B28" s="23" t="s">
        <v>298</v>
      </c>
      <c r="C28" s="23"/>
      <c r="D28" s="25" t="s">
        <v>328</v>
      </c>
    </row>
    <row r="29" spans="1:5" x14ac:dyDescent="0.2">
      <c r="A29" s="1">
        <f t="shared" si="0"/>
        <v>15</v>
      </c>
      <c r="B29" s="23" t="s">
        <v>299</v>
      </c>
      <c r="C29" s="23"/>
      <c r="D29" s="25" t="s">
        <v>329</v>
      </c>
    </row>
    <row r="30" spans="1:5" x14ac:dyDescent="0.2">
      <c r="A30" s="1">
        <f t="shared" si="0"/>
        <v>16</v>
      </c>
      <c r="B30" s="23" t="s">
        <v>300</v>
      </c>
      <c r="C30" s="23"/>
      <c r="D30" s="25" t="s">
        <v>330</v>
      </c>
    </row>
    <row r="31" spans="1:5" x14ac:dyDescent="0.2">
      <c r="A31" s="1">
        <f t="shared" si="0"/>
        <v>17</v>
      </c>
      <c r="B31" s="23" t="s">
        <v>301</v>
      </c>
      <c r="C31" s="23"/>
      <c r="D31" s="25" t="s">
        <v>306</v>
      </c>
    </row>
    <row r="32" spans="1:5" x14ac:dyDescent="0.2">
      <c r="A32" s="1">
        <f t="shared" si="0"/>
        <v>18</v>
      </c>
      <c r="B32" s="23" t="s">
        <v>302</v>
      </c>
      <c r="C32" s="23"/>
      <c r="D32" s="25" t="s">
        <v>331</v>
      </c>
      <c r="E32" s="23"/>
    </row>
    <row r="33" spans="1:5" x14ac:dyDescent="0.2">
      <c r="A33" s="1">
        <f t="shared" si="0"/>
        <v>19</v>
      </c>
      <c r="B33" s="23" t="s">
        <v>303</v>
      </c>
      <c r="D33" s="25" t="s">
        <v>965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  <c r="D37" s="8" t="s">
        <v>332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172-F4DA-FB4A-B751-7B72B01EDD19}">
  <dimension ref="A1:O521"/>
  <sheetViews>
    <sheetView zoomScale="94" workbookViewId="0">
      <selection activeCell="D18" sqref="D18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16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E3" s="8" t="s">
        <v>192</v>
      </c>
    </row>
    <row r="4" spans="1:15" x14ac:dyDescent="0.2">
      <c r="A4" s="1">
        <f>1+A3</f>
        <v>2</v>
      </c>
      <c r="B4" s="23" t="s">
        <v>193</v>
      </c>
      <c r="C4" s="23" t="s">
        <v>271</v>
      </c>
      <c r="D4" s="25" t="s">
        <v>202</v>
      </c>
    </row>
    <row r="5" spans="1:15" x14ac:dyDescent="0.2">
      <c r="A5" s="1">
        <f t="shared" ref="A5:A65" si="0">1+A4</f>
        <v>3</v>
      </c>
      <c r="B5" s="23" t="s">
        <v>194</v>
      </c>
      <c r="C5" s="23" t="s">
        <v>271</v>
      </c>
      <c r="D5" s="24" t="s">
        <v>203</v>
      </c>
    </row>
    <row r="6" spans="1:15" x14ac:dyDescent="0.2">
      <c r="A6" s="1">
        <f t="shared" si="0"/>
        <v>4</v>
      </c>
      <c r="B6" s="23" t="s">
        <v>195</v>
      </c>
      <c r="C6" s="23" t="s">
        <v>271</v>
      </c>
      <c r="D6" s="24" t="s">
        <v>204</v>
      </c>
    </row>
    <row r="7" spans="1:15" x14ac:dyDescent="0.2">
      <c r="A7" s="1">
        <f t="shared" si="0"/>
        <v>5</v>
      </c>
      <c r="B7" s="23" t="s">
        <v>196</v>
      </c>
      <c r="C7" s="23" t="s">
        <v>271</v>
      </c>
      <c r="D7" s="24" t="s">
        <v>205</v>
      </c>
    </row>
    <row r="8" spans="1:15" x14ac:dyDescent="0.2">
      <c r="A8" s="1">
        <f t="shared" si="0"/>
        <v>6</v>
      </c>
      <c r="B8" s="23" t="s">
        <v>197</v>
      </c>
      <c r="C8" s="23"/>
      <c r="D8" s="25" t="s">
        <v>206</v>
      </c>
    </row>
    <row r="9" spans="1:15" x14ac:dyDescent="0.2">
      <c r="A9" s="1">
        <f>1+A8</f>
        <v>7</v>
      </c>
      <c r="B9" s="23" t="s">
        <v>198</v>
      </c>
      <c r="C9" s="23" t="s">
        <v>271</v>
      </c>
      <c r="D9" s="25" t="s">
        <v>207</v>
      </c>
    </row>
    <row r="10" spans="1:15" s="14" customFormat="1" x14ac:dyDescent="0.2">
      <c r="A10" s="11"/>
      <c r="B10" s="23" t="s">
        <v>199</v>
      </c>
      <c r="C10" s="23"/>
      <c r="D10" s="25" t="s">
        <v>208</v>
      </c>
      <c r="E10" s="12"/>
    </row>
    <row r="11" spans="1:15" s="14" customFormat="1" x14ac:dyDescent="0.2">
      <c r="A11" s="11"/>
      <c r="B11" s="23" t="s">
        <v>200</v>
      </c>
      <c r="C11" s="23"/>
      <c r="D11" s="25" t="s">
        <v>209</v>
      </c>
      <c r="E11" s="12"/>
    </row>
    <row r="12" spans="1:15" x14ac:dyDescent="0.2">
      <c r="A12" s="1">
        <f>1+A9</f>
        <v>8</v>
      </c>
      <c r="B12" s="23" t="s">
        <v>201</v>
      </c>
      <c r="C12" s="23"/>
      <c r="D12" s="25" t="s">
        <v>210</v>
      </c>
    </row>
    <row r="13" spans="1:15" x14ac:dyDescent="0.2">
      <c r="A13" s="1">
        <f t="shared" si="0"/>
        <v>9</v>
      </c>
      <c r="B13" s="23" t="s">
        <v>211</v>
      </c>
      <c r="C13" s="23" t="s">
        <v>272</v>
      </c>
      <c r="D13" s="24" t="s">
        <v>212</v>
      </c>
    </row>
    <row r="14" spans="1:15" x14ac:dyDescent="0.2">
      <c r="A14" s="1">
        <f t="shared" si="0"/>
        <v>10</v>
      </c>
      <c r="B14" s="23" t="s">
        <v>213</v>
      </c>
      <c r="C14" s="23"/>
      <c r="D14" s="25" t="s">
        <v>214</v>
      </c>
    </row>
    <row r="15" spans="1:15" x14ac:dyDescent="0.2">
      <c r="A15" s="1">
        <f t="shared" si="0"/>
        <v>11</v>
      </c>
      <c r="B15" s="23" t="s">
        <v>215</v>
      </c>
      <c r="C15" s="23"/>
      <c r="D15" s="24" t="s">
        <v>741</v>
      </c>
    </row>
    <row r="16" spans="1:15" s="14" customFormat="1" x14ac:dyDescent="0.2">
      <c r="A16" s="11"/>
      <c r="B16" s="23" t="s">
        <v>216</v>
      </c>
      <c r="C16" s="23"/>
      <c r="D16" s="24" t="s">
        <v>920</v>
      </c>
      <c r="E16" s="12"/>
    </row>
    <row r="17" spans="1:5" s="14" customFormat="1" x14ac:dyDescent="0.2">
      <c r="A17" s="11"/>
      <c r="B17" s="23" t="s">
        <v>217</v>
      </c>
      <c r="C17" s="23"/>
      <c r="D17" s="24" t="s">
        <v>218</v>
      </c>
      <c r="E17" s="12"/>
    </row>
    <row r="18" spans="1:5" s="14" customFormat="1" x14ac:dyDescent="0.2">
      <c r="A18" s="11"/>
      <c r="B18" s="23" t="s">
        <v>219</v>
      </c>
      <c r="C18" s="23"/>
      <c r="D18" s="24" t="s">
        <v>220</v>
      </c>
      <c r="E18" s="12"/>
    </row>
    <row r="19" spans="1:5" s="14" customFormat="1" x14ac:dyDescent="0.2">
      <c r="A19" s="11"/>
      <c r="B19" s="23" t="s">
        <v>221</v>
      </c>
      <c r="C19" s="23" t="s">
        <v>271</v>
      </c>
      <c r="D19" s="24" t="s">
        <v>222</v>
      </c>
      <c r="E19" s="12"/>
    </row>
    <row r="20" spans="1:5" s="14" customFormat="1" x14ac:dyDescent="0.2">
      <c r="A20" s="11"/>
      <c r="B20" s="23" t="s">
        <v>223</v>
      </c>
      <c r="C20" s="23" t="s">
        <v>271</v>
      </c>
      <c r="D20" s="24" t="s">
        <v>224</v>
      </c>
      <c r="E20" s="12"/>
    </row>
    <row r="21" spans="1:5" s="14" customFormat="1" x14ac:dyDescent="0.2">
      <c r="A21" s="11"/>
      <c r="B21" s="23" t="s">
        <v>225</v>
      </c>
      <c r="C21" s="23"/>
      <c r="D21" s="24" t="s">
        <v>226</v>
      </c>
      <c r="E21" s="12"/>
    </row>
    <row r="22" spans="1:5" s="14" customFormat="1" x14ac:dyDescent="0.2">
      <c r="A22" s="11"/>
      <c r="B22" s="23" t="s">
        <v>227</v>
      </c>
      <c r="C22" s="2"/>
      <c r="D22" s="24" t="s">
        <v>882</v>
      </c>
      <c r="E22" s="12"/>
    </row>
    <row r="23" spans="1:5" x14ac:dyDescent="0.2">
      <c r="A23" s="1">
        <f>1+A15</f>
        <v>12</v>
      </c>
      <c r="B23" s="23" t="s">
        <v>228</v>
      </c>
      <c r="C23" s="23" t="s">
        <v>271</v>
      </c>
      <c r="D23" s="25" t="s">
        <v>229</v>
      </c>
    </row>
    <row r="24" spans="1:5" x14ac:dyDescent="0.2">
      <c r="A24" s="1">
        <f t="shared" si="0"/>
        <v>13</v>
      </c>
      <c r="B24" s="23" t="s">
        <v>230</v>
      </c>
      <c r="C24" s="23" t="s">
        <v>271</v>
      </c>
      <c r="D24" s="25" t="s">
        <v>231</v>
      </c>
    </row>
    <row r="25" spans="1:5" s="14" customFormat="1" x14ac:dyDescent="0.2">
      <c r="A25" s="11"/>
      <c r="B25" s="23" t="s">
        <v>232</v>
      </c>
      <c r="C25" s="23"/>
      <c r="D25" s="25" t="s">
        <v>233</v>
      </c>
      <c r="E25" s="12"/>
    </row>
    <row r="26" spans="1:5" s="14" customFormat="1" x14ac:dyDescent="0.2">
      <c r="A26" s="11"/>
      <c r="B26" s="23" t="s">
        <v>234</v>
      </c>
      <c r="C26" s="23" t="s">
        <v>271</v>
      </c>
      <c r="D26" s="25" t="s">
        <v>235</v>
      </c>
      <c r="E26" s="12"/>
    </row>
    <row r="27" spans="1:5" s="14" customFormat="1" x14ac:dyDescent="0.2">
      <c r="A27" s="11"/>
      <c r="B27" s="23" t="s">
        <v>236</v>
      </c>
      <c r="C27" s="23"/>
      <c r="D27" s="25" t="s">
        <v>237</v>
      </c>
      <c r="E27" s="12"/>
    </row>
    <row r="28" spans="1:5" x14ac:dyDescent="0.2">
      <c r="A28" s="1">
        <f>1+A24</f>
        <v>14</v>
      </c>
      <c r="B28" s="23" t="s">
        <v>238</v>
      </c>
      <c r="C28" s="23"/>
      <c r="D28" s="25" t="s">
        <v>239</v>
      </c>
    </row>
    <row r="29" spans="1:5" x14ac:dyDescent="0.2">
      <c r="A29" s="1">
        <f t="shared" si="0"/>
        <v>15</v>
      </c>
      <c r="B29" s="23" t="s">
        <v>240</v>
      </c>
      <c r="C29" s="23" t="s">
        <v>271</v>
      </c>
      <c r="D29" s="25" t="s">
        <v>241</v>
      </c>
    </row>
    <row r="30" spans="1:5" x14ac:dyDescent="0.2">
      <c r="A30" s="1">
        <f t="shared" si="0"/>
        <v>16</v>
      </c>
      <c r="B30" s="23" t="s">
        <v>242</v>
      </c>
      <c r="C30" s="23"/>
      <c r="D30" s="25" t="s">
        <v>243</v>
      </c>
    </row>
    <row r="31" spans="1:5" x14ac:dyDescent="0.2">
      <c r="A31" s="1">
        <f t="shared" si="0"/>
        <v>17</v>
      </c>
      <c r="B31" s="23" t="s">
        <v>244</v>
      </c>
      <c r="C31" s="23"/>
      <c r="D31" s="25" t="s">
        <v>245</v>
      </c>
    </row>
    <row r="32" spans="1:5" x14ac:dyDescent="0.2">
      <c r="A32" s="1">
        <f t="shared" si="0"/>
        <v>18</v>
      </c>
      <c r="B32" s="23" t="s">
        <v>246</v>
      </c>
      <c r="C32" s="23" t="s">
        <v>271</v>
      </c>
      <c r="D32" s="25" t="s">
        <v>247</v>
      </c>
    </row>
    <row r="33" spans="1:5" x14ac:dyDescent="0.2">
      <c r="A33" s="1">
        <f t="shared" si="0"/>
        <v>19</v>
      </c>
      <c r="B33" s="23" t="s">
        <v>248</v>
      </c>
      <c r="C33" s="23" t="s">
        <v>271</v>
      </c>
      <c r="D33" s="25" t="s">
        <v>249</v>
      </c>
    </row>
    <row r="34" spans="1:5" x14ac:dyDescent="0.2">
      <c r="A34" s="1">
        <f t="shared" si="0"/>
        <v>20</v>
      </c>
      <c r="B34" s="23" t="s">
        <v>250</v>
      </c>
      <c r="C34" s="23" t="s">
        <v>271</v>
      </c>
      <c r="D34" s="25" t="s">
        <v>251</v>
      </c>
    </row>
    <row r="35" spans="1:5" x14ac:dyDescent="0.2">
      <c r="A35" s="1">
        <f t="shared" si="0"/>
        <v>21</v>
      </c>
      <c r="B35" s="23" t="s">
        <v>252</v>
      </c>
      <c r="C35" s="23" t="s">
        <v>272</v>
      </c>
      <c r="D35" s="25" t="s">
        <v>253</v>
      </c>
    </row>
    <row r="36" spans="1:5" x14ac:dyDescent="0.2">
      <c r="A36" s="1">
        <f t="shared" si="0"/>
        <v>22</v>
      </c>
      <c r="B36" s="23" t="s">
        <v>254</v>
      </c>
      <c r="C36" s="23" t="s">
        <v>271</v>
      </c>
      <c r="D36" s="25" t="s">
        <v>255</v>
      </c>
    </row>
    <row r="37" spans="1:5" x14ac:dyDescent="0.2">
      <c r="A37" s="1">
        <f t="shared" si="0"/>
        <v>23</v>
      </c>
      <c r="B37" s="23" t="s">
        <v>256</v>
      </c>
      <c r="C37" s="23" t="s">
        <v>271</v>
      </c>
      <c r="D37" s="25" t="s">
        <v>257</v>
      </c>
    </row>
    <row r="38" spans="1:5" x14ac:dyDescent="0.2">
      <c r="A38" s="1">
        <f t="shared" si="0"/>
        <v>24</v>
      </c>
      <c r="B38" s="23" t="s">
        <v>258</v>
      </c>
      <c r="C38" s="23" t="s">
        <v>272</v>
      </c>
      <c r="D38" s="25" t="s">
        <v>259</v>
      </c>
    </row>
    <row r="39" spans="1:5" x14ac:dyDescent="0.2">
      <c r="A39" s="1">
        <f t="shared" si="0"/>
        <v>25</v>
      </c>
      <c r="B39" s="23" t="s">
        <v>260</v>
      </c>
      <c r="C39" s="23"/>
      <c r="D39" s="25" t="s">
        <v>673</v>
      </c>
    </row>
    <row r="40" spans="1:5" x14ac:dyDescent="0.2">
      <c r="A40" s="1">
        <f t="shared" si="0"/>
        <v>26</v>
      </c>
      <c r="B40" s="23" t="s">
        <v>261</v>
      </c>
      <c r="C40" s="23" t="s">
        <v>271</v>
      </c>
      <c r="D40" s="25" t="s">
        <v>262</v>
      </c>
    </row>
    <row r="41" spans="1:5" s="14" customFormat="1" x14ac:dyDescent="0.2">
      <c r="A41" s="11"/>
      <c r="B41" s="23" t="s">
        <v>263</v>
      </c>
      <c r="C41" s="23" t="s">
        <v>271</v>
      </c>
      <c r="D41" s="25" t="s">
        <v>264</v>
      </c>
      <c r="E41" s="12"/>
    </row>
    <row r="42" spans="1:5" s="14" customFormat="1" x14ac:dyDescent="0.2">
      <c r="A42" s="11"/>
      <c r="B42" s="23" t="s">
        <v>265</v>
      </c>
      <c r="C42" s="23" t="s">
        <v>272</v>
      </c>
      <c r="D42" s="25" t="s">
        <v>266</v>
      </c>
      <c r="E42" s="12"/>
    </row>
    <row r="43" spans="1:5" s="14" customFormat="1" x14ac:dyDescent="0.2">
      <c r="A43" s="11"/>
      <c r="B43" s="23" t="s">
        <v>267</v>
      </c>
      <c r="C43" s="23" t="s">
        <v>271</v>
      </c>
      <c r="D43" s="25" t="s">
        <v>268</v>
      </c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 t="s">
        <v>269</v>
      </c>
      <c r="D47" s="8"/>
      <c r="E47" s="12"/>
    </row>
    <row r="48" spans="1:5" s="14" customFormat="1" x14ac:dyDescent="0.2">
      <c r="A48" s="11"/>
      <c r="B48" s="2"/>
      <c r="C48" s="2" t="s">
        <v>270</v>
      </c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D20C-0776-3447-8694-E98B9CE38A4E}">
  <dimension ref="A1:O521"/>
  <sheetViews>
    <sheetView zoomScale="94" workbookViewId="0">
      <selection activeCell="J1" sqref="J1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1384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16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382</v>
      </c>
      <c r="C3" s="23"/>
      <c r="D3" s="25" t="s">
        <v>1372</v>
      </c>
      <c r="E3" s="8" t="s">
        <v>307</v>
      </c>
    </row>
    <row r="4" spans="1:15" x14ac:dyDescent="0.2">
      <c r="A4" s="1">
        <f>1+A3</f>
        <v>2</v>
      </c>
      <c r="B4" s="23" t="s">
        <v>225</v>
      </c>
      <c r="C4" s="23"/>
      <c r="D4" s="25" t="s">
        <v>384</v>
      </c>
    </row>
    <row r="5" spans="1:15" x14ac:dyDescent="0.2">
      <c r="A5" s="1">
        <f t="shared" ref="A5:A65" si="0">1+A4</f>
        <v>3</v>
      </c>
      <c r="B5" s="23" t="s">
        <v>383</v>
      </c>
      <c r="D5" s="24" t="s">
        <v>1183</v>
      </c>
    </row>
    <row r="6" spans="1:15" x14ac:dyDescent="0.2">
      <c r="A6" s="1">
        <f t="shared" si="0"/>
        <v>4</v>
      </c>
      <c r="D6" s="10"/>
    </row>
    <row r="7" spans="1:15" x14ac:dyDescent="0.2">
      <c r="A7" s="1">
        <f t="shared" si="0"/>
        <v>5</v>
      </c>
      <c r="D7" s="10"/>
    </row>
    <row r="8" spans="1:15" x14ac:dyDescent="0.2">
      <c r="A8" s="1">
        <f t="shared" si="0"/>
        <v>6</v>
      </c>
    </row>
    <row r="9" spans="1:15" x14ac:dyDescent="0.2">
      <c r="A9" s="1">
        <f>1+A8</f>
        <v>7</v>
      </c>
    </row>
    <row r="10" spans="1:15" s="14" customFormat="1" x14ac:dyDescent="0.2">
      <c r="A10" s="11"/>
      <c r="B10" s="2"/>
      <c r="C10" s="2"/>
      <c r="D10" s="8"/>
      <c r="E10" s="12"/>
    </row>
    <row r="11" spans="1:15" s="14" customFormat="1" x14ac:dyDescent="0.2">
      <c r="A11" s="11"/>
      <c r="B11" s="2"/>
      <c r="C11" s="2"/>
      <c r="D11" s="8"/>
      <c r="E11" s="12"/>
    </row>
    <row r="12" spans="1:15" x14ac:dyDescent="0.2">
      <c r="A12" s="1">
        <f>1+A9</f>
        <v>8</v>
      </c>
    </row>
    <row r="13" spans="1:15" x14ac:dyDescent="0.2">
      <c r="A13" s="1">
        <f t="shared" si="0"/>
        <v>9</v>
      </c>
      <c r="D13" s="10"/>
    </row>
    <row r="14" spans="1:15" x14ac:dyDescent="0.2">
      <c r="A14" s="1">
        <f t="shared" si="0"/>
        <v>10</v>
      </c>
    </row>
    <row r="15" spans="1:15" x14ac:dyDescent="0.2">
      <c r="A15" s="1">
        <f t="shared" si="0"/>
        <v>11</v>
      </c>
      <c r="D15" s="10"/>
    </row>
    <row r="16" spans="1:15" s="14" customFormat="1" x14ac:dyDescent="0.2">
      <c r="A16" s="11"/>
      <c r="B16" s="2"/>
      <c r="C16" s="2"/>
      <c r="D16" s="10"/>
      <c r="E16" s="12"/>
    </row>
    <row r="17" spans="1:5" s="14" customFormat="1" x14ac:dyDescent="0.2">
      <c r="A17" s="11"/>
      <c r="B17" s="2"/>
      <c r="C17" s="2"/>
      <c r="D17" s="10"/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9B2E-2AA2-9446-B9A9-8D10113E2824}">
  <dimension ref="A1:O521"/>
  <sheetViews>
    <sheetView zoomScale="94" workbookViewId="0">
      <selection activeCell="K2" sqref="K2"/>
    </sheetView>
  </sheetViews>
  <sheetFormatPr baseColWidth="10" defaultRowHeight="16" x14ac:dyDescent="0.2"/>
  <cols>
    <col min="1" max="1" width="10.83203125" style="1"/>
    <col min="2" max="2" width="17.83203125" style="2" customWidth="1"/>
    <col min="3" max="3" width="31.16406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1385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16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387</v>
      </c>
      <c r="C3" s="23"/>
      <c r="D3" s="25" t="s">
        <v>388</v>
      </c>
      <c r="E3" s="8" t="s">
        <v>307</v>
      </c>
    </row>
    <row r="4" spans="1:15" x14ac:dyDescent="0.2">
      <c r="A4" s="1">
        <f>1+A3</f>
        <v>2</v>
      </c>
      <c r="B4" s="23" t="s">
        <v>389</v>
      </c>
      <c r="C4" s="23"/>
      <c r="D4" s="25" t="s">
        <v>386</v>
      </c>
    </row>
    <row r="5" spans="1:15" x14ac:dyDescent="0.2">
      <c r="A5" s="1">
        <f t="shared" ref="A5:A65" si="0">1+A4</f>
        <v>3</v>
      </c>
      <c r="B5" s="23" t="s">
        <v>390</v>
      </c>
      <c r="C5" s="23"/>
      <c r="D5" s="24" t="s">
        <v>391</v>
      </c>
    </row>
    <row r="6" spans="1:15" x14ac:dyDescent="0.2">
      <c r="A6" s="1">
        <f t="shared" si="0"/>
        <v>4</v>
      </c>
      <c r="B6" s="23" t="s">
        <v>392</v>
      </c>
      <c r="C6" s="23"/>
      <c r="D6" s="24" t="s">
        <v>1182</v>
      </c>
    </row>
    <row r="7" spans="1:15" x14ac:dyDescent="0.2">
      <c r="A7" s="1">
        <f t="shared" si="0"/>
        <v>5</v>
      </c>
      <c r="B7" s="23" t="s">
        <v>393</v>
      </c>
      <c r="D7" s="24" t="s">
        <v>394</v>
      </c>
    </row>
    <row r="8" spans="1:15" x14ac:dyDescent="0.2">
      <c r="A8" s="1">
        <f t="shared" si="0"/>
        <v>6</v>
      </c>
      <c r="B8" s="23" t="s">
        <v>395</v>
      </c>
      <c r="C8" s="23"/>
      <c r="D8" s="25" t="s">
        <v>744</v>
      </c>
    </row>
    <row r="9" spans="1:15" x14ac:dyDescent="0.2">
      <c r="A9" s="1">
        <f>1+A8</f>
        <v>7</v>
      </c>
      <c r="B9" s="23" t="s">
        <v>396</v>
      </c>
      <c r="D9" s="25" t="s">
        <v>397</v>
      </c>
    </row>
    <row r="10" spans="1:15" s="14" customFormat="1" x14ac:dyDescent="0.2">
      <c r="A10" s="11"/>
      <c r="B10" s="23" t="s">
        <v>398</v>
      </c>
      <c r="C10" s="23"/>
      <c r="D10" s="25" t="s">
        <v>399</v>
      </c>
      <c r="E10" s="12"/>
    </row>
    <row r="11" spans="1:15" s="14" customFormat="1" x14ac:dyDescent="0.2">
      <c r="A11" s="11"/>
      <c r="B11" s="23" t="s">
        <v>400</v>
      </c>
      <c r="C11" s="23"/>
      <c r="D11" s="25" t="s">
        <v>401</v>
      </c>
      <c r="E11" s="12"/>
    </row>
    <row r="12" spans="1:15" x14ac:dyDescent="0.2">
      <c r="A12" s="1">
        <f>1+A9</f>
        <v>8</v>
      </c>
      <c r="B12" s="23" t="s">
        <v>403</v>
      </c>
      <c r="C12" s="23"/>
      <c r="D12" s="25" t="s">
        <v>402</v>
      </c>
    </row>
    <row r="13" spans="1:15" ht="105" customHeight="1" x14ac:dyDescent="0.2">
      <c r="A13" s="1">
        <f t="shared" si="0"/>
        <v>9</v>
      </c>
      <c r="B13" s="52" t="s">
        <v>404</v>
      </c>
      <c r="C13" s="23"/>
      <c r="D13" s="53" t="s">
        <v>837</v>
      </c>
    </row>
    <row r="14" spans="1:15" x14ac:dyDescent="0.2">
      <c r="A14" s="1">
        <f t="shared" si="0"/>
        <v>10</v>
      </c>
      <c r="B14" s="23" t="s">
        <v>405</v>
      </c>
      <c r="C14" s="23"/>
      <c r="D14" s="25" t="s">
        <v>1187</v>
      </c>
    </row>
    <row r="15" spans="1:15" x14ac:dyDescent="0.2">
      <c r="A15" s="1">
        <f t="shared" si="0"/>
        <v>11</v>
      </c>
      <c r="B15" s="23" t="s">
        <v>406</v>
      </c>
      <c r="C15" s="23"/>
      <c r="D15" s="24" t="s">
        <v>968</v>
      </c>
    </row>
    <row r="16" spans="1:15" s="14" customFormat="1" x14ac:dyDescent="0.2">
      <c r="A16" s="11"/>
      <c r="B16" s="23" t="s">
        <v>407</v>
      </c>
      <c r="C16" s="23"/>
      <c r="D16" s="24" t="s">
        <v>1188</v>
      </c>
      <c r="E16" s="12"/>
    </row>
    <row r="17" spans="1:5" s="14" customFormat="1" ht="34" x14ac:dyDescent="0.2">
      <c r="A17" s="11"/>
      <c r="B17" s="23" t="s">
        <v>408</v>
      </c>
      <c r="C17" s="23"/>
      <c r="D17" s="53" t="s">
        <v>409</v>
      </c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F1F4-492E-BF4E-9849-17552B876BBC}">
  <dimension ref="A1:O521"/>
  <sheetViews>
    <sheetView topLeftCell="H1" zoomScale="116" workbookViewId="0">
      <selection activeCell="N2" sqref="N2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16" t="s">
        <v>9</v>
      </c>
      <c r="O2" s="5"/>
    </row>
    <row r="3" spans="1:15" x14ac:dyDescent="0.2">
      <c r="A3" s="1">
        <v>1</v>
      </c>
      <c r="B3" s="23" t="s">
        <v>448</v>
      </c>
      <c r="C3" s="23"/>
      <c r="D3" s="23" t="s">
        <v>449</v>
      </c>
      <c r="E3" s="8" t="s">
        <v>307</v>
      </c>
    </row>
    <row r="4" spans="1:15" x14ac:dyDescent="0.2">
      <c r="A4" s="1">
        <f>1+A3</f>
        <v>2</v>
      </c>
      <c r="B4" s="23" t="s">
        <v>450</v>
      </c>
      <c r="C4" s="23"/>
      <c r="D4" s="23" t="s">
        <v>451</v>
      </c>
    </row>
    <row r="5" spans="1:15" x14ac:dyDescent="0.2">
      <c r="A5" s="1">
        <f t="shared" ref="A5:A65" si="0">1+A4</f>
        <v>3</v>
      </c>
      <c r="B5" s="23" t="s">
        <v>849</v>
      </c>
      <c r="C5" s="23"/>
      <c r="D5" s="23" t="s">
        <v>452</v>
      </c>
    </row>
    <row r="6" spans="1:15" x14ac:dyDescent="0.2">
      <c r="A6" s="1">
        <f t="shared" si="0"/>
        <v>4</v>
      </c>
      <c r="B6" s="23" t="s">
        <v>453</v>
      </c>
      <c r="C6" s="23"/>
      <c r="D6" s="23" t="s">
        <v>454</v>
      </c>
    </row>
    <row r="7" spans="1:15" x14ac:dyDescent="0.2">
      <c r="A7" s="1">
        <f t="shared" si="0"/>
        <v>5</v>
      </c>
      <c r="B7" s="23" t="s">
        <v>455</v>
      </c>
      <c r="C7" s="23"/>
      <c r="D7" s="23" t="s">
        <v>446</v>
      </c>
    </row>
    <row r="8" spans="1:15" x14ac:dyDescent="0.2">
      <c r="A8" s="1">
        <f t="shared" si="0"/>
        <v>6</v>
      </c>
      <c r="B8" s="23" t="s">
        <v>456</v>
      </c>
      <c r="C8" s="23"/>
      <c r="D8" s="23" t="s">
        <v>457</v>
      </c>
    </row>
    <row r="9" spans="1:15" x14ac:dyDescent="0.2">
      <c r="A9" s="1">
        <f>1+A8</f>
        <v>7</v>
      </c>
      <c r="B9" s="23" t="s">
        <v>458</v>
      </c>
      <c r="C9" s="23"/>
      <c r="D9" s="23" t="s">
        <v>459</v>
      </c>
    </row>
    <row r="10" spans="1:15" s="14" customFormat="1" x14ac:dyDescent="0.2">
      <c r="A10" s="11"/>
      <c r="B10" s="23" t="s">
        <v>460</v>
      </c>
      <c r="C10" s="23"/>
      <c r="D10" s="23" t="s">
        <v>461</v>
      </c>
      <c r="E10" s="2"/>
    </row>
    <row r="11" spans="1:15" s="14" customFormat="1" x14ac:dyDescent="0.2">
      <c r="A11" s="11"/>
      <c r="B11" s="23" t="s">
        <v>462</v>
      </c>
      <c r="C11" s="23"/>
      <c r="D11" s="23" t="s">
        <v>463</v>
      </c>
      <c r="E11" s="2"/>
    </row>
    <row r="12" spans="1:15" x14ac:dyDescent="0.2">
      <c r="A12" s="1">
        <f>1+A9</f>
        <v>8</v>
      </c>
      <c r="B12" s="23" t="s">
        <v>464</v>
      </c>
      <c r="C12" s="23"/>
      <c r="D12" s="23" t="s">
        <v>465</v>
      </c>
    </row>
    <row r="13" spans="1:15" x14ac:dyDescent="0.2">
      <c r="A13" s="1">
        <f t="shared" si="0"/>
        <v>9</v>
      </c>
      <c r="B13" s="23" t="s">
        <v>466</v>
      </c>
      <c r="C13" s="23"/>
      <c r="D13" s="23" t="s">
        <v>892</v>
      </c>
    </row>
    <row r="14" spans="1:15" x14ac:dyDescent="0.2">
      <c r="A14" s="1">
        <f t="shared" si="0"/>
        <v>10</v>
      </c>
      <c r="B14" s="23" t="s">
        <v>467</v>
      </c>
      <c r="C14" s="23"/>
      <c r="D14" s="23" t="s">
        <v>468</v>
      </c>
    </row>
    <row r="15" spans="1:15" x14ac:dyDescent="0.2">
      <c r="A15" s="1">
        <f t="shared" si="0"/>
        <v>11</v>
      </c>
      <c r="B15" s="23" t="s">
        <v>469</v>
      </c>
      <c r="C15" s="23"/>
      <c r="D15" s="23" t="s">
        <v>470</v>
      </c>
    </row>
    <row r="16" spans="1:15" s="14" customFormat="1" x14ac:dyDescent="0.2">
      <c r="A16" s="11"/>
      <c r="B16" s="23" t="s">
        <v>471</v>
      </c>
      <c r="C16" s="23"/>
      <c r="D16" s="23" t="s">
        <v>472</v>
      </c>
      <c r="E16" s="2"/>
    </row>
    <row r="17" spans="1:5" s="14" customFormat="1" x14ac:dyDescent="0.2">
      <c r="A17" s="11"/>
      <c r="B17" s="23" t="s">
        <v>473</v>
      </c>
      <c r="C17" s="23"/>
      <c r="D17" s="23" t="s">
        <v>1032</v>
      </c>
      <c r="E17" s="2"/>
    </row>
    <row r="18" spans="1:5" s="14" customFormat="1" x14ac:dyDescent="0.2">
      <c r="A18" s="11"/>
      <c r="B18" s="23" t="s">
        <v>474</v>
      </c>
      <c r="C18" s="23"/>
      <c r="D18" s="23" t="s">
        <v>475</v>
      </c>
      <c r="E18" s="2"/>
    </row>
    <row r="19" spans="1:5" s="14" customFormat="1" x14ac:dyDescent="0.2">
      <c r="A19" s="11"/>
      <c r="B19" s="23" t="s">
        <v>476</v>
      </c>
      <c r="C19" s="23"/>
      <c r="D19" s="23" t="s">
        <v>477</v>
      </c>
      <c r="E19" s="2"/>
    </row>
    <row r="20" spans="1:5" s="14" customFormat="1" x14ac:dyDescent="0.2">
      <c r="A20" s="11"/>
      <c r="B20" s="23" t="s">
        <v>478</v>
      </c>
      <c r="C20" s="23"/>
      <c r="D20" s="23" t="s">
        <v>479</v>
      </c>
      <c r="E20" s="2"/>
    </row>
    <row r="21" spans="1:5" s="14" customFormat="1" x14ac:dyDescent="0.2">
      <c r="A21" s="11"/>
      <c r="B21" s="23" t="s">
        <v>480</v>
      </c>
      <c r="C21" s="23"/>
      <c r="D21" s="23" t="s">
        <v>481</v>
      </c>
      <c r="E21" s="2"/>
    </row>
    <row r="22" spans="1:5" s="14" customFormat="1" x14ac:dyDescent="0.2">
      <c r="A22" s="11"/>
      <c r="B22" s="23" t="s">
        <v>482</v>
      </c>
      <c r="C22" s="23"/>
      <c r="D22" s="23" t="s">
        <v>973</v>
      </c>
      <c r="E22" s="2"/>
    </row>
    <row r="23" spans="1:5" x14ac:dyDescent="0.2">
      <c r="A23" s="1">
        <f>1+A15</f>
        <v>12</v>
      </c>
      <c r="B23" s="23" t="s">
        <v>483</v>
      </c>
      <c r="C23" s="23"/>
      <c r="D23" s="23" t="s">
        <v>484</v>
      </c>
    </row>
    <row r="24" spans="1:5" x14ac:dyDescent="0.2">
      <c r="A24" s="1">
        <f t="shared" si="0"/>
        <v>13</v>
      </c>
      <c r="B24" s="23" t="s">
        <v>485</v>
      </c>
      <c r="C24" s="23"/>
      <c r="D24" s="23" t="s">
        <v>486</v>
      </c>
    </row>
    <row r="25" spans="1:5" s="14" customFormat="1" x14ac:dyDescent="0.2">
      <c r="A25" s="11"/>
      <c r="B25" s="23" t="s">
        <v>487</v>
      </c>
      <c r="C25" s="23"/>
      <c r="D25" s="23" t="s">
        <v>488</v>
      </c>
      <c r="E25" s="2"/>
    </row>
    <row r="26" spans="1:5" s="14" customFormat="1" x14ac:dyDescent="0.2">
      <c r="A26" s="11"/>
      <c r="B26" s="23" t="s">
        <v>489</v>
      </c>
      <c r="C26" s="23"/>
      <c r="D26" s="23" t="s">
        <v>490</v>
      </c>
      <c r="E26" s="2"/>
    </row>
    <row r="27" spans="1:5" s="14" customFormat="1" x14ac:dyDescent="0.2">
      <c r="A27" s="11"/>
      <c r="B27" s="23" t="s">
        <v>491</v>
      </c>
      <c r="C27" s="23"/>
      <c r="D27" s="23" t="s">
        <v>492</v>
      </c>
      <c r="E27" s="2"/>
    </row>
    <row r="28" spans="1:5" x14ac:dyDescent="0.2">
      <c r="A28" s="1">
        <f>1+A24</f>
        <v>14</v>
      </c>
      <c r="B28" s="23" t="s">
        <v>493</v>
      </c>
      <c r="C28" s="23"/>
      <c r="D28" s="23" t="s">
        <v>1190</v>
      </c>
      <c r="E28" s="23"/>
    </row>
    <row r="29" spans="1:5" x14ac:dyDescent="0.2">
      <c r="A29" s="1">
        <f t="shared" si="0"/>
        <v>15</v>
      </c>
      <c r="B29" s="23" t="s">
        <v>531</v>
      </c>
      <c r="C29" s="23"/>
      <c r="D29" s="23" t="s">
        <v>532</v>
      </c>
    </row>
    <row r="30" spans="1:5" x14ac:dyDescent="0.2">
      <c r="A30" s="1">
        <f t="shared" si="0"/>
        <v>16</v>
      </c>
      <c r="B30" s="23" t="s">
        <v>533</v>
      </c>
      <c r="C30" s="23"/>
      <c r="D30" s="23" t="s">
        <v>534</v>
      </c>
    </row>
    <row r="31" spans="1:5" x14ac:dyDescent="0.2">
      <c r="A31" s="1">
        <f t="shared" si="0"/>
        <v>17</v>
      </c>
      <c r="B31" s="23" t="s">
        <v>494</v>
      </c>
      <c r="C31" s="23"/>
      <c r="D31" s="23" t="s">
        <v>447</v>
      </c>
    </row>
    <row r="32" spans="1:5" x14ac:dyDescent="0.2">
      <c r="A32" s="1">
        <f t="shared" si="0"/>
        <v>18</v>
      </c>
      <c r="B32" s="23" t="s">
        <v>495</v>
      </c>
      <c r="C32" s="23"/>
      <c r="D32" s="23" t="s">
        <v>496</v>
      </c>
    </row>
    <row r="33" spans="1:5" x14ac:dyDescent="0.2">
      <c r="A33" s="1">
        <f t="shared" si="0"/>
        <v>19</v>
      </c>
      <c r="B33" s="23" t="s">
        <v>497</v>
      </c>
      <c r="C33" s="23"/>
      <c r="D33" s="23" t="s">
        <v>498</v>
      </c>
    </row>
    <row r="34" spans="1:5" x14ac:dyDescent="0.2">
      <c r="A34" s="1">
        <f t="shared" si="0"/>
        <v>20</v>
      </c>
      <c r="B34" s="23" t="s">
        <v>499</v>
      </c>
      <c r="C34" s="23"/>
      <c r="D34" s="23" t="s">
        <v>500</v>
      </c>
    </row>
    <row r="35" spans="1:5" x14ac:dyDescent="0.2">
      <c r="A35" s="1">
        <f t="shared" si="0"/>
        <v>21</v>
      </c>
      <c r="B35" s="23" t="s">
        <v>501</v>
      </c>
      <c r="C35" s="23"/>
      <c r="D35" s="23" t="s">
        <v>502</v>
      </c>
    </row>
    <row r="36" spans="1:5" x14ac:dyDescent="0.2">
      <c r="A36" s="1">
        <f t="shared" si="0"/>
        <v>22</v>
      </c>
      <c r="B36" s="23" t="s">
        <v>503</v>
      </c>
      <c r="C36" s="23"/>
      <c r="D36" s="23" t="s">
        <v>504</v>
      </c>
    </row>
    <row r="37" spans="1:5" x14ac:dyDescent="0.2">
      <c r="A37" s="1">
        <f t="shared" si="0"/>
        <v>23</v>
      </c>
      <c r="B37" s="23" t="s">
        <v>505</v>
      </c>
      <c r="C37" s="23"/>
      <c r="D37" s="23" t="s">
        <v>939</v>
      </c>
    </row>
    <row r="38" spans="1:5" x14ac:dyDescent="0.2">
      <c r="A38" s="1">
        <f t="shared" si="0"/>
        <v>24</v>
      </c>
      <c r="B38" s="23" t="s">
        <v>506</v>
      </c>
      <c r="C38" s="23"/>
      <c r="D38" s="23" t="s">
        <v>507</v>
      </c>
    </row>
    <row r="39" spans="1:5" x14ac:dyDescent="0.2">
      <c r="A39" s="1">
        <f t="shared" si="0"/>
        <v>25</v>
      </c>
      <c r="B39" s="23" t="s">
        <v>508</v>
      </c>
      <c r="C39" s="23"/>
      <c r="D39" s="23" t="s">
        <v>509</v>
      </c>
    </row>
    <row r="40" spans="1:5" x14ac:dyDescent="0.2">
      <c r="A40" s="1">
        <f t="shared" si="0"/>
        <v>26</v>
      </c>
      <c r="B40" s="23" t="s">
        <v>510</v>
      </c>
      <c r="C40" s="23"/>
      <c r="D40" s="23" t="s">
        <v>511</v>
      </c>
    </row>
    <row r="41" spans="1:5" s="14" customFormat="1" x14ac:dyDescent="0.2">
      <c r="A41" s="11"/>
      <c r="B41" s="23" t="s">
        <v>512</v>
      </c>
      <c r="C41" s="23"/>
      <c r="D41" s="23" t="s">
        <v>513</v>
      </c>
      <c r="E41" s="2"/>
    </row>
    <row r="42" spans="1:5" s="14" customFormat="1" x14ac:dyDescent="0.2">
      <c r="A42" s="11"/>
      <c r="B42" s="23" t="s">
        <v>514</v>
      </c>
      <c r="C42" s="2"/>
      <c r="D42" s="23" t="s">
        <v>1193</v>
      </c>
      <c r="E42" s="2"/>
    </row>
    <row r="43" spans="1:5" s="14" customFormat="1" x14ac:dyDescent="0.2">
      <c r="A43" s="11"/>
      <c r="B43" s="2"/>
      <c r="C43" s="2"/>
      <c r="D43" s="8"/>
      <c r="E43" s="2"/>
    </row>
    <row r="44" spans="1:5" s="14" customFormat="1" x14ac:dyDescent="0.2">
      <c r="A44" s="11"/>
      <c r="B44" s="2"/>
      <c r="C44" s="2"/>
      <c r="D44" s="8"/>
      <c r="E44" s="2"/>
    </row>
    <row r="45" spans="1:5" s="14" customFormat="1" x14ac:dyDescent="0.2">
      <c r="A45" s="11"/>
      <c r="B45" s="2"/>
      <c r="C45" s="2"/>
      <c r="D45" s="8" t="s">
        <v>515</v>
      </c>
      <c r="E45" s="2"/>
    </row>
    <row r="46" spans="1:5" x14ac:dyDescent="0.2">
      <c r="A46" s="1">
        <f>1+A40</f>
        <v>27</v>
      </c>
      <c r="D46" s="8" t="s">
        <v>516</v>
      </c>
    </row>
    <row r="47" spans="1:5" s="14" customFormat="1" x14ac:dyDescent="0.2">
      <c r="A47" s="11"/>
      <c r="B47" s="2"/>
      <c r="C47" s="2"/>
      <c r="D47" s="8" t="s">
        <v>517</v>
      </c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DF4E-27EE-D549-AD06-95C3162E83E0}">
  <sheetPr filterMode="1"/>
  <dimension ref="A1:F710"/>
  <sheetViews>
    <sheetView zoomScale="116" workbookViewId="0">
      <pane xSplit="3" ySplit="2" topLeftCell="D82" activePane="bottomRight" state="frozen"/>
      <selection pane="topRight" activeCell="E1" sqref="E1"/>
      <selection pane="bottomLeft" activeCell="A3" sqref="A3"/>
      <selection pane="bottomRight" activeCell="F2" sqref="F2"/>
    </sheetView>
  </sheetViews>
  <sheetFormatPr baseColWidth="10" defaultRowHeight="16" x14ac:dyDescent="0.2"/>
  <cols>
    <col min="1" max="1" width="8.33203125" style="29" customWidth="1"/>
    <col min="2" max="2" width="17.83203125" style="29" customWidth="1"/>
    <col min="3" max="3" width="24.33203125" style="30" customWidth="1"/>
    <col min="4" max="4" width="19" bestFit="1" customWidth="1"/>
    <col min="5" max="5" width="15.83203125" customWidth="1"/>
  </cols>
  <sheetData>
    <row r="1" spans="1:6" ht="24" customHeight="1" x14ac:dyDescent="0.2">
      <c r="D1" t="s">
        <v>14</v>
      </c>
      <c r="E1" t="s">
        <v>1454</v>
      </c>
      <c r="F1" t="s">
        <v>16</v>
      </c>
    </row>
    <row r="2" spans="1:6" x14ac:dyDescent="0.2">
      <c r="A2" s="31" t="s">
        <v>18</v>
      </c>
      <c r="B2" s="31"/>
      <c r="C2" s="32" t="s">
        <v>20</v>
      </c>
      <c r="D2" s="5" t="s">
        <v>0</v>
      </c>
      <c r="E2" s="5" t="s">
        <v>3</v>
      </c>
      <c r="F2" s="5" t="s">
        <v>8</v>
      </c>
    </row>
    <row r="3" spans="1:6" s="21" customFormat="1" x14ac:dyDescent="0.2">
      <c r="A3" s="33" t="s">
        <v>1388</v>
      </c>
      <c r="B3" s="33" t="s">
        <v>1387</v>
      </c>
      <c r="C3" s="34"/>
      <c r="D3" s="22" t="s">
        <v>381</v>
      </c>
      <c r="E3" s="22" t="s">
        <v>381</v>
      </c>
      <c r="F3" s="22" t="s">
        <v>381</v>
      </c>
    </row>
    <row r="4" spans="1:6" hidden="1" x14ac:dyDescent="0.2">
      <c r="A4" s="28" t="s">
        <v>1389</v>
      </c>
      <c r="B4" s="17" t="s">
        <v>1390</v>
      </c>
      <c r="D4" s="27"/>
      <c r="E4" s="27"/>
    </row>
    <row r="5" spans="1:6" hidden="1" x14ac:dyDescent="0.2">
      <c r="D5" s="27"/>
      <c r="E5" s="27"/>
    </row>
    <row r="6" spans="1:6" hidden="1" x14ac:dyDescent="0.2">
      <c r="A6" s="28" t="s">
        <v>1391</v>
      </c>
      <c r="B6" s="17" t="s">
        <v>422</v>
      </c>
      <c r="E6" s="27"/>
    </row>
    <row r="7" spans="1:6" hidden="1" x14ac:dyDescent="0.2">
      <c r="B7" s="2" t="s">
        <v>108</v>
      </c>
      <c r="D7" s="41" t="s">
        <v>52</v>
      </c>
      <c r="E7" s="27"/>
    </row>
    <row r="8" spans="1:6" x14ac:dyDescent="0.2">
      <c r="B8" s="2" t="s">
        <v>422</v>
      </c>
      <c r="D8" s="26"/>
      <c r="E8" s="27"/>
      <c r="F8" s="41" t="s">
        <v>423</v>
      </c>
    </row>
    <row r="9" spans="1:6" hidden="1" x14ac:dyDescent="0.2">
      <c r="A9" s="28" t="s">
        <v>1392</v>
      </c>
      <c r="B9" s="17" t="s">
        <v>1393</v>
      </c>
      <c r="D9" s="27"/>
      <c r="E9" s="27"/>
    </row>
    <row r="10" spans="1:6" hidden="1" x14ac:dyDescent="0.2">
      <c r="D10" s="27"/>
      <c r="E10" s="27"/>
    </row>
    <row r="11" spans="1:6" hidden="1" x14ac:dyDescent="0.2">
      <c r="A11" s="28" t="s">
        <v>1394</v>
      </c>
      <c r="B11" s="17" t="s">
        <v>1395</v>
      </c>
      <c r="D11" s="27"/>
      <c r="E11" s="27"/>
    </row>
    <row r="12" spans="1:6" s="14" customFormat="1" hidden="1" x14ac:dyDescent="0.2">
      <c r="A12" s="12"/>
      <c r="B12" s="2" t="s">
        <v>39</v>
      </c>
      <c r="C12" s="29"/>
      <c r="D12" s="41" t="s">
        <v>42</v>
      </c>
      <c r="E12" s="27"/>
    </row>
    <row r="13" spans="1:6" s="14" customFormat="1" hidden="1" x14ac:dyDescent="0.2">
      <c r="A13" s="12"/>
      <c r="B13" s="2" t="s">
        <v>40</v>
      </c>
      <c r="C13" s="29"/>
      <c r="D13" s="41" t="s">
        <v>41</v>
      </c>
      <c r="E13" s="27"/>
    </row>
    <row r="14" spans="1:6" s="14" customFormat="1" x14ac:dyDescent="0.2">
      <c r="A14" s="12"/>
      <c r="B14" s="2" t="s">
        <v>1419</v>
      </c>
      <c r="C14" s="29"/>
      <c r="D14" s="26"/>
      <c r="E14" s="27"/>
      <c r="F14" s="40" t="s">
        <v>1418</v>
      </c>
    </row>
    <row r="15" spans="1:6" s="14" customFormat="1" hidden="1" x14ac:dyDescent="0.2">
      <c r="A15" s="28" t="s">
        <v>1396</v>
      </c>
      <c r="B15" s="17" t="s">
        <v>1397</v>
      </c>
      <c r="C15" s="29"/>
      <c r="D15" s="27"/>
      <c r="E15" s="27"/>
    </row>
    <row r="16" spans="1:6" s="14" customFormat="1" hidden="1" x14ac:dyDescent="0.2">
      <c r="A16" s="12"/>
      <c r="B16" s="29"/>
      <c r="C16" s="29"/>
      <c r="D16" s="27"/>
      <c r="E16" s="27"/>
    </row>
    <row r="17" spans="1:6" s="14" customFormat="1" hidden="1" x14ac:dyDescent="0.2">
      <c r="A17" s="28" t="s">
        <v>1398</v>
      </c>
      <c r="B17" s="17" t="s">
        <v>1399</v>
      </c>
      <c r="C17" s="29"/>
      <c r="D17" s="27"/>
      <c r="E17" s="27"/>
    </row>
    <row r="18" spans="1:6" s="14" customFormat="1" hidden="1" x14ac:dyDescent="0.2">
      <c r="A18" s="12"/>
      <c r="B18" s="29" t="s">
        <v>44</v>
      </c>
      <c r="C18" s="29"/>
      <c r="D18" s="57" t="s">
        <v>43</v>
      </c>
      <c r="E18" s="27"/>
    </row>
    <row r="19" spans="1:6" s="14" customFormat="1" x14ac:dyDescent="0.2">
      <c r="A19" s="12"/>
      <c r="B19" s="2" t="s">
        <v>1419</v>
      </c>
      <c r="C19" s="29"/>
      <c r="D19" s="58"/>
      <c r="E19" s="27"/>
      <c r="F19" s="57" t="s">
        <v>43</v>
      </c>
    </row>
    <row r="20" spans="1:6" s="14" customFormat="1" hidden="1" x14ac:dyDescent="0.2">
      <c r="A20" s="28" t="s">
        <v>1400</v>
      </c>
      <c r="B20" s="17" t="s">
        <v>1401</v>
      </c>
      <c r="C20" s="29"/>
      <c r="D20" s="27"/>
      <c r="E20" s="27"/>
    </row>
    <row r="21" spans="1:6" hidden="1" x14ac:dyDescent="0.2">
      <c r="D21" s="27"/>
      <c r="E21" s="27"/>
    </row>
    <row r="22" spans="1:6" hidden="1" x14ac:dyDescent="0.2">
      <c r="A22" s="28" t="s">
        <v>1402</v>
      </c>
      <c r="B22" s="17" t="s">
        <v>1403</v>
      </c>
      <c r="D22" s="27"/>
      <c r="E22" s="27"/>
    </row>
    <row r="23" spans="1:6" hidden="1" x14ac:dyDescent="0.2">
      <c r="B23" s="36"/>
      <c r="D23" s="27"/>
      <c r="E23" s="27"/>
    </row>
    <row r="24" spans="1:6" hidden="1" x14ac:dyDescent="0.2">
      <c r="A24" s="28" t="s">
        <v>1404</v>
      </c>
      <c r="B24" s="17" t="s">
        <v>1405</v>
      </c>
      <c r="D24" s="27"/>
      <c r="E24" s="27"/>
    </row>
    <row r="25" spans="1:6" hidden="1" x14ac:dyDescent="0.2">
      <c r="B25" s="2" t="s">
        <v>341</v>
      </c>
      <c r="E25" s="40" t="s">
        <v>1458</v>
      </c>
    </row>
    <row r="26" spans="1:6" hidden="1" x14ac:dyDescent="0.2">
      <c r="B26" s="2" t="s">
        <v>342</v>
      </c>
      <c r="C26" s="2"/>
      <c r="E26" s="40" t="s">
        <v>1457</v>
      </c>
    </row>
    <row r="27" spans="1:6" hidden="1" x14ac:dyDescent="0.2">
      <c r="A27" s="28" t="s">
        <v>1406</v>
      </c>
      <c r="B27" s="17" t="s">
        <v>1407</v>
      </c>
      <c r="D27" s="27"/>
      <c r="E27" s="27"/>
    </row>
    <row r="28" spans="1:6" s="14" customFormat="1" hidden="1" x14ac:dyDescent="0.2">
      <c r="A28" s="12"/>
      <c r="B28" s="29"/>
      <c r="C28" s="29"/>
      <c r="D28" s="27"/>
      <c r="E28" s="27"/>
    </row>
    <row r="29" spans="1:6" s="14" customFormat="1" hidden="1" x14ac:dyDescent="0.2">
      <c r="A29" s="28" t="s">
        <v>1408</v>
      </c>
      <c r="B29" s="17" t="s">
        <v>1409</v>
      </c>
      <c r="C29" s="29"/>
      <c r="D29" s="27"/>
      <c r="E29" s="27"/>
    </row>
    <row r="30" spans="1:6" s="14" customFormat="1" x14ac:dyDescent="0.2">
      <c r="A30" s="12"/>
      <c r="B30" s="29" t="s">
        <v>107</v>
      </c>
      <c r="C30" s="29"/>
      <c r="D30" s="41" t="s">
        <v>50</v>
      </c>
      <c r="E30" s="27"/>
      <c r="F30" s="41" t="s">
        <v>50</v>
      </c>
    </row>
    <row r="31" spans="1:6" s="14" customFormat="1" hidden="1" x14ac:dyDescent="0.2">
      <c r="A31" s="28" t="s">
        <v>1410</v>
      </c>
      <c r="B31" s="17" t="s">
        <v>1411</v>
      </c>
      <c r="C31" s="29"/>
      <c r="D31" s="27"/>
      <c r="E31" s="27"/>
    </row>
    <row r="32" spans="1:6" s="14" customFormat="1" hidden="1" x14ac:dyDescent="0.2">
      <c r="A32" s="12"/>
      <c r="B32" s="29"/>
      <c r="C32" s="29"/>
      <c r="D32" s="27"/>
      <c r="E32" s="27"/>
    </row>
    <row r="33" spans="1:6" s="14" customFormat="1" hidden="1" x14ac:dyDescent="0.2">
      <c r="A33" s="28" t="s">
        <v>1412</v>
      </c>
      <c r="B33" s="17" t="s">
        <v>564</v>
      </c>
      <c r="C33" s="29"/>
      <c r="D33" s="27"/>
      <c r="E33" s="27"/>
    </row>
    <row r="34" spans="1:6" s="14" customFormat="1" hidden="1" x14ac:dyDescent="0.2">
      <c r="A34" s="12"/>
      <c r="B34" s="36"/>
      <c r="C34" s="29"/>
      <c r="D34" s="27"/>
      <c r="E34" s="27"/>
    </row>
    <row r="35" spans="1:6" s="14" customFormat="1" hidden="1" x14ac:dyDescent="0.2">
      <c r="A35" s="28" t="s">
        <v>1413</v>
      </c>
      <c r="B35" s="17" t="s">
        <v>568</v>
      </c>
      <c r="C35" s="29"/>
      <c r="D35" s="27"/>
      <c r="E35" s="27"/>
    </row>
    <row r="36" spans="1:6" hidden="1" x14ac:dyDescent="0.2">
      <c r="B36" s="36"/>
      <c r="D36" s="27"/>
      <c r="E36" s="27"/>
    </row>
    <row r="37" spans="1:6" hidden="1" x14ac:dyDescent="0.2">
      <c r="A37" s="28" t="s">
        <v>1414</v>
      </c>
      <c r="B37" s="17" t="s">
        <v>1415</v>
      </c>
      <c r="D37" s="27"/>
      <c r="E37" s="27"/>
    </row>
    <row r="38" spans="1:6" hidden="1" x14ac:dyDescent="0.2">
      <c r="B38" s="2"/>
      <c r="D38" s="27"/>
      <c r="E38" s="27"/>
    </row>
    <row r="39" spans="1:6" hidden="1" x14ac:dyDescent="0.2">
      <c r="A39" s="28" t="s">
        <v>1416</v>
      </c>
      <c r="B39" s="17" t="s">
        <v>1417</v>
      </c>
      <c r="D39" s="27"/>
      <c r="E39" s="27"/>
    </row>
    <row r="40" spans="1:6" hidden="1" x14ac:dyDescent="0.2">
      <c r="B40" s="36"/>
      <c r="D40" s="27"/>
      <c r="E40" s="27"/>
    </row>
    <row r="41" spans="1:6" s="21" customFormat="1" hidden="1" x14ac:dyDescent="0.2">
      <c r="A41" s="33" t="s">
        <v>1421</v>
      </c>
      <c r="B41" s="33" t="s">
        <v>1420</v>
      </c>
      <c r="C41" s="34"/>
      <c r="D41" s="22"/>
      <c r="E41" s="22"/>
      <c r="F41" s="22"/>
    </row>
    <row r="42" spans="1:6" hidden="1" x14ac:dyDescent="0.2">
      <c r="A42" s="28" t="s">
        <v>1422</v>
      </c>
      <c r="B42" s="17" t="s">
        <v>1423</v>
      </c>
      <c r="D42" s="27"/>
      <c r="E42" s="27"/>
    </row>
    <row r="43" spans="1:6" hidden="1" x14ac:dyDescent="0.2">
      <c r="B43" s="2"/>
      <c r="D43" s="27"/>
      <c r="E43" s="27"/>
    </row>
    <row r="44" spans="1:6" hidden="1" x14ac:dyDescent="0.2">
      <c r="A44" s="28" t="s">
        <v>1424</v>
      </c>
      <c r="B44" s="17" t="s">
        <v>1425</v>
      </c>
      <c r="D44" s="27"/>
      <c r="E44" s="27"/>
    </row>
    <row r="45" spans="1:6" s="14" customFormat="1" hidden="1" x14ac:dyDescent="0.2">
      <c r="A45" s="12"/>
      <c r="B45" s="29"/>
      <c r="C45" s="29"/>
      <c r="D45" s="27"/>
      <c r="E45" s="27"/>
    </row>
    <row r="46" spans="1:6" s="14" customFormat="1" hidden="1" x14ac:dyDescent="0.2">
      <c r="A46" s="28" t="s">
        <v>1426</v>
      </c>
      <c r="B46" s="17" t="s">
        <v>1427</v>
      </c>
      <c r="C46" s="29"/>
      <c r="D46" s="27"/>
      <c r="E46" s="27"/>
    </row>
    <row r="47" spans="1:6" s="14" customFormat="1" hidden="1" x14ac:dyDescent="0.2">
      <c r="A47" s="12"/>
      <c r="B47" s="29"/>
      <c r="C47" s="29"/>
      <c r="D47" s="27"/>
      <c r="E47" s="27"/>
    </row>
    <row r="48" spans="1:6" hidden="1" x14ac:dyDescent="0.2">
      <c r="A48" s="28" t="s">
        <v>1428</v>
      </c>
      <c r="B48" s="17" t="s">
        <v>1429</v>
      </c>
      <c r="D48" s="27"/>
      <c r="E48" s="27"/>
    </row>
    <row r="49" spans="1:6" hidden="1" x14ac:dyDescent="0.2">
      <c r="B49" s="2"/>
      <c r="D49" s="27"/>
      <c r="E49" s="27"/>
    </row>
    <row r="50" spans="1:6" s="14" customFormat="1" hidden="1" x14ac:dyDescent="0.2">
      <c r="A50" s="28" t="s">
        <v>1430</v>
      </c>
      <c r="B50" s="17" t="s">
        <v>1431</v>
      </c>
      <c r="C50" s="29"/>
      <c r="D50" s="27"/>
      <c r="E50" s="27"/>
    </row>
    <row r="51" spans="1:6" s="14" customFormat="1" hidden="1" x14ac:dyDescent="0.2">
      <c r="A51" s="12"/>
      <c r="B51" s="29"/>
      <c r="C51" s="29"/>
      <c r="D51" s="27"/>
      <c r="E51" s="27"/>
    </row>
    <row r="52" spans="1:6" s="14" customFormat="1" hidden="1" x14ac:dyDescent="0.2">
      <c r="A52" s="28" t="s">
        <v>1432</v>
      </c>
      <c r="B52" s="17" t="s">
        <v>1433</v>
      </c>
      <c r="C52" s="29"/>
      <c r="D52" s="27"/>
      <c r="E52" s="27"/>
    </row>
    <row r="53" spans="1:6" s="14" customFormat="1" hidden="1" x14ac:dyDescent="0.2">
      <c r="A53" s="12"/>
      <c r="B53" s="29"/>
      <c r="C53" s="29"/>
      <c r="D53" s="27"/>
      <c r="E53" s="27"/>
    </row>
    <row r="54" spans="1:6" s="14" customFormat="1" hidden="1" x14ac:dyDescent="0.2">
      <c r="A54" s="28" t="s">
        <v>1434</v>
      </c>
      <c r="B54" s="17" t="s">
        <v>1435</v>
      </c>
      <c r="C54" s="29"/>
      <c r="D54" s="27"/>
      <c r="E54" s="27"/>
    </row>
    <row r="55" spans="1:6" hidden="1" x14ac:dyDescent="0.2">
      <c r="B55" s="2"/>
      <c r="D55" s="27"/>
      <c r="E55" s="27"/>
    </row>
    <row r="56" spans="1:6" hidden="1" x14ac:dyDescent="0.2">
      <c r="A56" s="28" t="s">
        <v>1436</v>
      </c>
      <c r="B56" s="17" t="s">
        <v>1437</v>
      </c>
      <c r="D56" s="27"/>
      <c r="E56" s="27"/>
    </row>
    <row r="57" spans="1:6" hidden="1" x14ac:dyDescent="0.2">
      <c r="B57" s="2"/>
      <c r="D57" s="27"/>
      <c r="E57" s="27"/>
    </row>
    <row r="58" spans="1:6" hidden="1" x14ac:dyDescent="0.2">
      <c r="A58" s="28" t="s">
        <v>1438</v>
      </c>
      <c r="B58" s="17" t="s">
        <v>1439</v>
      </c>
      <c r="D58" s="27"/>
      <c r="E58" s="27"/>
    </row>
    <row r="59" spans="1:6" hidden="1" x14ac:dyDescent="0.2">
      <c r="B59" s="2"/>
      <c r="D59" s="27"/>
      <c r="E59" s="27"/>
    </row>
    <row r="60" spans="1:6" hidden="1" x14ac:dyDescent="0.2">
      <c r="A60" s="28" t="s">
        <v>1440</v>
      </c>
      <c r="B60" s="17" t="s">
        <v>1441</v>
      </c>
      <c r="D60" s="27"/>
      <c r="E60" s="27"/>
    </row>
    <row r="61" spans="1:6" hidden="1" x14ac:dyDescent="0.2">
      <c r="B61" s="36"/>
      <c r="D61" s="27"/>
      <c r="E61" s="27"/>
    </row>
    <row r="62" spans="1:6" hidden="1" x14ac:dyDescent="0.2">
      <c r="A62" s="28" t="s">
        <v>1442</v>
      </c>
      <c r="B62" s="17" t="s">
        <v>1443</v>
      </c>
      <c r="D62" s="27"/>
      <c r="E62" s="27"/>
    </row>
    <row r="63" spans="1:6" hidden="1" x14ac:dyDescent="0.2">
      <c r="B63" s="36"/>
      <c r="D63" s="27"/>
      <c r="E63" s="27"/>
    </row>
    <row r="64" spans="1:6" s="21" customFormat="1" hidden="1" x14ac:dyDescent="0.2">
      <c r="A64" s="33" t="s">
        <v>1445</v>
      </c>
      <c r="B64" s="33" t="s">
        <v>1444</v>
      </c>
      <c r="C64" s="34"/>
      <c r="D64" s="22"/>
      <c r="E64" s="22"/>
      <c r="F64" s="22"/>
    </row>
    <row r="65" spans="1:6" hidden="1" x14ac:dyDescent="0.2">
      <c r="A65" s="28" t="s">
        <v>1446</v>
      </c>
      <c r="B65" s="17" t="s">
        <v>1447</v>
      </c>
      <c r="D65" s="27"/>
      <c r="E65" s="27"/>
    </row>
    <row r="66" spans="1:6" hidden="1" x14ac:dyDescent="0.2">
      <c r="D66" s="27"/>
      <c r="E66" s="27"/>
    </row>
    <row r="67" spans="1:6" hidden="1" x14ac:dyDescent="0.2">
      <c r="A67" s="28" t="s">
        <v>1448</v>
      </c>
      <c r="B67" s="17" t="s">
        <v>1449</v>
      </c>
    </row>
    <row r="68" spans="1:6" hidden="1" x14ac:dyDescent="0.2">
      <c r="B68" s="29" t="s">
        <v>109</v>
      </c>
      <c r="D68" s="40" t="s">
        <v>54</v>
      </c>
    </row>
    <row r="69" spans="1:6" hidden="1" x14ac:dyDescent="0.2">
      <c r="B69" s="29" t="s">
        <v>110</v>
      </c>
      <c r="D69" s="40" t="s">
        <v>56</v>
      </c>
    </row>
    <row r="70" spans="1:6" hidden="1" x14ac:dyDescent="0.2">
      <c r="B70" s="29" t="s">
        <v>346</v>
      </c>
      <c r="D70" s="27"/>
      <c r="E70" s="40" t="s">
        <v>1456</v>
      </c>
    </row>
    <row r="71" spans="1:6" hidden="1" x14ac:dyDescent="0.2">
      <c r="B71" s="29" t="s">
        <v>350</v>
      </c>
      <c r="D71" s="27"/>
      <c r="E71" s="40" t="s">
        <v>1455</v>
      </c>
    </row>
    <row r="72" spans="1:6" hidden="1" x14ac:dyDescent="0.2">
      <c r="B72" s="2" t="s">
        <v>352</v>
      </c>
      <c r="D72" s="27"/>
      <c r="E72" s="40" t="s">
        <v>1471</v>
      </c>
    </row>
    <row r="73" spans="1:6" x14ac:dyDescent="0.2">
      <c r="B73" s="29" t="s">
        <v>424</v>
      </c>
      <c r="D73" s="27"/>
      <c r="E73" s="27"/>
      <c r="F73" s="41" t="s">
        <v>425</v>
      </c>
    </row>
    <row r="74" spans="1:6" hidden="1" x14ac:dyDescent="0.2">
      <c r="B74" s="29" t="s">
        <v>1482</v>
      </c>
      <c r="D74" s="40" t="s">
        <v>58</v>
      </c>
      <c r="E74" s="27"/>
      <c r="F74" s="26"/>
    </row>
    <row r="75" spans="1:6" hidden="1" x14ac:dyDescent="0.2">
      <c r="A75" s="28" t="s">
        <v>1450</v>
      </c>
      <c r="B75" s="17" t="s">
        <v>1451</v>
      </c>
      <c r="E75" s="14"/>
    </row>
    <row r="76" spans="1:6" hidden="1" x14ac:dyDescent="0.2">
      <c r="E76" s="14"/>
    </row>
    <row r="77" spans="1:6" hidden="1" x14ac:dyDescent="0.2">
      <c r="A77" s="61" t="s">
        <v>1452</v>
      </c>
      <c r="B77" s="17" t="s">
        <v>1453</v>
      </c>
      <c r="C77" s="29"/>
    </row>
    <row r="78" spans="1:6" x14ac:dyDescent="0.2">
      <c r="B78" s="29" t="s">
        <v>426</v>
      </c>
      <c r="F78" s="41" t="s">
        <v>427</v>
      </c>
    </row>
    <row r="79" spans="1:6" hidden="1" x14ac:dyDescent="0.2">
      <c r="B79" s="2" t="s">
        <v>113</v>
      </c>
      <c r="D79" s="40" t="s">
        <v>62</v>
      </c>
      <c r="F79" s="41"/>
    </row>
    <row r="80" spans="1:6" hidden="1" x14ac:dyDescent="0.2">
      <c r="A80" s="35"/>
      <c r="B80" s="2" t="s">
        <v>112</v>
      </c>
      <c r="D80" s="40" t="s">
        <v>60</v>
      </c>
      <c r="E80" s="14"/>
    </row>
    <row r="81" spans="1:6" s="21" customFormat="1" hidden="1" x14ac:dyDescent="0.2">
      <c r="A81" s="33" t="s">
        <v>1460</v>
      </c>
      <c r="B81" s="33" t="s">
        <v>1459</v>
      </c>
      <c r="C81" s="34"/>
      <c r="D81" s="22"/>
      <c r="E81" s="22"/>
      <c r="F81" s="22"/>
    </row>
    <row r="82" spans="1:6" x14ac:dyDescent="0.2">
      <c r="A82" s="61">
        <v>280</v>
      </c>
      <c r="B82" s="39" t="s">
        <v>1464</v>
      </c>
      <c r="E82" s="40" t="s">
        <v>1548</v>
      </c>
      <c r="F82" s="40">
        <v>280</v>
      </c>
    </row>
    <row r="83" spans="1:6" hidden="1" x14ac:dyDescent="0.2">
      <c r="A83" s="61">
        <v>281</v>
      </c>
      <c r="B83" s="36" t="s">
        <v>1461</v>
      </c>
    </row>
    <row r="84" spans="1:6" hidden="1" x14ac:dyDescent="0.2">
      <c r="A84" s="61">
        <v>282</v>
      </c>
      <c r="B84" s="17" t="s">
        <v>1462</v>
      </c>
    </row>
    <row r="85" spans="1:6" hidden="1" x14ac:dyDescent="0.2">
      <c r="A85" s="61">
        <v>283</v>
      </c>
      <c r="B85" s="39" t="s">
        <v>1463</v>
      </c>
    </row>
    <row r="86" spans="1:6" hidden="1" x14ac:dyDescent="0.2">
      <c r="A86" s="61">
        <v>284</v>
      </c>
      <c r="B86" s="36" t="s">
        <v>1465</v>
      </c>
    </row>
    <row r="87" spans="1:6" hidden="1" x14ac:dyDescent="0.2">
      <c r="A87" s="61">
        <v>285</v>
      </c>
      <c r="B87" s="39" t="s">
        <v>1466</v>
      </c>
    </row>
    <row r="88" spans="1:6" hidden="1" x14ac:dyDescent="0.2">
      <c r="A88" s="61">
        <v>286</v>
      </c>
      <c r="B88" s="36" t="s">
        <v>1467</v>
      </c>
    </row>
    <row r="89" spans="1:6" hidden="1" x14ac:dyDescent="0.2">
      <c r="A89" s="61">
        <v>287</v>
      </c>
      <c r="B89" s="39" t="s">
        <v>1468</v>
      </c>
    </row>
    <row r="90" spans="1:6" hidden="1" x14ac:dyDescent="0.2">
      <c r="A90" s="61">
        <v>288</v>
      </c>
      <c r="B90" s="17" t="s">
        <v>1469</v>
      </c>
    </row>
    <row r="91" spans="1:6" hidden="1" x14ac:dyDescent="0.2">
      <c r="A91" s="61">
        <v>289</v>
      </c>
      <c r="B91" s="39" t="s">
        <v>1470</v>
      </c>
    </row>
    <row r="92" spans="1:6" hidden="1" x14ac:dyDescent="0.2"/>
    <row r="93" spans="1:6" s="21" customFormat="1" hidden="1" x14ac:dyDescent="0.2">
      <c r="A93" s="33" t="s">
        <v>1472</v>
      </c>
      <c r="B93" s="33" t="s">
        <v>1473</v>
      </c>
      <c r="C93" s="34"/>
      <c r="D93" s="22"/>
      <c r="E93" s="22"/>
      <c r="F93" s="22"/>
    </row>
    <row r="94" spans="1:6" hidden="1" x14ac:dyDescent="0.2">
      <c r="A94" s="28" t="s">
        <v>1474</v>
      </c>
      <c r="B94" s="17" t="s">
        <v>1475</v>
      </c>
    </row>
    <row r="95" spans="1:6" s="54" customFormat="1" hidden="1" x14ac:dyDescent="0.2">
      <c r="A95" s="30"/>
      <c r="B95" s="39"/>
      <c r="C95" s="30"/>
      <c r="D95"/>
      <c r="E95"/>
    </row>
    <row r="96" spans="1:6" hidden="1" x14ac:dyDescent="0.2">
      <c r="A96" s="28" t="s">
        <v>1476</v>
      </c>
      <c r="B96" s="17" t="s">
        <v>1477</v>
      </c>
    </row>
    <row r="97" spans="1:6" s="54" customFormat="1" hidden="1" x14ac:dyDescent="0.2">
      <c r="A97" s="30"/>
      <c r="B97" s="39"/>
      <c r="C97" s="30"/>
      <c r="D97"/>
      <c r="E97"/>
    </row>
    <row r="98" spans="1:6" hidden="1" x14ac:dyDescent="0.2">
      <c r="A98" s="28" t="s">
        <v>1478</v>
      </c>
      <c r="B98" s="17" t="s">
        <v>1479</v>
      </c>
    </row>
    <row r="99" spans="1:6" s="54" customFormat="1" hidden="1" x14ac:dyDescent="0.2">
      <c r="A99" s="30"/>
      <c r="B99" s="39"/>
      <c r="C99" s="30"/>
      <c r="D99"/>
      <c r="E99"/>
    </row>
    <row r="100" spans="1:6" hidden="1" x14ac:dyDescent="0.2">
      <c r="A100" s="28" t="s">
        <v>1480</v>
      </c>
      <c r="B100" s="17" t="s">
        <v>1481</v>
      </c>
    </row>
    <row r="101" spans="1:6" s="54" customFormat="1" hidden="1" x14ac:dyDescent="0.2">
      <c r="A101" s="30"/>
      <c r="B101" s="39"/>
      <c r="C101" s="30"/>
      <c r="D101"/>
      <c r="E101"/>
    </row>
    <row r="102" spans="1:6" s="21" customFormat="1" hidden="1" x14ac:dyDescent="0.2">
      <c r="A102" s="33" t="s">
        <v>1484</v>
      </c>
      <c r="B102" s="33" t="s">
        <v>1483</v>
      </c>
      <c r="C102" s="34"/>
      <c r="D102" s="22"/>
      <c r="E102" s="22"/>
      <c r="F102" s="22"/>
    </row>
    <row r="103" spans="1:6" s="54" customFormat="1" hidden="1" x14ac:dyDescent="0.2">
      <c r="A103" s="28" t="s">
        <v>1485</v>
      </c>
      <c r="B103" s="17" t="s">
        <v>1486</v>
      </c>
      <c r="C103" s="30"/>
      <c r="D103"/>
      <c r="E103"/>
    </row>
    <row r="104" spans="1:6" hidden="1" x14ac:dyDescent="0.2">
      <c r="B104" s="2" t="s">
        <v>105</v>
      </c>
      <c r="D104" s="40" t="s">
        <v>45</v>
      </c>
    </row>
    <row r="105" spans="1:6" x14ac:dyDescent="0.2">
      <c r="B105" s="29" t="s">
        <v>1482</v>
      </c>
      <c r="D105" s="27"/>
      <c r="F105" s="40" t="s">
        <v>45</v>
      </c>
    </row>
    <row r="106" spans="1:6" s="54" customFormat="1" hidden="1" x14ac:dyDescent="0.2">
      <c r="A106" s="28" t="s">
        <v>1487</v>
      </c>
      <c r="B106" s="17" t="s">
        <v>1488</v>
      </c>
      <c r="C106" s="30"/>
      <c r="D106"/>
      <c r="E106"/>
    </row>
    <row r="107" spans="1:6" hidden="1" x14ac:dyDescent="0.2"/>
    <row r="108" spans="1:6" s="54" customFormat="1" hidden="1" x14ac:dyDescent="0.2">
      <c r="A108" s="28" t="s">
        <v>1489</v>
      </c>
      <c r="B108" s="17" t="s">
        <v>1490</v>
      </c>
      <c r="C108" s="30"/>
      <c r="D108"/>
      <c r="E108"/>
    </row>
    <row r="109" spans="1:6" hidden="1" x14ac:dyDescent="0.2"/>
    <row r="110" spans="1:6" hidden="1" x14ac:dyDescent="0.2">
      <c r="A110" s="28" t="s">
        <v>1491</v>
      </c>
      <c r="B110" s="17" t="s">
        <v>1492</v>
      </c>
    </row>
    <row r="111" spans="1:6" hidden="1" x14ac:dyDescent="0.2"/>
    <row r="112" spans="1:6" hidden="1" x14ac:dyDescent="0.2">
      <c r="A112" s="28" t="s">
        <v>1493</v>
      </c>
      <c r="B112" s="17" t="s">
        <v>1494</v>
      </c>
    </row>
    <row r="113" spans="1:6" hidden="1" x14ac:dyDescent="0.2">
      <c r="B113" s="2" t="s">
        <v>338</v>
      </c>
      <c r="E113" s="40" t="s">
        <v>1547</v>
      </c>
    </row>
    <row r="114" spans="1:6" x14ac:dyDescent="0.2">
      <c r="B114" s="2" t="s">
        <v>1501</v>
      </c>
      <c r="E114" s="27"/>
      <c r="F114" s="40">
        <v>345</v>
      </c>
    </row>
    <row r="115" spans="1:6" hidden="1" x14ac:dyDescent="0.2">
      <c r="A115" s="28" t="s">
        <v>1495</v>
      </c>
      <c r="B115" s="17" t="s">
        <v>1496</v>
      </c>
    </row>
    <row r="116" spans="1:6" hidden="1" x14ac:dyDescent="0.2"/>
    <row r="117" spans="1:6" hidden="1" x14ac:dyDescent="0.2">
      <c r="A117" s="28" t="s">
        <v>1497</v>
      </c>
      <c r="B117" s="17" t="s">
        <v>1498</v>
      </c>
    </row>
    <row r="118" spans="1:6" hidden="1" x14ac:dyDescent="0.2"/>
    <row r="119" spans="1:6" hidden="1" x14ac:dyDescent="0.2">
      <c r="A119" s="28" t="s">
        <v>1499</v>
      </c>
      <c r="B119" s="17" t="s">
        <v>1500</v>
      </c>
      <c r="C119" s="42"/>
    </row>
    <row r="120" spans="1:6" x14ac:dyDescent="0.2">
      <c r="B120" s="2" t="s">
        <v>1502</v>
      </c>
      <c r="C120" s="42"/>
      <c r="F120" s="40">
        <v>382</v>
      </c>
    </row>
    <row r="121" spans="1:6" hidden="1" x14ac:dyDescent="0.2">
      <c r="A121" s="28"/>
      <c r="B121" s="2"/>
      <c r="C121" s="42"/>
    </row>
    <row r="122" spans="1:6" s="21" customFormat="1" hidden="1" x14ac:dyDescent="0.2">
      <c r="A122" s="33" t="s">
        <v>1504</v>
      </c>
      <c r="B122" s="33" t="s">
        <v>1503</v>
      </c>
      <c r="C122" s="34"/>
      <c r="D122" s="22"/>
      <c r="E122" s="22"/>
      <c r="F122" s="22"/>
    </row>
    <row r="123" spans="1:6" hidden="1" x14ac:dyDescent="0.2">
      <c r="A123" s="28" t="s">
        <v>1505</v>
      </c>
      <c r="B123" s="17" t="s">
        <v>1506</v>
      </c>
      <c r="C123" s="42"/>
    </row>
    <row r="124" spans="1:6" hidden="1" x14ac:dyDescent="0.2">
      <c r="B124" s="2" t="s">
        <v>106</v>
      </c>
      <c r="C124" s="42"/>
      <c r="D124" s="40" t="s">
        <v>47</v>
      </c>
    </row>
    <row r="125" spans="1:6" x14ac:dyDescent="0.2">
      <c r="B125" s="2" t="s">
        <v>421</v>
      </c>
      <c r="C125" s="42"/>
      <c r="D125" s="27"/>
      <c r="F125" s="40" t="s">
        <v>1520</v>
      </c>
    </row>
    <row r="126" spans="1:6" hidden="1" x14ac:dyDescent="0.2">
      <c r="A126" s="28" t="s">
        <v>1507</v>
      </c>
      <c r="B126" s="17" t="s">
        <v>1508</v>
      </c>
      <c r="C126" s="42"/>
    </row>
    <row r="127" spans="1:6" hidden="1" x14ac:dyDescent="0.2">
      <c r="B127" s="44"/>
      <c r="C127" s="42"/>
    </row>
    <row r="128" spans="1:6" hidden="1" x14ac:dyDescent="0.2">
      <c r="A128" s="28" t="s">
        <v>1509</v>
      </c>
      <c r="B128" s="17" t="s">
        <v>1510</v>
      </c>
      <c r="C128" s="42"/>
    </row>
    <row r="129" spans="1:6" hidden="1" x14ac:dyDescent="0.2">
      <c r="B129" s="2" t="s">
        <v>115</v>
      </c>
      <c r="D129" s="40" t="s">
        <v>65</v>
      </c>
    </row>
    <row r="130" spans="1:6" hidden="1" x14ac:dyDescent="0.2">
      <c r="B130" s="2" t="s">
        <v>121</v>
      </c>
      <c r="D130" s="40" t="s">
        <v>77</v>
      </c>
    </row>
    <row r="131" spans="1:6" hidden="1" x14ac:dyDescent="0.2">
      <c r="B131" s="2" t="s">
        <v>122</v>
      </c>
      <c r="D131" s="40" t="s">
        <v>79</v>
      </c>
    </row>
    <row r="132" spans="1:6" hidden="1" x14ac:dyDescent="0.2">
      <c r="B132" s="2" t="s">
        <v>123</v>
      </c>
      <c r="D132" s="40" t="s">
        <v>81</v>
      </c>
    </row>
    <row r="133" spans="1:6" hidden="1" x14ac:dyDescent="0.2">
      <c r="B133" s="2" t="s">
        <v>117</v>
      </c>
      <c r="D133" s="40" t="s">
        <v>67</v>
      </c>
    </row>
    <row r="134" spans="1:6" hidden="1" x14ac:dyDescent="0.2">
      <c r="B134" s="2" t="s">
        <v>118</v>
      </c>
      <c r="D134" s="40" t="s">
        <v>69</v>
      </c>
    </row>
    <row r="135" spans="1:6" hidden="1" x14ac:dyDescent="0.2">
      <c r="B135" s="2" t="s">
        <v>116</v>
      </c>
      <c r="D135" s="40" t="s">
        <v>71</v>
      </c>
    </row>
    <row r="136" spans="1:6" x14ac:dyDescent="0.2">
      <c r="B136" s="2" t="s">
        <v>1523</v>
      </c>
      <c r="D136" s="27"/>
      <c r="F136" s="40" t="s">
        <v>1522</v>
      </c>
    </row>
    <row r="137" spans="1:6" x14ac:dyDescent="0.2">
      <c r="B137" s="2" t="s">
        <v>1526</v>
      </c>
      <c r="D137" s="27"/>
      <c r="F137" s="40" t="s">
        <v>1527</v>
      </c>
    </row>
    <row r="138" spans="1:6" hidden="1" x14ac:dyDescent="0.2">
      <c r="A138" s="28" t="s">
        <v>73</v>
      </c>
      <c r="B138" s="17" t="s">
        <v>119</v>
      </c>
      <c r="C138" s="42"/>
      <c r="D138" s="40" t="s">
        <v>73</v>
      </c>
    </row>
    <row r="139" spans="1:6" x14ac:dyDescent="0.2">
      <c r="B139" s="2" t="s">
        <v>1523</v>
      </c>
      <c r="C139" s="42"/>
      <c r="F139" s="40" t="s">
        <v>73</v>
      </c>
    </row>
    <row r="140" spans="1:6" hidden="1" x14ac:dyDescent="0.2">
      <c r="A140" s="28" t="s">
        <v>1511</v>
      </c>
      <c r="B140" s="17" t="s">
        <v>1512</v>
      </c>
      <c r="C140" s="42"/>
    </row>
    <row r="141" spans="1:6" hidden="1" x14ac:dyDescent="0.2">
      <c r="B141" s="2"/>
      <c r="C141" s="42"/>
    </row>
    <row r="142" spans="1:6" hidden="1" x14ac:dyDescent="0.2">
      <c r="A142" s="28" t="s">
        <v>1513</v>
      </c>
      <c r="B142" s="17" t="s">
        <v>1514</v>
      </c>
      <c r="C142" s="42"/>
    </row>
    <row r="143" spans="1:6" hidden="1" x14ac:dyDescent="0.2">
      <c r="B143" s="2" t="s">
        <v>124</v>
      </c>
      <c r="D143" s="40">
        <v>428</v>
      </c>
    </row>
    <row r="144" spans="1:6" x14ac:dyDescent="0.2">
      <c r="B144" s="2" t="s">
        <v>1526</v>
      </c>
      <c r="D144" s="27"/>
      <c r="F144" s="40">
        <v>428</v>
      </c>
    </row>
    <row r="145" spans="1:6" hidden="1" x14ac:dyDescent="0.2">
      <c r="A145" s="28" t="s">
        <v>1515</v>
      </c>
      <c r="B145" s="17" t="s">
        <v>120</v>
      </c>
      <c r="C145" s="42"/>
      <c r="D145" s="40" t="s">
        <v>75</v>
      </c>
    </row>
    <row r="146" spans="1:6" x14ac:dyDescent="0.2">
      <c r="B146" s="2" t="s">
        <v>1523</v>
      </c>
      <c r="C146" s="42"/>
      <c r="F146" s="40" t="s">
        <v>1524</v>
      </c>
    </row>
    <row r="147" spans="1:6" hidden="1" x14ac:dyDescent="0.2">
      <c r="A147" s="28" t="s">
        <v>1516</v>
      </c>
      <c r="B147" s="17" t="s">
        <v>1517</v>
      </c>
    </row>
    <row r="148" spans="1:6" hidden="1" x14ac:dyDescent="0.2">
      <c r="B148" s="2"/>
    </row>
    <row r="149" spans="1:6" hidden="1" x14ac:dyDescent="0.2">
      <c r="A149" s="28" t="s">
        <v>1518</v>
      </c>
      <c r="B149" s="17" t="s">
        <v>1519</v>
      </c>
    </row>
    <row r="150" spans="1:6" hidden="1" x14ac:dyDescent="0.2">
      <c r="D150" s="27"/>
    </row>
    <row r="151" spans="1:6" s="21" customFormat="1" hidden="1" x14ac:dyDescent="0.2">
      <c r="A151" s="33" t="s">
        <v>1529</v>
      </c>
      <c r="B151" s="33" t="s">
        <v>1528</v>
      </c>
      <c r="C151" s="34"/>
      <c r="D151" s="22"/>
      <c r="E151" s="22"/>
      <c r="F151" s="22"/>
    </row>
    <row r="152" spans="1:6" hidden="1" x14ac:dyDescent="0.2">
      <c r="A152" s="28" t="s">
        <v>1530</v>
      </c>
      <c r="B152" s="17" t="s">
        <v>1531</v>
      </c>
    </row>
    <row r="153" spans="1:6" x14ac:dyDescent="0.2">
      <c r="B153" s="38" t="s">
        <v>1502</v>
      </c>
      <c r="F153" s="40" t="s">
        <v>1542</v>
      </c>
    </row>
    <row r="154" spans="1:6" hidden="1" x14ac:dyDescent="0.2">
      <c r="A154" s="28" t="s">
        <v>1532</v>
      </c>
      <c r="B154" s="17" t="s">
        <v>1533</v>
      </c>
    </row>
    <row r="155" spans="1:6" hidden="1" x14ac:dyDescent="0.2">
      <c r="B155" s="2" t="s">
        <v>114</v>
      </c>
      <c r="D155" s="40">
        <v>475</v>
      </c>
    </row>
    <row r="156" spans="1:6" x14ac:dyDescent="0.2">
      <c r="B156" s="38" t="s">
        <v>1502</v>
      </c>
      <c r="D156" s="27"/>
      <c r="F156" s="40">
        <v>475</v>
      </c>
    </row>
    <row r="157" spans="1:6" hidden="1" x14ac:dyDescent="0.2">
      <c r="A157" s="28" t="s">
        <v>1534</v>
      </c>
      <c r="B157" s="17" t="s">
        <v>1535</v>
      </c>
    </row>
    <row r="158" spans="1:6" hidden="1" x14ac:dyDescent="0.2">
      <c r="B158" s="2" t="s">
        <v>126</v>
      </c>
      <c r="D158" s="40" t="s">
        <v>86</v>
      </c>
    </row>
    <row r="159" spans="1:6" hidden="1" x14ac:dyDescent="0.2">
      <c r="B159" s="2" t="s">
        <v>127</v>
      </c>
      <c r="D159" s="40" t="s">
        <v>88</v>
      </c>
    </row>
    <row r="160" spans="1:6" hidden="1" x14ac:dyDescent="0.2">
      <c r="B160" s="2" t="s">
        <v>128</v>
      </c>
      <c r="D160" s="40">
        <v>483</v>
      </c>
    </row>
    <row r="161" spans="1:6" hidden="1" x14ac:dyDescent="0.2">
      <c r="B161" s="2" t="s">
        <v>129</v>
      </c>
      <c r="D161" s="40" t="s">
        <v>91</v>
      </c>
    </row>
    <row r="162" spans="1:6" ht="68" x14ac:dyDescent="0.2">
      <c r="B162" s="2" t="s">
        <v>432</v>
      </c>
      <c r="D162" s="27"/>
      <c r="F162" s="62" t="s">
        <v>433</v>
      </c>
    </row>
    <row r="163" spans="1:6" x14ac:dyDescent="0.2">
      <c r="B163" s="2" t="s">
        <v>1550</v>
      </c>
      <c r="D163" s="27"/>
      <c r="F163" s="62" t="s">
        <v>1549</v>
      </c>
    </row>
    <row r="164" spans="1:6" hidden="1" x14ac:dyDescent="0.2">
      <c r="A164" s="28" t="s">
        <v>1536</v>
      </c>
      <c r="B164" s="17" t="s">
        <v>1537</v>
      </c>
    </row>
    <row r="165" spans="1:6" hidden="1" x14ac:dyDescent="0.2">
      <c r="B165" s="2" t="s">
        <v>339</v>
      </c>
      <c r="E165" s="40" t="s">
        <v>1545</v>
      </c>
    </row>
    <row r="166" spans="1:6" hidden="1" x14ac:dyDescent="0.2">
      <c r="B166" s="2" t="s">
        <v>340</v>
      </c>
      <c r="E166" s="40" t="s">
        <v>1546</v>
      </c>
    </row>
    <row r="167" spans="1:6" x14ac:dyDescent="0.2">
      <c r="B167" s="2" t="s">
        <v>1550</v>
      </c>
      <c r="E167" s="27"/>
      <c r="F167" s="40" t="s">
        <v>1551</v>
      </c>
    </row>
    <row r="168" spans="1:6" x14ac:dyDescent="0.2">
      <c r="B168" s="2" t="s">
        <v>199</v>
      </c>
      <c r="E168" s="27"/>
      <c r="F168" s="41">
        <v>493</v>
      </c>
    </row>
    <row r="169" spans="1:6" hidden="1" x14ac:dyDescent="0.2">
      <c r="A169" s="28" t="s">
        <v>1538</v>
      </c>
      <c r="B169" s="17" t="s">
        <v>1539</v>
      </c>
    </row>
    <row r="170" spans="1:6" hidden="1" x14ac:dyDescent="0.2">
      <c r="B170" s="39"/>
    </row>
    <row r="171" spans="1:6" hidden="1" x14ac:dyDescent="0.2">
      <c r="A171" s="28" t="s">
        <v>1540</v>
      </c>
      <c r="B171" s="17" t="s">
        <v>1541</v>
      </c>
    </row>
    <row r="172" spans="1:6" hidden="1" x14ac:dyDescent="0.2">
      <c r="B172" s="2" t="s">
        <v>125</v>
      </c>
      <c r="D172" s="40" t="s">
        <v>84</v>
      </c>
    </row>
    <row r="173" spans="1:6" x14ac:dyDescent="0.2">
      <c r="A173" s="2"/>
      <c r="B173" s="29" t="s">
        <v>1526</v>
      </c>
      <c r="F173" s="40" t="s">
        <v>84</v>
      </c>
    </row>
    <row r="174" spans="1:6" hidden="1" x14ac:dyDescent="0.2">
      <c r="A174" s="35"/>
      <c r="B174" s="39"/>
    </row>
    <row r="175" spans="1:6" s="21" customFormat="1" hidden="1" x14ac:dyDescent="0.2">
      <c r="A175" s="33" t="s">
        <v>1553</v>
      </c>
      <c r="B175" s="33" t="s">
        <v>1552</v>
      </c>
      <c r="C175" s="34"/>
      <c r="D175" s="22"/>
      <c r="E175" s="22"/>
      <c r="F175" s="22"/>
    </row>
    <row r="176" spans="1:6" hidden="1" x14ac:dyDescent="0.2">
      <c r="A176" s="28" t="s">
        <v>1554</v>
      </c>
      <c r="B176" s="17" t="s">
        <v>1555</v>
      </c>
      <c r="E176" s="27"/>
    </row>
    <row r="177" spans="1:6" hidden="1" x14ac:dyDescent="0.2">
      <c r="B177" s="39"/>
    </row>
    <row r="178" spans="1:6" hidden="1" x14ac:dyDescent="0.2">
      <c r="A178" s="28" t="s">
        <v>1556</v>
      </c>
      <c r="B178" s="17" t="s">
        <v>1557</v>
      </c>
    </row>
    <row r="179" spans="1:6" hidden="1" x14ac:dyDescent="0.2">
      <c r="B179" s="38" t="s">
        <v>1568</v>
      </c>
      <c r="D179" s="40" t="s">
        <v>93</v>
      </c>
    </row>
    <row r="180" spans="1:6" hidden="1" x14ac:dyDescent="0.2">
      <c r="B180" s="2" t="s">
        <v>1569</v>
      </c>
      <c r="D180" s="40" t="s">
        <v>95</v>
      </c>
    </row>
    <row r="181" spans="1:6" hidden="1" x14ac:dyDescent="0.2">
      <c r="B181" s="2" t="s">
        <v>1570</v>
      </c>
      <c r="D181" s="40" t="s">
        <v>97</v>
      </c>
    </row>
    <row r="182" spans="1:6" hidden="1" x14ac:dyDescent="0.2">
      <c r="B182" s="2" t="s">
        <v>361</v>
      </c>
      <c r="D182" s="27"/>
      <c r="E182" s="40" t="s">
        <v>1614</v>
      </c>
    </row>
    <row r="183" spans="1:6" hidden="1" x14ac:dyDescent="0.2">
      <c r="B183" s="2" t="s">
        <v>373</v>
      </c>
      <c r="D183" s="27"/>
      <c r="E183" s="40" t="s">
        <v>1613</v>
      </c>
    </row>
    <row r="184" spans="1:6" hidden="1" x14ac:dyDescent="0.2">
      <c r="B184" s="2" t="s">
        <v>376</v>
      </c>
      <c r="D184" s="27"/>
      <c r="E184" s="40" t="s">
        <v>1612</v>
      </c>
    </row>
    <row r="185" spans="1:6" x14ac:dyDescent="0.2">
      <c r="B185" s="2" t="s">
        <v>436</v>
      </c>
      <c r="E185" s="27"/>
      <c r="F185" s="41" t="s">
        <v>437</v>
      </c>
    </row>
    <row r="186" spans="1:6" hidden="1" x14ac:dyDescent="0.2">
      <c r="A186" s="28" t="s">
        <v>1558</v>
      </c>
      <c r="B186" s="17" t="s">
        <v>1559</v>
      </c>
    </row>
    <row r="187" spans="1:6" hidden="1" x14ac:dyDescent="0.2">
      <c r="B187" s="2" t="s">
        <v>130</v>
      </c>
      <c r="D187" s="40" t="s">
        <v>99</v>
      </c>
    </row>
    <row r="188" spans="1:6" hidden="1" x14ac:dyDescent="0.2">
      <c r="B188" s="2" t="s">
        <v>131</v>
      </c>
      <c r="D188" s="40" t="s">
        <v>101</v>
      </c>
    </row>
    <row r="189" spans="1:6" ht="15" customHeight="1" x14ac:dyDescent="0.2">
      <c r="B189" s="2" t="s">
        <v>438</v>
      </c>
      <c r="C189" s="2"/>
      <c r="F189" s="62" t="s">
        <v>439</v>
      </c>
    </row>
    <row r="190" spans="1:6" hidden="1" x14ac:dyDescent="0.2">
      <c r="A190" s="28" t="s">
        <v>1560</v>
      </c>
      <c r="B190" s="17" t="s">
        <v>1561</v>
      </c>
    </row>
    <row r="191" spans="1:6" hidden="1" x14ac:dyDescent="0.2">
      <c r="B191" s="39"/>
    </row>
    <row r="192" spans="1:6" hidden="1" x14ac:dyDescent="0.2">
      <c r="A192" s="28" t="s">
        <v>1562</v>
      </c>
      <c r="B192" s="17" t="s">
        <v>1563</v>
      </c>
    </row>
    <row r="193" spans="1:6" x14ac:dyDescent="0.2">
      <c r="B193" s="2" t="s">
        <v>225</v>
      </c>
      <c r="F193" s="41" t="s">
        <v>442</v>
      </c>
    </row>
    <row r="194" spans="1:6" hidden="1" x14ac:dyDescent="0.2">
      <c r="A194" s="28" t="s">
        <v>1564</v>
      </c>
      <c r="B194" s="17" t="s">
        <v>1565</v>
      </c>
    </row>
    <row r="195" spans="1:6" hidden="1" x14ac:dyDescent="0.2">
      <c r="B195" s="2" t="s">
        <v>368</v>
      </c>
      <c r="E195" s="40" t="s">
        <v>1611</v>
      </c>
    </row>
    <row r="196" spans="1:6" hidden="1" x14ac:dyDescent="0.2">
      <c r="A196" s="28" t="s">
        <v>1566</v>
      </c>
      <c r="B196" s="17" t="s">
        <v>1567</v>
      </c>
    </row>
    <row r="197" spans="1:6" hidden="1" x14ac:dyDescent="0.2">
      <c r="D197" s="27"/>
    </row>
    <row r="198" spans="1:6" s="21" customFormat="1" hidden="1" x14ac:dyDescent="0.2">
      <c r="A198" s="33" t="s">
        <v>1572</v>
      </c>
      <c r="B198" s="33" t="s">
        <v>1571</v>
      </c>
      <c r="C198" s="34"/>
      <c r="D198" s="22"/>
      <c r="E198" s="22"/>
      <c r="F198" s="22"/>
    </row>
    <row r="199" spans="1:6" hidden="1" x14ac:dyDescent="0.2">
      <c r="A199" s="28" t="s">
        <v>1573</v>
      </c>
      <c r="B199" s="17" t="s">
        <v>1574</v>
      </c>
      <c r="D199" s="27"/>
    </row>
    <row r="200" spans="1:6" hidden="1" x14ac:dyDescent="0.2">
      <c r="B200" s="39"/>
    </row>
    <row r="201" spans="1:6" hidden="1" x14ac:dyDescent="0.2">
      <c r="A201" s="28" t="s">
        <v>1575</v>
      </c>
      <c r="B201" s="17" t="s">
        <v>1576</v>
      </c>
    </row>
    <row r="202" spans="1:6" hidden="1" x14ac:dyDescent="0.2">
      <c r="B202" s="2" t="s">
        <v>132</v>
      </c>
      <c r="D202" s="40" t="s">
        <v>103</v>
      </c>
    </row>
    <row r="203" spans="1:6" x14ac:dyDescent="0.2">
      <c r="B203" s="2" t="s">
        <v>443</v>
      </c>
      <c r="D203" s="40"/>
      <c r="F203" s="41" t="s">
        <v>444</v>
      </c>
    </row>
    <row r="204" spans="1:6" hidden="1" x14ac:dyDescent="0.2">
      <c r="A204" s="28" t="s">
        <v>1577</v>
      </c>
      <c r="B204" s="17" t="s">
        <v>1578</v>
      </c>
    </row>
    <row r="205" spans="1:6" hidden="1" x14ac:dyDescent="0.2">
      <c r="B205" s="2" t="s">
        <v>359</v>
      </c>
      <c r="E205" s="40" t="s">
        <v>1610</v>
      </c>
    </row>
    <row r="206" spans="1:6" hidden="1" x14ac:dyDescent="0.2">
      <c r="A206" s="28" t="s">
        <v>1579</v>
      </c>
      <c r="B206" s="17" t="s">
        <v>1580</v>
      </c>
    </row>
    <row r="207" spans="1:6" hidden="1" x14ac:dyDescent="0.2">
      <c r="B207" s="39"/>
    </row>
    <row r="208" spans="1:6" hidden="1" x14ac:dyDescent="0.2">
      <c r="A208" s="28" t="s">
        <v>1581</v>
      </c>
      <c r="B208" s="17" t="s">
        <v>1582</v>
      </c>
    </row>
    <row r="209" spans="1:6" hidden="1" x14ac:dyDescent="0.2">
      <c r="B209" s="2" t="s">
        <v>133</v>
      </c>
      <c r="D209" s="40">
        <v>614</v>
      </c>
    </row>
    <row r="210" spans="1:6" x14ac:dyDescent="0.2">
      <c r="B210" s="2" t="s">
        <v>445</v>
      </c>
      <c r="C210" s="2"/>
      <c r="F210" s="41">
        <v>614</v>
      </c>
    </row>
    <row r="211" spans="1:6" hidden="1" x14ac:dyDescent="0.2">
      <c r="A211" s="28" t="s">
        <v>1583</v>
      </c>
      <c r="B211" s="17" t="s">
        <v>1584</v>
      </c>
    </row>
    <row r="212" spans="1:6" hidden="1" x14ac:dyDescent="0.2">
      <c r="B212" s="39"/>
    </row>
    <row r="213" spans="1:6" s="21" customFormat="1" hidden="1" x14ac:dyDescent="0.2">
      <c r="A213" s="33" t="s">
        <v>1586</v>
      </c>
      <c r="B213" s="33" t="s">
        <v>1585</v>
      </c>
      <c r="C213" s="34"/>
      <c r="D213" s="22"/>
      <c r="E213" s="22"/>
      <c r="F213" s="22"/>
    </row>
    <row r="214" spans="1:6" hidden="1" x14ac:dyDescent="0.2">
      <c r="A214" s="28" t="s">
        <v>1587</v>
      </c>
      <c r="B214" s="17" t="s">
        <v>1588</v>
      </c>
    </row>
    <row r="215" spans="1:6" hidden="1" x14ac:dyDescent="0.2"/>
    <row r="216" spans="1:6" hidden="1" x14ac:dyDescent="0.2">
      <c r="A216" s="28" t="s">
        <v>1589</v>
      </c>
      <c r="B216" s="17" t="s">
        <v>1590</v>
      </c>
    </row>
    <row r="217" spans="1:6" hidden="1" x14ac:dyDescent="0.2"/>
    <row r="218" spans="1:6" hidden="1" x14ac:dyDescent="0.2">
      <c r="A218" s="28" t="s">
        <v>1591</v>
      </c>
      <c r="B218" s="17" t="s">
        <v>1592</v>
      </c>
    </row>
    <row r="219" spans="1:6" hidden="1" x14ac:dyDescent="0.2"/>
    <row r="220" spans="1:6" hidden="1" x14ac:dyDescent="0.2">
      <c r="A220" s="28" t="s">
        <v>1593</v>
      </c>
      <c r="B220" s="17" t="s">
        <v>1594</v>
      </c>
    </row>
    <row r="221" spans="1:6" hidden="1" x14ac:dyDescent="0.2"/>
    <row r="222" spans="1:6" hidden="1" x14ac:dyDescent="0.2">
      <c r="A222" s="28" t="s">
        <v>1595</v>
      </c>
      <c r="B222" s="17" t="s">
        <v>1596</v>
      </c>
    </row>
    <row r="223" spans="1:6" hidden="1" x14ac:dyDescent="0.2">
      <c r="B223" s="2"/>
    </row>
    <row r="224" spans="1:6" hidden="1" x14ac:dyDescent="0.2">
      <c r="A224" s="28" t="s">
        <v>1597</v>
      </c>
      <c r="B224" s="17" t="s">
        <v>1598</v>
      </c>
    </row>
    <row r="225" spans="1:6" hidden="1" x14ac:dyDescent="0.2">
      <c r="B225" s="48"/>
    </row>
    <row r="226" spans="1:6" s="21" customFormat="1" hidden="1" x14ac:dyDescent="0.2">
      <c r="A226" s="64" t="s">
        <v>1600</v>
      </c>
      <c r="B226" s="33" t="s">
        <v>1599</v>
      </c>
      <c r="C226" s="34"/>
      <c r="D226" s="22"/>
      <c r="E226" s="22"/>
      <c r="F226" s="22"/>
    </row>
    <row r="227" spans="1:6" hidden="1" x14ac:dyDescent="0.2">
      <c r="A227" s="28" t="s">
        <v>1601</v>
      </c>
      <c r="B227" s="17" t="s">
        <v>1602</v>
      </c>
      <c r="D227" s="27"/>
    </row>
    <row r="228" spans="1:6" hidden="1" x14ac:dyDescent="0.2">
      <c r="B228" s="2" t="s">
        <v>351</v>
      </c>
      <c r="E228" s="40" t="s">
        <v>1608</v>
      </c>
    </row>
    <row r="229" spans="1:6" x14ac:dyDescent="0.2">
      <c r="B229" s="2" t="s">
        <v>440</v>
      </c>
      <c r="C229" s="2"/>
      <c r="E229" s="27"/>
      <c r="F229" s="41" t="s">
        <v>441</v>
      </c>
    </row>
    <row r="230" spans="1:6" hidden="1" x14ac:dyDescent="0.2">
      <c r="A230" s="28" t="s">
        <v>1603</v>
      </c>
      <c r="B230" s="17" t="s">
        <v>1604</v>
      </c>
    </row>
    <row r="231" spans="1:6" hidden="1" x14ac:dyDescent="0.2">
      <c r="B231" s="2"/>
    </row>
    <row r="232" spans="1:6" hidden="1" x14ac:dyDescent="0.2">
      <c r="A232" s="28" t="s">
        <v>1605</v>
      </c>
      <c r="B232" s="17" t="s">
        <v>1606</v>
      </c>
    </row>
    <row r="233" spans="1:6" hidden="1" x14ac:dyDescent="0.2">
      <c r="B233" s="2" t="s">
        <v>343</v>
      </c>
      <c r="E233" s="40" t="s">
        <v>1609</v>
      </c>
    </row>
    <row r="234" spans="1:6" hidden="1" x14ac:dyDescent="0.2">
      <c r="A234" s="28"/>
      <c r="B234" s="2" t="s">
        <v>371</v>
      </c>
      <c r="E234" s="40" t="s">
        <v>1607</v>
      </c>
    </row>
    <row r="235" spans="1:6" hidden="1" x14ac:dyDescent="0.2">
      <c r="B235" s="2" t="s">
        <v>366</v>
      </c>
      <c r="D235" s="27"/>
      <c r="E235" s="40" t="s">
        <v>367</v>
      </c>
    </row>
    <row r="236" spans="1:6" hidden="1" x14ac:dyDescent="0.2">
      <c r="A236" s="28"/>
      <c r="B236" s="48"/>
    </row>
    <row r="237" spans="1:6" s="21" customFormat="1" hidden="1" x14ac:dyDescent="0.2">
      <c r="A237" s="64" t="s">
        <v>1616</v>
      </c>
      <c r="B237" s="33" t="s">
        <v>1615</v>
      </c>
      <c r="C237" s="34"/>
      <c r="D237" s="22"/>
      <c r="E237" s="22"/>
      <c r="F237" s="22"/>
    </row>
    <row r="238" spans="1:6" hidden="1" x14ac:dyDescent="0.2">
      <c r="A238" s="28" t="s">
        <v>1617</v>
      </c>
      <c r="B238" s="17" t="s">
        <v>1618</v>
      </c>
    </row>
    <row r="239" spans="1:6" hidden="1" x14ac:dyDescent="0.2"/>
    <row r="240" spans="1:6" hidden="1" x14ac:dyDescent="0.2">
      <c r="A240" s="28" t="s">
        <v>1619</v>
      </c>
      <c r="B240" s="17" t="s">
        <v>1620</v>
      </c>
    </row>
    <row r="241" spans="1:6" hidden="1" x14ac:dyDescent="0.2"/>
    <row r="242" spans="1:6" hidden="1" x14ac:dyDescent="0.2">
      <c r="A242" s="28" t="s">
        <v>1621</v>
      </c>
      <c r="B242" s="17" t="s">
        <v>1622</v>
      </c>
    </row>
    <row r="243" spans="1:6" hidden="1" x14ac:dyDescent="0.2">
      <c r="B243" s="2" t="s">
        <v>357</v>
      </c>
      <c r="E243" s="40" t="s">
        <v>356</v>
      </c>
    </row>
    <row r="244" spans="1:6" hidden="1" x14ac:dyDescent="0.2">
      <c r="A244" s="28" t="s">
        <v>1623</v>
      </c>
      <c r="B244" s="17" t="s">
        <v>1624</v>
      </c>
    </row>
    <row r="245" spans="1:6" hidden="1" x14ac:dyDescent="0.2"/>
    <row r="246" spans="1:6" s="21" customFormat="1" hidden="1" x14ac:dyDescent="0.2">
      <c r="A246" s="64" t="s">
        <v>1626</v>
      </c>
      <c r="B246" s="33" t="s">
        <v>1625</v>
      </c>
      <c r="C246" s="34"/>
      <c r="D246" s="22"/>
      <c r="E246" s="22"/>
      <c r="F246" s="22"/>
    </row>
    <row r="247" spans="1:6" hidden="1" x14ac:dyDescent="0.2">
      <c r="A247" s="28">
        <v>740</v>
      </c>
      <c r="B247" s="36" t="s">
        <v>1627</v>
      </c>
      <c r="D247" s="27"/>
    </row>
    <row r="248" spans="1:6" hidden="1" x14ac:dyDescent="0.2">
      <c r="A248" s="28">
        <v>741</v>
      </c>
      <c r="B248" s="39" t="s">
        <v>1628</v>
      </c>
    </row>
    <row r="249" spans="1:6" hidden="1" x14ac:dyDescent="0.2">
      <c r="A249" s="28">
        <v>742</v>
      </c>
      <c r="B249" s="36" t="s">
        <v>1629</v>
      </c>
    </row>
    <row r="250" spans="1:6" hidden="1" x14ac:dyDescent="0.2">
      <c r="A250" s="28">
        <v>743</v>
      </c>
      <c r="B250" s="39" t="s">
        <v>1630</v>
      </c>
    </row>
    <row r="251" spans="1:6" hidden="1" x14ac:dyDescent="0.2">
      <c r="A251" s="28">
        <v>744</v>
      </c>
      <c r="B251" s="17" t="s">
        <v>1631</v>
      </c>
    </row>
    <row r="252" spans="1:6" hidden="1" x14ac:dyDescent="0.2">
      <c r="A252" s="28">
        <v>745</v>
      </c>
      <c r="B252" s="36" t="s">
        <v>1632</v>
      </c>
    </row>
    <row r="253" spans="1:6" hidden="1" x14ac:dyDescent="0.2">
      <c r="A253" s="28">
        <v>746</v>
      </c>
      <c r="B253" s="39" t="s">
        <v>1633</v>
      </c>
    </row>
    <row r="254" spans="1:6" hidden="1" x14ac:dyDescent="0.2">
      <c r="A254" s="28">
        <v>747</v>
      </c>
      <c r="B254" s="36" t="s">
        <v>1634</v>
      </c>
    </row>
    <row r="255" spans="1:6" hidden="1" x14ac:dyDescent="0.2">
      <c r="A255" s="28">
        <v>748</v>
      </c>
      <c r="B255" s="39" t="s">
        <v>1635</v>
      </c>
    </row>
    <row r="256" spans="1:6" hidden="1" x14ac:dyDescent="0.2">
      <c r="A256" s="28">
        <v>749</v>
      </c>
      <c r="B256" s="36" t="s">
        <v>1636</v>
      </c>
    </row>
    <row r="257" spans="1:6" hidden="1" x14ac:dyDescent="0.2">
      <c r="A257" s="28">
        <v>750</v>
      </c>
      <c r="B257" s="39" t="s">
        <v>1637</v>
      </c>
    </row>
    <row r="258" spans="1:6" hidden="1" x14ac:dyDescent="0.2">
      <c r="A258" s="28">
        <v>751</v>
      </c>
      <c r="B258" s="36" t="s">
        <v>1638</v>
      </c>
    </row>
    <row r="259" spans="1:6" hidden="1" x14ac:dyDescent="0.2">
      <c r="A259" s="28">
        <v>752</v>
      </c>
      <c r="B259" s="39" t="s">
        <v>1639</v>
      </c>
    </row>
    <row r="260" spans="1:6" hidden="1" x14ac:dyDescent="0.2">
      <c r="A260" s="28">
        <v>753</v>
      </c>
      <c r="B260" s="36" t="s">
        <v>1640</v>
      </c>
    </row>
    <row r="261" spans="1:6" hidden="1" x14ac:dyDescent="0.2">
      <c r="A261" s="28">
        <v>754</v>
      </c>
      <c r="B261" s="39" t="s">
        <v>1641</v>
      </c>
    </row>
    <row r="262" spans="1:6" hidden="1" x14ac:dyDescent="0.2">
      <c r="A262" s="28">
        <v>755</v>
      </c>
      <c r="B262" s="36" t="s">
        <v>1642</v>
      </c>
    </row>
    <row r="263" spans="1:6" hidden="1" x14ac:dyDescent="0.2">
      <c r="A263" s="28">
        <v>756</v>
      </c>
      <c r="B263" s="39" t="s">
        <v>1643</v>
      </c>
    </row>
    <row r="264" spans="1:6" hidden="1" x14ac:dyDescent="0.2">
      <c r="A264" s="28">
        <v>757</v>
      </c>
      <c r="B264" s="36" t="s">
        <v>1644</v>
      </c>
    </row>
    <row r="265" spans="1:6" hidden="1" x14ac:dyDescent="0.2">
      <c r="A265" s="28">
        <v>758</v>
      </c>
      <c r="B265" s="39" t="s">
        <v>1645</v>
      </c>
    </row>
    <row r="266" spans="1:6" hidden="1" x14ac:dyDescent="0.2">
      <c r="A266" s="28">
        <v>759</v>
      </c>
      <c r="B266" s="36" t="s">
        <v>1646</v>
      </c>
    </row>
    <row r="267" spans="1:6" hidden="1" x14ac:dyDescent="0.2">
      <c r="A267" s="35"/>
      <c r="B267" s="39"/>
    </row>
    <row r="268" spans="1:6" s="21" customFormat="1" hidden="1" x14ac:dyDescent="0.2">
      <c r="A268" s="64" t="s">
        <v>1648</v>
      </c>
      <c r="B268" s="33" t="s">
        <v>1647</v>
      </c>
      <c r="C268" s="34"/>
      <c r="D268" s="22"/>
      <c r="E268" s="22"/>
      <c r="F268" s="22"/>
    </row>
    <row r="269" spans="1:6" hidden="1" x14ac:dyDescent="0.2">
      <c r="A269" s="28" t="s">
        <v>1649</v>
      </c>
      <c r="B269" s="17" t="s">
        <v>1650</v>
      </c>
    </row>
    <row r="270" spans="1:6" hidden="1" x14ac:dyDescent="0.2"/>
    <row r="271" spans="1:6" hidden="1" x14ac:dyDescent="0.2">
      <c r="A271" s="28" t="s">
        <v>1651</v>
      </c>
      <c r="B271" s="17" t="s">
        <v>1652</v>
      </c>
    </row>
    <row r="272" spans="1:6" hidden="1" x14ac:dyDescent="0.2">
      <c r="B272" s="2"/>
    </row>
    <row r="273" spans="1:6" s="21" customFormat="1" hidden="1" x14ac:dyDescent="0.2">
      <c r="A273" s="64" t="s">
        <v>1654</v>
      </c>
      <c r="B273" s="33" t="s">
        <v>1653</v>
      </c>
      <c r="C273" s="34"/>
      <c r="D273" s="22"/>
      <c r="E273" s="22"/>
      <c r="F273" s="22"/>
    </row>
    <row r="274" spans="1:6" hidden="1" x14ac:dyDescent="0.2">
      <c r="A274" s="28" t="s">
        <v>1655</v>
      </c>
      <c r="B274" s="17" t="s">
        <v>1656</v>
      </c>
    </row>
    <row r="275" spans="1:6" x14ac:dyDescent="0.2">
      <c r="B275" s="29" t="s">
        <v>1501</v>
      </c>
      <c r="F275" s="40" t="s">
        <v>1661</v>
      </c>
    </row>
    <row r="276" spans="1:6" hidden="1" x14ac:dyDescent="0.2">
      <c r="A276" s="28" t="s">
        <v>1657</v>
      </c>
      <c r="B276" s="17" t="s">
        <v>1658</v>
      </c>
    </row>
    <row r="277" spans="1:6" hidden="1" x14ac:dyDescent="0.2">
      <c r="B277" s="2"/>
      <c r="D277" s="26"/>
    </row>
    <row r="278" spans="1:6" hidden="1" x14ac:dyDescent="0.2">
      <c r="A278" s="28" t="s">
        <v>1659</v>
      </c>
      <c r="B278" s="17" t="s">
        <v>1660</v>
      </c>
    </row>
    <row r="279" spans="1:6" hidden="1" x14ac:dyDescent="0.2"/>
    <row r="280" spans="1:6" s="21" customFormat="1" hidden="1" x14ac:dyDescent="0.2">
      <c r="A280" s="64" t="s">
        <v>1664</v>
      </c>
      <c r="B280" s="33" t="s">
        <v>1663</v>
      </c>
      <c r="C280" s="34"/>
      <c r="D280" s="22"/>
      <c r="E280" s="22"/>
      <c r="F280" s="22"/>
    </row>
    <row r="281" spans="1:6" hidden="1" x14ac:dyDescent="0.2">
      <c r="A281" s="28" t="s">
        <v>1665</v>
      </c>
      <c r="B281" s="17" t="s">
        <v>1666</v>
      </c>
    </row>
    <row r="282" spans="1:6" hidden="1" x14ac:dyDescent="0.2">
      <c r="B282" s="39"/>
    </row>
    <row r="283" spans="1:6" hidden="1" x14ac:dyDescent="0.2">
      <c r="A283" s="28" t="s">
        <v>1667</v>
      </c>
      <c r="B283" s="17" t="s">
        <v>1668</v>
      </c>
    </row>
    <row r="284" spans="1:6" hidden="1" x14ac:dyDescent="0.2">
      <c r="B284" s="39"/>
      <c r="D284" s="27"/>
    </row>
    <row r="285" spans="1:6" hidden="1" x14ac:dyDescent="0.2">
      <c r="A285" s="28" t="s">
        <v>1669</v>
      </c>
      <c r="B285" s="17" t="s">
        <v>1670</v>
      </c>
      <c r="D285" s="27"/>
    </row>
    <row r="286" spans="1:6" hidden="1" x14ac:dyDescent="0.2">
      <c r="B286" s="2" t="s">
        <v>353</v>
      </c>
      <c r="D286" s="27"/>
      <c r="E286" s="40" t="s">
        <v>336</v>
      </c>
    </row>
    <row r="287" spans="1:6" hidden="1" x14ac:dyDescent="0.2">
      <c r="A287" s="28" t="s">
        <v>1671</v>
      </c>
      <c r="B287" s="17" t="s">
        <v>1672</v>
      </c>
      <c r="D287" s="27"/>
    </row>
    <row r="288" spans="1:6" hidden="1" x14ac:dyDescent="0.2">
      <c r="B288" s="39"/>
    </row>
    <row r="289" spans="1:2" hidden="1" x14ac:dyDescent="0.2">
      <c r="A289" s="28" t="s">
        <v>1673</v>
      </c>
      <c r="B289" s="17" t="s">
        <v>1674</v>
      </c>
    </row>
    <row r="290" spans="1:2" hidden="1" x14ac:dyDescent="0.2">
      <c r="B290" s="39"/>
    </row>
    <row r="291" spans="1:2" hidden="1" x14ac:dyDescent="0.2">
      <c r="A291" s="28" t="s">
        <v>1675</v>
      </c>
      <c r="B291" s="17" t="s">
        <v>1676</v>
      </c>
    </row>
    <row r="292" spans="1:2" hidden="1" x14ac:dyDescent="0.2">
      <c r="B292" s="39"/>
    </row>
    <row r="293" spans="1:2" hidden="1" x14ac:dyDescent="0.2">
      <c r="A293" s="28" t="s">
        <v>1677</v>
      </c>
      <c r="B293" s="17" t="s">
        <v>1678</v>
      </c>
    </row>
    <row r="294" spans="1:2" hidden="1" x14ac:dyDescent="0.2">
      <c r="B294" s="2"/>
    </row>
    <row r="295" spans="1:2" hidden="1" x14ac:dyDescent="0.2">
      <c r="A295" s="28" t="s">
        <v>1679</v>
      </c>
      <c r="B295" s="17" t="s">
        <v>1680</v>
      </c>
    </row>
    <row r="296" spans="1:2" hidden="1" x14ac:dyDescent="0.2"/>
    <row r="297" spans="1:2" hidden="1" x14ac:dyDescent="0.2">
      <c r="A297" s="28" t="s">
        <v>1681</v>
      </c>
      <c r="B297" s="17" t="s">
        <v>1682</v>
      </c>
    </row>
    <row r="298" spans="1:2" hidden="1" x14ac:dyDescent="0.2">
      <c r="B298" s="38"/>
    </row>
    <row r="299" spans="1:2" hidden="1" x14ac:dyDescent="0.2">
      <c r="A299" s="28" t="s">
        <v>1683</v>
      </c>
      <c r="B299" s="17" t="s">
        <v>1684</v>
      </c>
    </row>
    <row r="300" spans="1:2" hidden="1" x14ac:dyDescent="0.2">
      <c r="B300" s="39"/>
    </row>
    <row r="301" spans="1:2" hidden="1" x14ac:dyDescent="0.2">
      <c r="A301" s="28" t="s">
        <v>1685</v>
      </c>
      <c r="B301" s="17" t="s">
        <v>1686</v>
      </c>
    </row>
    <row r="302" spans="1:2" hidden="1" x14ac:dyDescent="0.2"/>
    <row r="303" spans="1:2" hidden="1" x14ac:dyDescent="0.2">
      <c r="A303" s="28" t="s">
        <v>1687</v>
      </c>
      <c r="B303" s="17" t="s">
        <v>1688</v>
      </c>
    </row>
    <row r="304" spans="1:2" hidden="1" x14ac:dyDescent="0.2"/>
    <row r="305" spans="1:4" hidden="1" x14ac:dyDescent="0.2">
      <c r="A305" s="28" t="s">
        <v>1689</v>
      </c>
      <c r="B305" s="17" t="s">
        <v>1690</v>
      </c>
    </row>
    <row r="306" spans="1:4" hidden="1" x14ac:dyDescent="0.2">
      <c r="D306" s="51"/>
    </row>
    <row r="307" spans="1:4" hidden="1" x14ac:dyDescent="0.2">
      <c r="A307" s="28" t="s">
        <v>1691</v>
      </c>
      <c r="B307" s="17" t="s">
        <v>1692</v>
      </c>
      <c r="D307" s="51"/>
    </row>
    <row r="308" spans="1:4" hidden="1" x14ac:dyDescent="0.2">
      <c r="B308" s="39"/>
    </row>
    <row r="309" spans="1:4" hidden="1" x14ac:dyDescent="0.2">
      <c r="A309" s="28" t="s">
        <v>1693</v>
      </c>
      <c r="B309" s="17" t="s">
        <v>1694</v>
      </c>
    </row>
    <row r="310" spans="1:4" hidden="1" x14ac:dyDescent="0.2"/>
    <row r="311" spans="1:4" hidden="1" x14ac:dyDescent="0.2">
      <c r="A311" s="28" t="s">
        <v>1695</v>
      </c>
      <c r="B311" s="17" t="s">
        <v>1696</v>
      </c>
    </row>
    <row r="312" spans="1:4" hidden="1" x14ac:dyDescent="0.2">
      <c r="B312" s="39"/>
    </row>
    <row r="313" spans="1:4" hidden="1" x14ac:dyDescent="0.2">
      <c r="A313" s="28" t="s">
        <v>1697</v>
      </c>
      <c r="B313" s="17" t="s">
        <v>1698</v>
      </c>
      <c r="D313" s="27"/>
    </row>
    <row r="314" spans="1:4" hidden="1" x14ac:dyDescent="0.2">
      <c r="B314" s="2"/>
    </row>
    <row r="315" spans="1:4" hidden="1" x14ac:dyDescent="0.2">
      <c r="A315" s="28" t="s">
        <v>1699</v>
      </c>
      <c r="B315" s="17" t="s">
        <v>1700</v>
      </c>
      <c r="D315" s="27"/>
    </row>
    <row r="316" spans="1:4" hidden="1" x14ac:dyDescent="0.2">
      <c r="B316" s="2"/>
      <c r="D316" s="27"/>
    </row>
    <row r="317" spans="1:4" hidden="1" x14ac:dyDescent="0.2">
      <c r="A317" s="28" t="s">
        <v>1701</v>
      </c>
      <c r="B317" s="17" t="s">
        <v>1702</v>
      </c>
      <c r="D317" s="27"/>
    </row>
    <row r="318" spans="1:4" hidden="1" x14ac:dyDescent="0.2">
      <c r="B318" s="39"/>
      <c r="D318" s="27"/>
    </row>
    <row r="319" spans="1:4" hidden="1" x14ac:dyDescent="0.2">
      <c r="A319" s="28" t="s">
        <v>1703</v>
      </c>
      <c r="B319" s="17" t="s">
        <v>1704</v>
      </c>
      <c r="D319" s="27"/>
    </row>
    <row r="320" spans="1:4" hidden="1" x14ac:dyDescent="0.2">
      <c r="B320" s="2"/>
      <c r="D320" s="27"/>
    </row>
    <row r="321" spans="1:4" hidden="1" x14ac:dyDescent="0.2">
      <c r="A321" s="28" t="s">
        <v>1705</v>
      </c>
      <c r="B321" s="17" t="s">
        <v>1706</v>
      </c>
      <c r="D321" s="27"/>
    </row>
    <row r="322" spans="1:4" hidden="1" x14ac:dyDescent="0.2">
      <c r="B322" s="38"/>
      <c r="D322" s="27"/>
    </row>
    <row r="323" spans="1:4" hidden="1" x14ac:dyDescent="0.2">
      <c r="A323" s="28" t="s">
        <v>1707</v>
      </c>
      <c r="B323" s="17" t="s">
        <v>1708</v>
      </c>
      <c r="D323" s="27"/>
    </row>
    <row r="324" spans="1:4" hidden="1" x14ac:dyDescent="0.2">
      <c r="B324" s="38"/>
      <c r="D324" s="27"/>
    </row>
    <row r="325" spans="1:4" hidden="1" x14ac:dyDescent="0.2">
      <c r="A325" s="28" t="s">
        <v>1709</v>
      </c>
      <c r="B325" s="17" t="s">
        <v>1710</v>
      </c>
      <c r="D325" s="27"/>
    </row>
    <row r="326" spans="1:4" hidden="1" x14ac:dyDescent="0.2">
      <c r="B326" s="38"/>
      <c r="D326" s="27"/>
    </row>
    <row r="327" spans="1:4" hidden="1" x14ac:dyDescent="0.2">
      <c r="A327" s="28" t="s">
        <v>1711</v>
      </c>
      <c r="B327" s="17" t="s">
        <v>1712</v>
      </c>
    </row>
    <row r="328" spans="1:4" hidden="1" x14ac:dyDescent="0.2">
      <c r="B328" s="2"/>
    </row>
    <row r="329" spans="1:4" hidden="1" x14ac:dyDescent="0.2">
      <c r="B329" s="38"/>
    </row>
    <row r="330" spans="1:4" hidden="1" x14ac:dyDescent="0.2">
      <c r="A330" s="35"/>
      <c r="B330" s="39"/>
    </row>
    <row r="331" spans="1:4" hidden="1" x14ac:dyDescent="0.2">
      <c r="A331" s="35"/>
      <c r="B331" s="38"/>
    </row>
    <row r="332" spans="1:4" hidden="1" x14ac:dyDescent="0.2">
      <c r="A332" s="35"/>
      <c r="B332" s="38"/>
    </row>
    <row r="333" spans="1:4" hidden="1" x14ac:dyDescent="0.2">
      <c r="D333" s="26"/>
    </row>
    <row r="334" spans="1:4" hidden="1" x14ac:dyDescent="0.2">
      <c r="B334" s="2"/>
      <c r="D334" s="26"/>
    </row>
    <row r="335" spans="1:4" hidden="1" x14ac:dyDescent="0.2">
      <c r="B335" s="2"/>
      <c r="D335" s="26"/>
    </row>
    <row r="336" spans="1:4" hidden="1" x14ac:dyDescent="0.2">
      <c r="A336" s="35"/>
      <c r="B336" s="39"/>
    </row>
    <row r="337" spans="1:4" hidden="1" x14ac:dyDescent="0.2"/>
    <row r="338" spans="1:4" hidden="1" x14ac:dyDescent="0.2">
      <c r="A338" s="35"/>
      <c r="B338" s="39"/>
    </row>
    <row r="339" spans="1:4" hidden="1" x14ac:dyDescent="0.2"/>
    <row r="340" spans="1:4" hidden="1" x14ac:dyDescent="0.2">
      <c r="A340" s="35"/>
      <c r="B340" s="39"/>
    </row>
    <row r="341" spans="1:4" hidden="1" x14ac:dyDescent="0.2"/>
    <row r="342" spans="1:4" hidden="1" x14ac:dyDescent="0.2">
      <c r="A342" s="35"/>
      <c r="B342" s="39"/>
    </row>
    <row r="343" spans="1:4" hidden="1" x14ac:dyDescent="0.2"/>
    <row r="344" spans="1:4" hidden="1" x14ac:dyDescent="0.2">
      <c r="A344" s="35"/>
      <c r="B344" s="39"/>
    </row>
    <row r="345" spans="1:4" hidden="1" x14ac:dyDescent="0.2"/>
    <row r="346" spans="1:4" hidden="1" x14ac:dyDescent="0.2">
      <c r="A346" s="35"/>
      <c r="B346" s="39"/>
    </row>
    <row r="347" spans="1:4" hidden="1" x14ac:dyDescent="0.2"/>
    <row r="348" spans="1:4" hidden="1" x14ac:dyDescent="0.2">
      <c r="A348" s="35"/>
      <c r="B348" s="39"/>
    </row>
    <row r="349" spans="1:4" hidden="1" x14ac:dyDescent="0.2">
      <c r="A349" s="35"/>
      <c r="B349" s="38"/>
    </row>
    <row r="350" spans="1:4" hidden="1" x14ac:dyDescent="0.2">
      <c r="A350" s="35"/>
      <c r="B350" s="38"/>
    </row>
    <row r="351" spans="1:4" hidden="1" x14ac:dyDescent="0.2">
      <c r="A351" s="35"/>
      <c r="B351" s="2"/>
    </row>
    <row r="352" spans="1:4" hidden="1" x14ac:dyDescent="0.2">
      <c r="D352" s="26"/>
    </row>
    <row r="353" spans="1:4" hidden="1" x14ac:dyDescent="0.2">
      <c r="A353" s="35"/>
      <c r="B353" s="39"/>
    </row>
    <row r="354" spans="1:4" hidden="1" x14ac:dyDescent="0.2">
      <c r="A354" s="35"/>
      <c r="B354" s="38"/>
    </row>
    <row r="355" spans="1:4" hidden="1" x14ac:dyDescent="0.2">
      <c r="B355" s="38"/>
    </row>
    <row r="356" spans="1:4" hidden="1" x14ac:dyDescent="0.2">
      <c r="B356" s="2"/>
    </row>
    <row r="357" spans="1:4" hidden="1" x14ac:dyDescent="0.2">
      <c r="A357" s="35"/>
      <c r="B357" s="39"/>
    </row>
    <row r="358" spans="1:4" hidden="1" x14ac:dyDescent="0.2"/>
    <row r="359" spans="1:4" hidden="1" x14ac:dyDescent="0.2">
      <c r="A359" s="35"/>
      <c r="B359" s="39"/>
    </row>
    <row r="360" spans="1:4" hidden="1" x14ac:dyDescent="0.2"/>
    <row r="361" spans="1:4" hidden="1" x14ac:dyDescent="0.2">
      <c r="A361" s="35"/>
      <c r="B361" s="39"/>
    </row>
    <row r="362" spans="1:4" hidden="1" x14ac:dyDescent="0.2">
      <c r="A362" s="35"/>
      <c r="B362" s="38"/>
    </row>
    <row r="363" spans="1:4" hidden="1" x14ac:dyDescent="0.2">
      <c r="A363" s="35"/>
      <c r="B363" s="38"/>
    </row>
    <row r="364" spans="1:4" hidden="1" x14ac:dyDescent="0.2">
      <c r="B364" s="2"/>
      <c r="D364" s="26"/>
    </row>
    <row r="365" spans="1:4" hidden="1" x14ac:dyDescent="0.2">
      <c r="A365" s="35"/>
      <c r="B365" s="39"/>
      <c r="D365" s="27"/>
    </row>
    <row r="366" spans="1:4" hidden="1" x14ac:dyDescent="0.2">
      <c r="A366" s="35"/>
      <c r="B366" s="38"/>
      <c r="D366" s="27"/>
    </row>
    <row r="367" spans="1:4" hidden="1" x14ac:dyDescent="0.2">
      <c r="A367" s="35"/>
      <c r="B367" s="38"/>
      <c r="D367" s="27"/>
    </row>
    <row r="368" spans="1:4" hidden="1" x14ac:dyDescent="0.2">
      <c r="B368" s="2"/>
      <c r="D368" s="27"/>
    </row>
    <row r="369" spans="1:4" hidden="1" x14ac:dyDescent="0.2">
      <c r="A369" s="35"/>
      <c r="B369" s="39"/>
    </row>
    <row r="370" spans="1:4" hidden="1" x14ac:dyDescent="0.2"/>
    <row r="371" spans="1:4" hidden="1" x14ac:dyDescent="0.2">
      <c r="A371" s="35"/>
      <c r="B371" s="39"/>
    </row>
    <row r="372" spans="1:4" hidden="1" x14ac:dyDescent="0.2">
      <c r="B372" s="2"/>
    </row>
    <row r="373" spans="1:4" hidden="1" x14ac:dyDescent="0.2">
      <c r="A373" s="35"/>
      <c r="B373" s="39"/>
    </row>
    <row r="374" spans="1:4" hidden="1" x14ac:dyDescent="0.2"/>
    <row r="375" spans="1:4" hidden="1" x14ac:dyDescent="0.2">
      <c r="A375" s="35"/>
      <c r="B375" s="39"/>
    </row>
    <row r="376" spans="1:4" hidden="1" x14ac:dyDescent="0.2"/>
    <row r="377" spans="1:4" hidden="1" x14ac:dyDescent="0.2">
      <c r="A377" s="35"/>
      <c r="B377" s="39"/>
    </row>
    <row r="378" spans="1:4" hidden="1" x14ac:dyDescent="0.2">
      <c r="A378" s="35"/>
      <c r="B378" s="38"/>
    </row>
    <row r="379" spans="1:4" hidden="1" x14ac:dyDescent="0.2">
      <c r="D379" s="27"/>
    </row>
    <row r="380" spans="1:4" hidden="1" x14ac:dyDescent="0.2">
      <c r="B380" s="2"/>
      <c r="D380" s="27"/>
    </row>
    <row r="381" spans="1:4" hidden="1" x14ac:dyDescent="0.2">
      <c r="D381" s="27"/>
    </row>
    <row r="382" spans="1:4" hidden="1" x14ac:dyDescent="0.2">
      <c r="A382" s="35"/>
      <c r="B382" s="39"/>
    </row>
    <row r="383" spans="1:4" hidden="1" x14ac:dyDescent="0.2"/>
    <row r="384" spans="1:4" hidden="1" x14ac:dyDescent="0.2">
      <c r="A384" s="35"/>
      <c r="B384" s="39"/>
    </row>
    <row r="385" spans="1:4" hidden="1" x14ac:dyDescent="0.2">
      <c r="D385" s="27"/>
    </row>
    <row r="386" spans="1:4" hidden="1" x14ac:dyDescent="0.2">
      <c r="A386" s="35"/>
      <c r="B386" s="39"/>
    </row>
    <row r="387" spans="1:4" hidden="1" x14ac:dyDescent="0.2"/>
    <row r="388" spans="1:4" hidden="1" x14ac:dyDescent="0.2">
      <c r="A388" s="35"/>
      <c r="B388" s="39"/>
    </row>
    <row r="389" spans="1:4" hidden="1" x14ac:dyDescent="0.2"/>
    <row r="390" spans="1:4" hidden="1" x14ac:dyDescent="0.2">
      <c r="A390" s="35"/>
      <c r="B390" s="39"/>
    </row>
    <row r="391" spans="1:4" hidden="1" x14ac:dyDescent="0.2"/>
    <row r="392" spans="1:4" hidden="1" x14ac:dyDescent="0.2">
      <c r="A392" s="35"/>
      <c r="B392" s="39"/>
    </row>
    <row r="393" spans="1:4" hidden="1" x14ac:dyDescent="0.2">
      <c r="B393" s="38"/>
    </row>
    <row r="394" spans="1:4" hidden="1" x14ac:dyDescent="0.2">
      <c r="A394" s="35"/>
      <c r="B394" s="39"/>
    </row>
    <row r="395" spans="1:4" hidden="1" x14ac:dyDescent="0.2">
      <c r="B395" s="38"/>
    </row>
    <row r="396" spans="1:4" hidden="1" x14ac:dyDescent="0.2">
      <c r="A396" s="35"/>
      <c r="B396" s="39"/>
    </row>
    <row r="397" spans="1:4" hidden="1" x14ac:dyDescent="0.2">
      <c r="A397" s="35"/>
      <c r="B397" s="38"/>
    </row>
    <row r="398" spans="1:4" hidden="1" x14ac:dyDescent="0.2"/>
    <row r="399" spans="1:4" hidden="1" x14ac:dyDescent="0.2"/>
    <row r="400" spans="1:4" hidden="1" x14ac:dyDescent="0.2">
      <c r="A400" s="35"/>
      <c r="B400" s="39"/>
    </row>
    <row r="401" spans="1:4" hidden="1" x14ac:dyDescent="0.2"/>
    <row r="402" spans="1:4" hidden="1" x14ac:dyDescent="0.2">
      <c r="A402" s="35"/>
      <c r="B402" s="39"/>
    </row>
    <row r="403" spans="1:4" hidden="1" x14ac:dyDescent="0.2"/>
    <row r="404" spans="1:4" hidden="1" x14ac:dyDescent="0.2">
      <c r="A404" s="35"/>
      <c r="B404" s="39"/>
    </row>
    <row r="405" spans="1:4" hidden="1" x14ac:dyDescent="0.2">
      <c r="D405" s="27"/>
    </row>
    <row r="406" spans="1:4" hidden="1" x14ac:dyDescent="0.2">
      <c r="A406" s="35"/>
      <c r="B406" s="39"/>
    </row>
    <row r="407" spans="1:4" hidden="1" x14ac:dyDescent="0.2">
      <c r="B407" s="2"/>
    </row>
    <row r="408" spans="1:4" hidden="1" x14ac:dyDescent="0.2">
      <c r="A408" s="35"/>
      <c r="B408" s="39"/>
    </row>
    <row r="409" spans="1:4" hidden="1" x14ac:dyDescent="0.2">
      <c r="D409" s="27"/>
    </row>
    <row r="410" spans="1:4" hidden="1" x14ac:dyDescent="0.2">
      <c r="A410" s="35"/>
      <c r="B410" s="39"/>
    </row>
    <row r="411" spans="1:4" hidden="1" x14ac:dyDescent="0.2"/>
    <row r="412" spans="1:4" hidden="1" x14ac:dyDescent="0.2">
      <c r="A412" s="35"/>
      <c r="B412" s="39"/>
    </row>
    <row r="413" spans="1:4" hidden="1" x14ac:dyDescent="0.2"/>
    <row r="414" spans="1:4" hidden="1" x14ac:dyDescent="0.2">
      <c r="A414" s="35"/>
      <c r="B414" s="39"/>
    </row>
    <row r="415" spans="1:4" hidden="1" x14ac:dyDescent="0.2"/>
    <row r="416" spans="1:4" hidden="1" x14ac:dyDescent="0.2">
      <c r="A416" s="35"/>
      <c r="B416" s="39"/>
    </row>
    <row r="417" spans="1:4" hidden="1" x14ac:dyDescent="0.2"/>
    <row r="418" spans="1:4" hidden="1" x14ac:dyDescent="0.2">
      <c r="A418" s="35"/>
      <c r="B418" s="39"/>
    </row>
    <row r="419" spans="1:4" hidden="1" x14ac:dyDescent="0.2">
      <c r="A419" s="35"/>
      <c r="B419" s="38"/>
    </row>
    <row r="420" spans="1:4" hidden="1" x14ac:dyDescent="0.2">
      <c r="A420" s="35"/>
      <c r="B420" s="2"/>
    </row>
    <row r="421" spans="1:4" hidden="1" x14ac:dyDescent="0.2">
      <c r="B421" s="2"/>
      <c r="D421" s="27"/>
    </row>
    <row r="422" spans="1:4" hidden="1" x14ac:dyDescent="0.2">
      <c r="A422" s="35"/>
      <c r="B422" s="39"/>
    </row>
    <row r="423" spans="1:4" hidden="1" x14ac:dyDescent="0.2">
      <c r="D423" s="27"/>
    </row>
    <row r="424" spans="1:4" hidden="1" x14ac:dyDescent="0.2">
      <c r="A424" s="35"/>
      <c r="B424" s="39"/>
    </row>
    <row r="425" spans="1:4" hidden="1" x14ac:dyDescent="0.2"/>
    <row r="426" spans="1:4" hidden="1" x14ac:dyDescent="0.2">
      <c r="A426" s="35"/>
      <c r="B426" s="39"/>
    </row>
    <row r="427" spans="1:4" hidden="1" x14ac:dyDescent="0.2"/>
    <row r="428" spans="1:4" hidden="1" x14ac:dyDescent="0.2">
      <c r="A428" s="35"/>
      <c r="B428" s="39"/>
    </row>
    <row r="429" spans="1:4" hidden="1" x14ac:dyDescent="0.2"/>
    <row r="430" spans="1:4" hidden="1" x14ac:dyDescent="0.2">
      <c r="A430" s="35"/>
      <c r="B430" s="39"/>
    </row>
    <row r="431" spans="1:4" hidden="1" x14ac:dyDescent="0.2"/>
    <row r="432" spans="1:4" hidden="1" x14ac:dyDescent="0.2">
      <c r="A432" s="35"/>
      <c r="B432" s="39"/>
    </row>
    <row r="433" spans="1:4" hidden="1" x14ac:dyDescent="0.2"/>
    <row r="434" spans="1:4" hidden="1" x14ac:dyDescent="0.2">
      <c r="A434" s="35"/>
      <c r="B434" s="39"/>
    </row>
    <row r="435" spans="1:4" hidden="1" x14ac:dyDescent="0.2"/>
    <row r="436" spans="1:4" hidden="1" x14ac:dyDescent="0.2">
      <c r="A436" s="35"/>
      <c r="B436" s="39"/>
    </row>
    <row r="437" spans="1:4" hidden="1" x14ac:dyDescent="0.2"/>
    <row r="438" spans="1:4" hidden="1" x14ac:dyDescent="0.2">
      <c r="A438" s="35"/>
      <c r="B438" s="39"/>
    </row>
    <row r="439" spans="1:4" hidden="1" x14ac:dyDescent="0.2"/>
    <row r="440" spans="1:4" hidden="1" x14ac:dyDescent="0.2">
      <c r="A440" s="35"/>
      <c r="B440" s="39"/>
    </row>
    <row r="441" spans="1:4" hidden="1" x14ac:dyDescent="0.2">
      <c r="D441" s="26"/>
    </row>
    <row r="442" spans="1:4" hidden="1" x14ac:dyDescent="0.2">
      <c r="A442" s="35"/>
      <c r="B442" s="39"/>
    </row>
    <row r="443" spans="1:4" hidden="1" x14ac:dyDescent="0.2">
      <c r="A443" s="2"/>
    </row>
    <row r="444" spans="1:4" hidden="1" x14ac:dyDescent="0.2">
      <c r="A444" s="35"/>
      <c r="B444" s="39"/>
    </row>
    <row r="445" spans="1:4" hidden="1" x14ac:dyDescent="0.2">
      <c r="A445" s="35"/>
      <c r="B445" s="38"/>
    </row>
    <row r="446" spans="1:4" hidden="1" x14ac:dyDescent="0.2">
      <c r="A446" s="2"/>
      <c r="B446" s="2"/>
      <c r="D446" s="27"/>
    </row>
    <row r="447" spans="1:4" hidden="1" x14ac:dyDescent="0.2">
      <c r="A447" s="35"/>
      <c r="B447" s="39"/>
      <c r="D447" s="27"/>
    </row>
    <row r="448" spans="1:4" hidden="1" x14ac:dyDescent="0.2">
      <c r="B448" s="2"/>
      <c r="D448" s="27"/>
    </row>
    <row r="449" spans="1:4" hidden="1" x14ac:dyDescent="0.2">
      <c r="A449" s="35"/>
      <c r="B449" s="39"/>
      <c r="D449" s="27"/>
    </row>
    <row r="450" spans="1:4" hidden="1" x14ac:dyDescent="0.2">
      <c r="D450" s="27"/>
    </row>
    <row r="451" spans="1:4" hidden="1" x14ac:dyDescent="0.2">
      <c r="A451" s="35"/>
      <c r="B451" s="39"/>
      <c r="D451" s="27"/>
    </row>
    <row r="452" spans="1:4" hidden="1" x14ac:dyDescent="0.2">
      <c r="B452" s="2"/>
      <c r="D452" s="27"/>
    </row>
    <row r="453" spans="1:4" hidden="1" x14ac:dyDescent="0.2">
      <c r="A453" s="35"/>
      <c r="B453" s="39"/>
    </row>
    <row r="454" spans="1:4" hidden="1" x14ac:dyDescent="0.2">
      <c r="A454" s="35"/>
      <c r="B454" s="2"/>
    </row>
    <row r="455" spans="1:4" hidden="1" x14ac:dyDescent="0.2">
      <c r="A455" s="35"/>
      <c r="B455" s="2"/>
    </row>
    <row r="456" spans="1:4" hidden="1" x14ac:dyDescent="0.2">
      <c r="A456" s="35"/>
      <c r="B456" s="38"/>
    </row>
    <row r="457" spans="1:4" hidden="1" x14ac:dyDescent="0.2">
      <c r="D457" s="27"/>
    </row>
    <row r="458" spans="1:4" hidden="1" x14ac:dyDescent="0.2">
      <c r="A458" s="35"/>
      <c r="B458" s="39"/>
    </row>
    <row r="459" spans="1:4" hidden="1" x14ac:dyDescent="0.2">
      <c r="D459" s="27"/>
    </row>
    <row r="460" spans="1:4" hidden="1" x14ac:dyDescent="0.2">
      <c r="A460" s="35"/>
      <c r="B460" s="39"/>
    </row>
    <row r="461" spans="1:4" hidden="1" x14ac:dyDescent="0.2"/>
    <row r="462" spans="1:4" hidden="1" x14ac:dyDescent="0.2">
      <c r="A462" s="35"/>
      <c r="B462" s="39"/>
    </row>
    <row r="463" spans="1:4" hidden="1" x14ac:dyDescent="0.2"/>
    <row r="464" spans="1:4" hidden="1" x14ac:dyDescent="0.2">
      <c r="A464" s="35"/>
      <c r="B464" s="39"/>
    </row>
    <row r="465" spans="1:2" hidden="1" x14ac:dyDescent="0.2"/>
    <row r="466" spans="1:2" hidden="1" x14ac:dyDescent="0.2">
      <c r="A466" s="35"/>
      <c r="B466" s="39"/>
    </row>
    <row r="467" spans="1:2" hidden="1" x14ac:dyDescent="0.2"/>
    <row r="468" spans="1:2" hidden="1" x14ac:dyDescent="0.2">
      <c r="A468" s="35"/>
      <c r="B468" s="39"/>
    </row>
    <row r="469" spans="1:2" hidden="1" x14ac:dyDescent="0.2"/>
    <row r="470" spans="1:2" hidden="1" x14ac:dyDescent="0.2">
      <c r="A470" s="35"/>
      <c r="B470" s="39"/>
    </row>
    <row r="471" spans="1:2" hidden="1" x14ac:dyDescent="0.2"/>
    <row r="472" spans="1:2" hidden="1" x14ac:dyDescent="0.2">
      <c r="A472" s="35"/>
      <c r="B472" s="39"/>
    </row>
    <row r="473" spans="1:2" hidden="1" x14ac:dyDescent="0.2"/>
    <row r="474" spans="1:2" hidden="1" x14ac:dyDescent="0.2">
      <c r="A474" s="35"/>
      <c r="B474" s="39"/>
    </row>
    <row r="475" spans="1:2" hidden="1" x14ac:dyDescent="0.2">
      <c r="A475" s="35"/>
      <c r="B475" s="38"/>
    </row>
    <row r="476" spans="1:2" hidden="1" x14ac:dyDescent="0.2">
      <c r="B476" s="2"/>
    </row>
    <row r="477" spans="1:2" hidden="1" x14ac:dyDescent="0.2">
      <c r="A477" s="35"/>
      <c r="B477" s="39"/>
    </row>
    <row r="478" spans="1:2" hidden="1" x14ac:dyDescent="0.2"/>
    <row r="479" spans="1:2" hidden="1" x14ac:dyDescent="0.2">
      <c r="A479" s="35"/>
      <c r="B479" s="39"/>
    </row>
    <row r="480" spans="1:2" hidden="1" x14ac:dyDescent="0.2"/>
    <row r="481" spans="1:2" hidden="1" x14ac:dyDescent="0.2">
      <c r="A481" s="35"/>
      <c r="B481" s="39"/>
    </row>
    <row r="482" spans="1:2" hidden="1" x14ac:dyDescent="0.2"/>
    <row r="483" spans="1:2" hidden="1" x14ac:dyDescent="0.2">
      <c r="A483" s="35"/>
      <c r="B483" s="39"/>
    </row>
    <row r="484" spans="1:2" hidden="1" x14ac:dyDescent="0.2"/>
    <row r="485" spans="1:2" hidden="1" x14ac:dyDescent="0.2">
      <c r="A485" s="35"/>
      <c r="B485" s="39"/>
    </row>
    <row r="486" spans="1:2" hidden="1" x14ac:dyDescent="0.2"/>
    <row r="487" spans="1:2" hidden="1" x14ac:dyDescent="0.2">
      <c r="A487" s="35"/>
      <c r="B487" s="39"/>
    </row>
    <row r="488" spans="1:2" hidden="1" x14ac:dyDescent="0.2"/>
    <row r="489" spans="1:2" hidden="1" x14ac:dyDescent="0.2">
      <c r="A489" s="35"/>
      <c r="B489" s="39"/>
    </row>
    <row r="490" spans="1:2" hidden="1" x14ac:dyDescent="0.2"/>
    <row r="491" spans="1:2" hidden="1" x14ac:dyDescent="0.2">
      <c r="A491" s="35"/>
      <c r="B491" s="39"/>
    </row>
    <row r="492" spans="1:2" hidden="1" x14ac:dyDescent="0.2"/>
    <row r="493" spans="1:2" hidden="1" x14ac:dyDescent="0.2">
      <c r="A493" s="35"/>
      <c r="B493" s="39"/>
    </row>
    <row r="494" spans="1:2" hidden="1" x14ac:dyDescent="0.2"/>
    <row r="495" spans="1:2" hidden="1" x14ac:dyDescent="0.2">
      <c r="A495" s="35"/>
      <c r="B495" s="39"/>
    </row>
    <row r="496" spans="1:2" hidden="1" x14ac:dyDescent="0.2"/>
    <row r="497" spans="1:5" hidden="1" x14ac:dyDescent="0.2">
      <c r="A497" s="35"/>
      <c r="B497" s="39"/>
    </row>
    <row r="498" spans="1:5" hidden="1" x14ac:dyDescent="0.2"/>
    <row r="499" spans="1:5" hidden="1" x14ac:dyDescent="0.2">
      <c r="A499" s="35"/>
      <c r="B499" s="39"/>
    </row>
    <row r="500" spans="1:5" hidden="1" x14ac:dyDescent="0.2">
      <c r="E500" s="27"/>
    </row>
    <row r="501" spans="1:5" hidden="1" x14ac:dyDescent="0.2">
      <c r="A501" s="35"/>
      <c r="B501" s="39"/>
    </row>
    <row r="502" spans="1:5" hidden="1" x14ac:dyDescent="0.2"/>
    <row r="503" spans="1:5" hidden="1" x14ac:dyDescent="0.2">
      <c r="A503" s="35"/>
      <c r="B503" s="39"/>
    </row>
    <row r="504" spans="1:5" hidden="1" x14ac:dyDescent="0.2"/>
    <row r="505" spans="1:5" hidden="1" x14ac:dyDescent="0.2">
      <c r="A505" s="35"/>
      <c r="B505" s="39"/>
    </row>
    <row r="506" spans="1:5" hidden="1" x14ac:dyDescent="0.2"/>
    <row r="507" spans="1:5" hidden="1" x14ac:dyDescent="0.2">
      <c r="A507" s="35"/>
      <c r="B507" s="39"/>
    </row>
    <row r="508" spans="1:5" hidden="1" x14ac:dyDescent="0.2"/>
    <row r="509" spans="1:5" hidden="1" x14ac:dyDescent="0.2">
      <c r="A509" s="35"/>
      <c r="B509" s="39"/>
    </row>
    <row r="510" spans="1:5" hidden="1" x14ac:dyDescent="0.2">
      <c r="E510" s="26"/>
    </row>
    <row r="511" spans="1:5" hidden="1" x14ac:dyDescent="0.2"/>
    <row r="512" spans="1:5" hidden="1" x14ac:dyDescent="0.2">
      <c r="A512" s="35"/>
      <c r="B512" s="39"/>
    </row>
    <row r="513" spans="1:2" hidden="1" x14ac:dyDescent="0.2"/>
    <row r="514" spans="1:2" hidden="1" x14ac:dyDescent="0.2">
      <c r="A514" s="35"/>
      <c r="B514" s="39"/>
    </row>
    <row r="515" spans="1:2" hidden="1" x14ac:dyDescent="0.2"/>
    <row r="516" spans="1:2" hidden="1" x14ac:dyDescent="0.2">
      <c r="A516" s="35"/>
      <c r="B516" s="39"/>
    </row>
    <row r="517" spans="1:2" hidden="1" x14ac:dyDescent="0.2"/>
    <row r="518" spans="1:2" hidden="1" x14ac:dyDescent="0.2">
      <c r="A518" s="35"/>
      <c r="B518" s="39"/>
    </row>
    <row r="519" spans="1:2" hidden="1" x14ac:dyDescent="0.2"/>
    <row r="520" spans="1:2" hidden="1" x14ac:dyDescent="0.2">
      <c r="A520" s="35"/>
      <c r="B520" s="39"/>
    </row>
    <row r="521" spans="1:2" hidden="1" x14ac:dyDescent="0.2"/>
    <row r="522" spans="1:2" hidden="1" x14ac:dyDescent="0.2">
      <c r="A522" s="35"/>
      <c r="B522" s="39"/>
    </row>
    <row r="523" spans="1:2" hidden="1" x14ac:dyDescent="0.2"/>
    <row r="524" spans="1:2" hidden="1" x14ac:dyDescent="0.2">
      <c r="A524" s="35"/>
      <c r="B524" s="39"/>
    </row>
    <row r="525" spans="1:2" hidden="1" x14ac:dyDescent="0.2"/>
    <row r="526" spans="1:2" hidden="1" x14ac:dyDescent="0.2">
      <c r="A526" s="35"/>
      <c r="B526" s="39"/>
    </row>
    <row r="527" spans="1:2" hidden="1" x14ac:dyDescent="0.2"/>
    <row r="528" spans="1:2" hidden="1" x14ac:dyDescent="0.2">
      <c r="A528" s="35"/>
      <c r="B528" s="39"/>
    </row>
    <row r="529" spans="1:5" hidden="1" x14ac:dyDescent="0.2"/>
    <row r="530" spans="1:5" hidden="1" x14ac:dyDescent="0.2">
      <c r="A530" s="35"/>
      <c r="B530" s="39"/>
    </row>
    <row r="531" spans="1:5" hidden="1" x14ac:dyDescent="0.2"/>
    <row r="532" spans="1:5" hidden="1" x14ac:dyDescent="0.2">
      <c r="A532" s="35"/>
      <c r="B532" s="39"/>
    </row>
    <row r="533" spans="1:5" hidden="1" x14ac:dyDescent="0.2"/>
    <row r="534" spans="1:5" hidden="1" x14ac:dyDescent="0.2">
      <c r="A534" s="35"/>
      <c r="B534" s="39"/>
    </row>
    <row r="535" spans="1:5" hidden="1" x14ac:dyDescent="0.2">
      <c r="A535" s="35"/>
      <c r="B535" s="38"/>
      <c r="D535" s="27"/>
    </row>
    <row r="536" spans="1:5" hidden="1" x14ac:dyDescent="0.2"/>
    <row r="537" spans="1:5" hidden="1" x14ac:dyDescent="0.2">
      <c r="A537" s="35"/>
      <c r="B537" s="39"/>
    </row>
    <row r="538" spans="1:5" hidden="1" x14ac:dyDescent="0.2">
      <c r="A538" s="35"/>
      <c r="B538" s="38"/>
      <c r="D538" s="27"/>
    </row>
    <row r="539" spans="1:5" hidden="1" x14ac:dyDescent="0.2">
      <c r="B539" s="2"/>
      <c r="E539" s="27"/>
    </row>
    <row r="540" spans="1:5" hidden="1" x14ac:dyDescent="0.2">
      <c r="B540" s="2"/>
    </row>
    <row r="541" spans="1:5" hidden="1" x14ac:dyDescent="0.2">
      <c r="A541" s="35"/>
      <c r="B541" s="39"/>
    </row>
    <row r="542" spans="1:5" hidden="1" x14ac:dyDescent="0.2">
      <c r="D542" s="27"/>
    </row>
    <row r="543" spans="1:5" hidden="1" x14ac:dyDescent="0.2">
      <c r="A543" s="35"/>
      <c r="B543" s="39"/>
    </row>
    <row r="544" spans="1:5" hidden="1" x14ac:dyDescent="0.2">
      <c r="B544" s="2"/>
    </row>
    <row r="545" spans="1:5" hidden="1" x14ac:dyDescent="0.2">
      <c r="A545" s="35"/>
      <c r="B545" s="39"/>
    </row>
    <row r="546" spans="1:5" hidden="1" x14ac:dyDescent="0.2">
      <c r="B546" s="2"/>
      <c r="D546" s="27"/>
    </row>
    <row r="547" spans="1:5" hidden="1" x14ac:dyDescent="0.2">
      <c r="A547" s="35"/>
      <c r="B547" s="39"/>
    </row>
    <row r="548" spans="1:5" hidden="1" x14ac:dyDescent="0.2"/>
    <row r="549" spans="1:5" hidden="1" x14ac:dyDescent="0.2">
      <c r="A549" s="35"/>
      <c r="B549" s="39"/>
    </row>
    <row r="550" spans="1:5" hidden="1" x14ac:dyDescent="0.2"/>
    <row r="551" spans="1:5" hidden="1" x14ac:dyDescent="0.2">
      <c r="A551" s="35"/>
      <c r="B551" s="39"/>
    </row>
    <row r="552" spans="1:5" hidden="1" x14ac:dyDescent="0.2">
      <c r="A552" s="35"/>
      <c r="B552" s="2"/>
    </row>
    <row r="553" spans="1:5" hidden="1" x14ac:dyDescent="0.2">
      <c r="A553" s="35"/>
      <c r="B553" s="2"/>
    </row>
    <row r="554" spans="1:5" hidden="1" x14ac:dyDescent="0.2">
      <c r="A554" s="35"/>
      <c r="B554" s="2"/>
    </row>
    <row r="555" spans="1:5" hidden="1" x14ac:dyDescent="0.2">
      <c r="A555" s="35"/>
      <c r="B555" s="2"/>
      <c r="E555" s="27"/>
    </row>
    <row r="556" spans="1:5" hidden="1" x14ac:dyDescent="0.2">
      <c r="B556" s="10"/>
      <c r="D556" s="26"/>
    </row>
    <row r="557" spans="1:5" hidden="1" x14ac:dyDescent="0.2">
      <c r="A557" s="35"/>
      <c r="B557" s="39"/>
    </row>
    <row r="558" spans="1:5" hidden="1" x14ac:dyDescent="0.2"/>
    <row r="559" spans="1:5" hidden="1" x14ac:dyDescent="0.2">
      <c r="A559" s="35"/>
      <c r="B559" s="39"/>
    </row>
    <row r="560" spans="1:5" hidden="1" x14ac:dyDescent="0.2"/>
    <row r="561" spans="1:5" hidden="1" x14ac:dyDescent="0.2">
      <c r="A561" s="35"/>
      <c r="B561" s="39"/>
    </row>
    <row r="562" spans="1:5" hidden="1" x14ac:dyDescent="0.2"/>
    <row r="563" spans="1:5" hidden="1" x14ac:dyDescent="0.2">
      <c r="A563" s="35"/>
      <c r="B563" s="39"/>
    </row>
    <row r="564" spans="1:5" hidden="1" x14ac:dyDescent="0.2"/>
    <row r="565" spans="1:5" hidden="1" x14ac:dyDescent="0.2">
      <c r="A565" s="35"/>
      <c r="B565" s="39"/>
    </row>
    <row r="566" spans="1:5" hidden="1" x14ac:dyDescent="0.2"/>
    <row r="567" spans="1:5" hidden="1" x14ac:dyDescent="0.2">
      <c r="A567" s="35"/>
      <c r="B567" s="39"/>
    </row>
    <row r="568" spans="1:5" hidden="1" x14ac:dyDescent="0.2"/>
    <row r="569" spans="1:5" hidden="1" x14ac:dyDescent="0.2">
      <c r="A569" s="35"/>
      <c r="B569" s="39"/>
    </row>
    <row r="570" spans="1:5" hidden="1" x14ac:dyDescent="0.2">
      <c r="B570" s="2"/>
      <c r="D570" s="27"/>
    </row>
    <row r="571" spans="1:5" hidden="1" x14ac:dyDescent="0.2">
      <c r="B571" s="38"/>
      <c r="D571" s="27"/>
    </row>
    <row r="572" spans="1:5" hidden="1" x14ac:dyDescent="0.2">
      <c r="A572" s="35"/>
      <c r="B572" s="39"/>
      <c r="D572" s="27"/>
    </row>
    <row r="573" spans="1:5" hidden="1" x14ac:dyDescent="0.2">
      <c r="B573" s="2"/>
      <c r="E573" s="27"/>
    </row>
    <row r="574" spans="1:5" hidden="1" x14ac:dyDescent="0.2">
      <c r="A574" s="35"/>
      <c r="B574" s="39"/>
      <c r="D574" s="27"/>
    </row>
    <row r="575" spans="1:5" hidden="1" x14ac:dyDescent="0.2">
      <c r="B575" s="38"/>
      <c r="D575" s="27"/>
    </row>
    <row r="576" spans="1:5" hidden="1" x14ac:dyDescent="0.2">
      <c r="A576" s="35"/>
      <c r="B576" s="39"/>
      <c r="D576" s="27"/>
    </row>
    <row r="577" spans="1:4" hidden="1" x14ac:dyDescent="0.2">
      <c r="A577" s="35"/>
      <c r="B577" s="38"/>
      <c r="D577" s="27"/>
    </row>
    <row r="578" spans="1:4" hidden="1" x14ac:dyDescent="0.2">
      <c r="B578" s="2"/>
      <c r="D578" s="27"/>
    </row>
    <row r="579" spans="1:4" hidden="1" x14ac:dyDescent="0.2">
      <c r="A579" s="35"/>
      <c r="B579" s="39"/>
      <c r="D579" s="27"/>
    </row>
    <row r="580" spans="1:4" hidden="1" x14ac:dyDescent="0.2">
      <c r="B580" s="2"/>
      <c r="D580" s="27"/>
    </row>
    <row r="581" spans="1:4" hidden="1" x14ac:dyDescent="0.2">
      <c r="A581" s="35"/>
      <c r="B581" s="39"/>
      <c r="D581" s="27"/>
    </row>
    <row r="582" spans="1:4" hidden="1" x14ac:dyDescent="0.2">
      <c r="B582" s="2"/>
      <c r="D582" s="27"/>
    </row>
    <row r="583" spans="1:4" hidden="1" x14ac:dyDescent="0.2">
      <c r="A583" s="35"/>
      <c r="B583" s="39"/>
      <c r="D583" s="27"/>
    </row>
    <row r="584" spans="1:4" hidden="1" x14ac:dyDescent="0.2">
      <c r="B584" s="2"/>
      <c r="D584" s="27"/>
    </row>
    <row r="585" spans="1:4" hidden="1" x14ac:dyDescent="0.2">
      <c r="A585" s="35"/>
      <c r="B585" s="39"/>
      <c r="D585" s="27"/>
    </row>
    <row r="586" spans="1:4" hidden="1" x14ac:dyDescent="0.2">
      <c r="A586" s="35"/>
      <c r="B586" s="38"/>
      <c r="D586" s="27"/>
    </row>
    <row r="587" spans="1:4" hidden="1" x14ac:dyDescent="0.2">
      <c r="B587" s="2"/>
      <c r="D587" s="27"/>
    </row>
    <row r="588" spans="1:4" hidden="1" x14ac:dyDescent="0.2">
      <c r="A588" s="35"/>
      <c r="B588" s="39"/>
      <c r="D588" s="27"/>
    </row>
    <row r="589" spans="1:4" hidden="1" x14ac:dyDescent="0.2">
      <c r="A589" s="35"/>
      <c r="B589" s="38"/>
      <c r="D589" s="27"/>
    </row>
    <row r="590" spans="1:4" hidden="1" x14ac:dyDescent="0.2">
      <c r="B590" s="2"/>
      <c r="D590" s="27"/>
    </row>
    <row r="591" spans="1:4" hidden="1" x14ac:dyDescent="0.2">
      <c r="B591" s="2"/>
      <c r="D591" s="27"/>
    </row>
    <row r="592" spans="1:4" hidden="1" x14ac:dyDescent="0.2">
      <c r="A592" s="35"/>
      <c r="B592" s="39"/>
      <c r="D592" s="27"/>
    </row>
    <row r="593" spans="1:4" hidden="1" x14ac:dyDescent="0.2">
      <c r="A593" s="35"/>
      <c r="B593" s="38"/>
      <c r="D593" s="27"/>
    </row>
    <row r="594" spans="1:4" hidden="1" x14ac:dyDescent="0.2">
      <c r="B594" s="2"/>
      <c r="D594" s="27"/>
    </row>
    <row r="595" spans="1:4" hidden="1" x14ac:dyDescent="0.2">
      <c r="B595" s="2"/>
      <c r="D595" s="27"/>
    </row>
    <row r="596" spans="1:4" hidden="1" x14ac:dyDescent="0.2">
      <c r="A596" s="35"/>
      <c r="B596" s="39"/>
    </row>
    <row r="597" spans="1:4" hidden="1" x14ac:dyDescent="0.2"/>
    <row r="598" spans="1:4" hidden="1" x14ac:dyDescent="0.2">
      <c r="A598" s="35"/>
      <c r="B598" s="39"/>
    </row>
    <row r="599" spans="1:4" hidden="1" x14ac:dyDescent="0.2"/>
    <row r="600" spans="1:4" hidden="1" x14ac:dyDescent="0.2">
      <c r="A600" s="35"/>
      <c r="B600" s="39"/>
    </row>
    <row r="601" spans="1:4" hidden="1" x14ac:dyDescent="0.2"/>
    <row r="602" spans="1:4" hidden="1" x14ac:dyDescent="0.2">
      <c r="A602" s="35"/>
      <c r="B602" s="39"/>
    </row>
    <row r="603" spans="1:4" hidden="1" x14ac:dyDescent="0.2"/>
    <row r="604" spans="1:4" hidden="1" x14ac:dyDescent="0.2">
      <c r="A604" s="35"/>
      <c r="B604" s="39"/>
    </row>
    <row r="605" spans="1:4" hidden="1" x14ac:dyDescent="0.2"/>
    <row r="606" spans="1:4" hidden="1" x14ac:dyDescent="0.2">
      <c r="A606" s="35"/>
      <c r="B606" s="39"/>
    </row>
    <row r="607" spans="1:4" hidden="1" x14ac:dyDescent="0.2"/>
    <row r="608" spans="1:4" hidden="1" x14ac:dyDescent="0.2">
      <c r="A608" s="35"/>
      <c r="B608" s="39"/>
    </row>
    <row r="609" spans="1:4" hidden="1" x14ac:dyDescent="0.2"/>
    <row r="610" spans="1:4" hidden="1" x14ac:dyDescent="0.2">
      <c r="A610" s="35"/>
      <c r="B610" s="39"/>
    </row>
    <row r="611" spans="1:4" hidden="1" x14ac:dyDescent="0.2"/>
    <row r="612" spans="1:4" hidden="1" x14ac:dyDescent="0.2">
      <c r="A612" s="35"/>
      <c r="B612" s="39"/>
    </row>
    <row r="613" spans="1:4" hidden="1" x14ac:dyDescent="0.2"/>
    <row r="614" spans="1:4" hidden="1" x14ac:dyDescent="0.2">
      <c r="A614" s="35"/>
      <c r="B614" s="39"/>
    </row>
    <row r="615" spans="1:4" hidden="1" x14ac:dyDescent="0.2">
      <c r="D615" s="26"/>
    </row>
    <row r="616" spans="1:4" hidden="1" x14ac:dyDescent="0.2">
      <c r="A616" s="35"/>
      <c r="B616" s="39"/>
    </row>
    <row r="617" spans="1:4" hidden="1" x14ac:dyDescent="0.2">
      <c r="D617" s="27"/>
    </row>
    <row r="618" spans="1:4" hidden="1" x14ac:dyDescent="0.2">
      <c r="A618" s="35"/>
      <c r="B618" s="39"/>
    </row>
    <row r="619" spans="1:4" hidden="1" x14ac:dyDescent="0.2">
      <c r="D619" s="27"/>
    </row>
    <row r="620" spans="1:4" hidden="1" x14ac:dyDescent="0.2"/>
    <row r="621" spans="1:4" hidden="1" x14ac:dyDescent="0.2">
      <c r="A621" s="35"/>
      <c r="B621" s="39"/>
    </row>
    <row r="622" spans="1:4" hidden="1" x14ac:dyDescent="0.2"/>
    <row r="623" spans="1:4" hidden="1" x14ac:dyDescent="0.2">
      <c r="A623" s="35"/>
      <c r="B623" s="39"/>
    </row>
    <row r="624" spans="1:4" hidden="1" x14ac:dyDescent="0.2"/>
    <row r="625" spans="1:2" hidden="1" x14ac:dyDescent="0.2">
      <c r="A625" s="35"/>
      <c r="B625" s="39"/>
    </row>
    <row r="626" spans="1:2" hidden="1" x14ac:dyDescent="0.2"/>
    <row r="627" spans="1:2" hidden="1" x14ac:dyDescent="0.2">
      <c r="A627" s="35"/>
      <c r="B627" s="39"/>
    </row>
    <row r="628" spans="1:2" hidden="1" x14ac:dyDescent="0.2"/>
    <row r="629" spans="1:2" hidden="1" x14ac:dyDescent="0.2">
      <c r="A629" s="35"/>
      <c r="B629" s="39"/>
    </row>
    <row r="630" spans="1:2" hidden="1" x14ac:dyDescent="0.2"/>
    <row r="631" spans="1:2" hidden="1" x14ac:dyDescent="0.2">
      <c r="A631" s="35"/>
      <c r="B631" s="39"/>
    </row>
    <row r="632" spans="1:2" hidden="1" x14ac:dyDescent="0.2"/>
    <row r="633" spans="1:2" hidden="1" x14ac:dyDescent="0.2">
      <c r="A633" s="35"/>
      <c r="B633" s="39"/>
    </row>
    <row r="634" spans="1:2" hidden="1" x14ac:dyDescent="0.2"/>
    <row r="635" spans="1:2" hidden="1" x14ac:dyDescent="0.2">
      <c r="A635" s="35"/>
      <c r="B635" s="39"/>
    </row>
    <row r="636" spans="1:2" hidden="1" x14ac:dyDescent="0.2"/>
    <row r="637" spans="1:2" hidden="1" x14ac:dyDescent="0.2">
      <c r="A637" s="35"/>
      <c r="B637" s="39"/>
    </row>
    <row r="638" spans="1:2" hidden="1" x14ac:dyDescent="0.2"/>
    <row r="639" spans="1:2" hidden="1" x14ac:dyDescent="0.2">
      <c r="A639" s="35"/>
      <c r="B639" s="39"/>
    </row>
    <row r="640" spans="1:2" hidden="1" x14ac:dyDescent="0.2"/>
    <row r="641" spans="1:2" hidden="1" x14ac:dyDescent="0.2">
      <c r="A641" s="35"/>
      <c r="B641" s="39"/>
    </row>
    <row r="642" spans="1:2" hidden="1" x14ac:dyDescent="0.2"/>
    <row r="643" spans="1:2" hidden="1" x14ac:dyDescent="0.2">
      <c r="A643" s="35"/>
      <c r="B643" s="39"/>
    </row>
    <row r="644" spans="1:2" hidden="1" x14ac:dyDescent="0.2"/>
    <row r="645" spans="1:2" hidden="1" x14ac:dyDescent="0.2">
      <c r="A645" s="35"/>
      <c r="B645" s="39"/>
    </row>
    <row r="646" spans="1:2" hidden="1" x14ac:dyDescent="0.2"/>
    <row r="647" spans="1:2" hidden="1" x14ac:dyDescent="0.2">
      <c r="A647" s="35"/>
      <c r="B647" s="39"/>
    </row>
    <row r="648" spans="1:2" hidden="1" x14ac:dyDescent="0.2"/>
    <row r="649" spans="1:2" hidden="1" x14ac:dyDescent="0.2">
      <c r="A649" s="35"/>
      <c r="B649" s="39"/>
    </row>
    <row r="650" spans="1:2" hidden="1" x14ac:dyDescent="0.2"/>
    <row r="651" spans="1:2" hidden="1" x14ac:dyDescent="0.2">
      <c r="A651" s="35"/>
      <c r="B651" s="39"/>
    </row>
    <row r="652" spans="1:2" hidden="1" x14ac:dyDescent="0.2"/>
    <row r="653" spans="1:2" hidden="1" x14ac:dyDescent="0.2">
      <c r="A653" s="35"/>
      <c r="B653" s="39"/>
    </row>
    <row r="654" spans="1:2" hidden="1" x14ac:dyDescent="0.2"/>
    <row r="655" spans="1:2" hidden="1" x14ac:dyDescent="0.2">
      <c r="A655" s="35"/>
      <c r="B655" s="39"/>
    </row>
    <row r="656" spans="1:2" hidden="1" x14ac:dyDescent="0.2"/>
    <row r="657" spans="1:2" hidden="1" x14ac:dyDescent="0.2">
      <c r="A657" s="35"/>
      <c r="B657" s="39"/>
    </row>
    <row r="658" spans="1:2" hidden="1" x14ac:dyDescent="0.2"/>
    <row r="659" spans="1:2" hidden="1" x14ac:dyDescent="0.2">
      <c r="A659" s="35"/>
      <c r="B659" s="39"/>
    </row>
    <row r="660" spans="1:2" hidden="1" x14ac:dyDescent="0.2"/>
    <row r="661" spans="1:2" hidden="1" x14ac:dyDescent="0.2">
      <c r="A661" s="35"/>
      <c r="B661" s="39"/>
    </row>
    <row r="662" spans="1:2" hidden="1" x14ac:dyDescent="0.2"/>
    <row r="663" spans="1:2" hidden="1" x14ac:dyDescent="0.2">
      <c r="A663" s="35"/>
      <c r="B663" s="39"/>
    </row>
    <row r="664" spans="1:2" hidden="1" x14ac:dyDescent="0.2"/>
    <row r="665" spans="1:2" hidden="1" x14ac:dyDescent="0.2">
      <c r="A665" s="35"/>
      <c r="B665" s="39"/>
    </row>
    <row r="666" spans="1:2" hidden="1" x14ac:dyDescent="0.2"/>
    <row r="667" spans="1:2" hidden="1" x14ac:dyDescent="0.2">
      <c r="A667" s="35"/>
      <c r="B667" s="39"/>
    </row>
    <row r="668" spans="1:2" hidden="1" x14ac:dyDescent="0.2"/>
    <row r="669" spans="1:2" hidden="1" x14ac:dyDescent="0.2">
      <c r="A669" s="35"/>
      <c r="B669" s="39"/>
    </row>
    <row r="670" spans="1:2" hidden="1" x14ac:dyDescent="0.2"/>
    <row r="671" spans="1:2" hidden="1" x14ac:dyDescent="0.2">
      <c r="A671" s="35"/>
      <c r="B671" s="39"/>
    </row>
    <row r="672" spans="1:2" hidden="1" x14ac:dyDescent="0.2"/>
    <row r="673" spans="1:4" hidden="1" x14ac:dyDescent="0.2">
      <c r="A673" s="35"/>
      <c r="B673" s="39"/>
    </row>
    <row r="674" spans="1:4" hidden="1" x14ac:dyDescent="0.2"/>
    <row r="675" spans="1:4" hidden="1" x14ac:dyDescent="0.2">
      <c r="A675" s="35"/>
      <c r="B675" s="39"/>
    </row>
    <row r="676" spans="1:4" hidden="1" x14ac:dyDescent="0.2"/>
    <row r="677" spans="1:4" hidden="1" x14ac:dyDescent="0.2">
      <c r="A677" s="35"/>
      <c r="B677" s="39"/>
    </row>
    <row r="678" spans="1:4" hidden="1" x14ac:dyDescent="0.2"/>
    <row r="679" spans="1:4" hidden="1" x14ac:dyDescent="0.2">
      <c r="A679" s="35"/>
      <c r="B679" s="39"/>
    </row>
    <row r="680" spans="1:4" hidden="1" x14ac:dyDescent="0.2"/>
    <row r="681" spans="1:4" hidden="1" x14ac:dyDescent="0.2">
      <c r="A681" s="35"/>
      <c r="B681" s="39"/>
    </row>
    <row r="682" spans="1:4" hidden="1" x14ac:dyDescent="0.2">
      <c r="B682" s="2"/>
      <c r="D682" s="27"/>
    </row>
    <row r="683" spans="1:4" hidden="1" x14ac:dyDescent="0.2">
      <c r="A683" s="35"/>
      <c r="B683" s="39"/>
    </row>
    <row r="684" spans="1:4" hidden="1" x14ac:dyDescent="0.2"/>
    <row r="685" spans="1:4" hidden="1" x14ac:dyDescent="0.2">
      <c r="A685" s="35"/>
      <c r="B685" s="39"/>
    </row>
    <row r="686" spans="1:4" hidden="1" x14ac:dyDescent="0.2"/>
    <row r="687" spans="1:4" hidden="1" x14ac:dyDescent="0.2">
      <c r="A687" s="35"/>
      <c r="B687" s="39"/>
    </row>
    <row r="688" spans="1:4" hidden="1" x14ac:dyDescent="0.2"/>
    <row r="689" spans="1:4" hidden="1" x14ac:dyDescent="0.2">
      <c r="A689" s="35"/>
      <c r="B689" s="39"/>
    </row>
    <row r="690" spans="1:4" hidden="1" x14ac:dyDescent="0.2"/>
    <row r="691" spans="1:4" hidden="1" x14ac:dyDescent="0.2">
      <c r="A691" s="35"/>
      <c r="B691" s="39"/>
    </row>
    <row r="692" spans="1:4" hidden="1" x14ac:dyDescent="0.2"/>
    <row r="693" spans="1:4" hidden="1" x14ac:dyDescent="0.2">
      <c r="A693" s="35"/>
      <c r="B693" s="39"/>
    </row>
    <row r="694" spans="1:4" hidden="1" x14ac:dyDescent="0.2">
      <c r="D694" s="27"/>
    </row>
    <row r="695" spans="1:4" hidden="1" x14ac:dyDescent="0.2">
      <c r="A695" s="35"/>
      <c r="B695" s="39"/>
    </row>
    <row r="696" spans="1:4" hidden="1" x14ac:dyDescent="0.2">
      <c r="B696" s="2"/>
    </row>
    <row r="697" spans="1:4" hidden="1" x14ac:dyDescent="0.2">
      <c r="A697" s="35"/>
      <c r="B697" s="39"/>
    </row>
    <row r="698" spans="1:4" hidden="1" x14ac:dyDescent="0.2">
      <c r="D698" s="27"/>
    </row>
    <row r="699" spans="1:4" hidden="1" x14ac:dyDescent="0.2">
      <c r="A699" s="35"/>
      <c r="B699" s="39"/>
    </row>
    <row r="700" spans="1:4" hidden="1" x14ac:dyDescent="0.2">
      <c r="D700" s="27"/>
    </row>
    <row r="701" spans="1:4" hidden="1" x14ac:dyDescent="0.2">
      <c r="A701" s="35"/>
      <c r="B701" s="39"/>
    </row>
    <row r="702" spans="1:4" hidden="1" x14ac:dyDescent="0.2"/>
    <row r="703" spans="1:4" hidden="1" x14ac:dyDescent="0.2">
      <c r="A703" s="35"/>
      <c r="B703" s="39"/>
    </row>
    <row r="704" spans="1:4" hidden="1" x14ac:dyDescent="0.2"/>
    <row r="705" spans="1:4" hidden="1" x14ac:dyDescent="0.2">
      <c r="A705" s="35"/>
      <c r="B705" s="39"/>
    </row>
    <row r="706" spans="1:4" hidden="1" x14ac:dyDescent="0.2"/>
    <row r="707" spans="1:4" hidden="1" x14ac:dyDescent="0.2">
      <c r="A707" s="35"/>
      <c r="B707" s="39"/>
    </row>
    <row r="708" spans="1:4" hidden="1" x14ac:dyDescent="0.2"/>
    <row r="709" spans="1:4" hidden="1" x14ac:dyDescent="0.2">
      <c r="A709" s="35"/>
      <c r="B709" s="39"/>
    </row>
    <row r="710" spans="1:4" hidden="1" x14ac:dyDescent="0.2">
      <c r="D710" s="26"/>
    </row>
  </sheetData>
  <autoFilter ref="F1:F710" xr:uid="{D7ABDF4E-27EE-D549-AD06-95C3162E83E0}">
    <filterColumn colId="0">
      <customFilters>
        <customFilter operator="notEqual" val=" "/>
      </customFilters>
    </filterColumn>
  </autoFilter>
  <hyperlinks>
    <hyperlink ref="A4" r:id="rId1" display="http://www.icd9data.com/2015/Volume1/001-139/001-009/default.htm" xr:uid="{4C7A3F75-6CEB-104B-853F-45F1BEDE2FCA}"/>
    <hyperlink ref="A6" r:id="rId2" display="http://www.icd9data.com/2015/Volume1/001-139/010-018/default.htm" xr:uid="{E9FC767F-A46D-144B-BA91-EC31C818C2BD}"/>
    <hyperlink ref="A9" r:id="rId3" display="http://www.icd9data.com/2015/Volume1/001-139/020-027/default.htm" xr:uid="{21E0B70D-E7A9-F444-9319-F793C69633E5}"/>
    <hyperlink ref="A11" r:id="rId4" display="http://www.icd9data.com/2015/Volume1/001-139/030-041/default.htm" xr:uid="{60E36DD3-FAB9-D146-8761-E99E1E2ED36D}"/>
    <hyperlink ref="A15" r:id="rId5" display="http://www.icd9data.com/2015/Volume1/001-139/042-042/default.htm" xr:uid="{2419AA9D-C2D3-6F4E-8F53-7936EDA3FD88}"/>
    <hyperlink ref="A17" r:id="rId6" display="http://www.icd9data.com/2015/Volume1/001-139/045-049/default.htm" xr:uid="{B9C09B3D-5107-C74F-B395-070A63D1C2C0}"/>
    <hyperlink ref="A20" r:id="rId7" display="http://www.icd9data.com/2015/Volume1/001-139/050-059/default.htm" xr:uid="{6FC3B02F-0014-1D4E-A07C-33FB28939D0A}"/>
    <hyperlink ref="A22" r:id="rId8" display="http://www.icd9data.com/2015/Volume1/001-139/060-066/default.htm" xr:uid="{66248BEC-0D9B-5D48-BE52-40EF5FA2345A}"/>
    <hyperlink ref="A24" r:id="rId9" display="http://www.icd9data.com/2015/Volume1/001-139/070-079/default.htm" xr:uid="{4333B060-ADDA-CF4A-B9AB-681A398330FF}"/>
    <hyperlink ref="A27" r:id="rId10" display="http://www.icd9data.com/2015/Volume1/001-139/080-088/default.htm" xr:uid="{D3F916DD-D112-5A4B-BE9B-0CC47456B10C}"/>
    <hyperlink ref="A31" r:id="rId11" display="http://www.icd9data.com/2015/Volume1/001-139/100-104/default.htm" xr:uid="{036EFFDB-C38E-FE4D-ADFB-261EC45B5B3E}"/>
    <hyperlink ref="A33" r:id="rId12" display="http://www.icd9data.com/2015/Volume1/001-139/110-118/default.htm" xr:uid="{51D671AA-AEDD-F340-8822-02422FA565B4}"/>
    <hyperlink ref="A35" r:id="rId13" display="http://www.icd9data.com/2015/Volume1/001-139/120-129/default.htm" xr:uid="{B62335AA-A146-974A-858C-103F0E20A021}"/>
    <hyperlink ref="A37" r:id="rId14" display="http://www.icd9data.com/2015/Volume1/001-139/130-136/default.htm" xr:uid="{3C34C8F8-17AA-1E4E-A851-E43A2C0CED5F}"/>
    <hyperlink ref="A39" r:id="rId15" display="http://www.icd9data.com/2015/Volume1/001-139/137-139/default.htm" xr:uid="{3BD74EC1-68D4-6040-8D4D-7C5ADE008A92}"/>
    <hyperlink ref="A29" r:id="rId16" display="http://www.icd9data.com/2015/Volume1/001-139/090-099/default.htm" xr:uid="{BD1CBA76-826B-8640-960A-6C7DD07E3BB2}"/>
    <hyperlink ref="A42" r:id="rId17" display="http://www.icd9data.com/2015/Volume1/140-239/140-149/default.htm" xr:uid="{EBFA80BF-0798-234B-A012-CD13D6872B99}"/>
    <hyperlink ref="A44" r:id="rId18" display="http://www.icd9data.com/2015/Volume1/140-239/150-159/default.htm" xr:uid="{9F2C38A4-EF63-E247-AEB2-C8227D9F23D1}"/>
    <hyperlink ref="A46" r:id="rId19" display="http://www.icd9data.com/2015/Volume1/140-239/160-165/default.htm" xr:uid="{93CFB4C9-236E-AD4A-A06B-BFBCC40A735F}"/>
    <hyperlink ref="A48" r:id="rId20" display="http://www.icd9data.com/2015/Volume1/140-239/170-176/default.htm" xr:uid="{A96DEE8B-D035-C04B-80FB-837BD54B3272}"/>
    <hyperlink ref="A50" r:id="rId21" display="http://www.icd9data.com/2015/Volume1/140-239/179-189/default.htm" xr:uid="{6DE13D2D-16A1-234C-8311-90C7996F0164}"/>
    <hyperlink ref="A52" r:id="rId22" display="http://www.icd9data.com/2015/Volume1/140-239/190-199/default.htm" xr:uid="{A10457A6-50E7-7245-92E5-94C6A82766F9}"/>
    <hyperlink ref="A54" r:id="rId23" display="http://www.icd9data.com/2015/Volume1/140-239/200-209/default.htm" xr:uid="{AA39AED0-A095-6E40-9B47-44FC121054EE}"/>
    <hyperlink ref="A56" r:id="rId24" display="http://www.icd9data.com/2015/Volume1/140-239/210-229/default.htm" xr:uid="{3BBF69F8-5EE4-B047-9718-EC1CB4524728}"/>
    <hyperlink ref="A58" r:id="rId25" display="http://www.icd9data.com/2015/Volume1/140-239/230-234/default.htm" xr:uid="{9DA7AD9A-5975-F141-995E-3C4597C4D6ED}"/>
    <hyperlink ref="A60" r:id="rId26" display="http://www.icd9data.com/2015/Volume1/140-239/235-238/default.htm" xr:uid="{596B086C-D0CF-A343-9BB6-F5065F0426FA}"/>
    <hyperlink ref="A62" r:id="rId27" display="http://www.icd9data.com/2015/Volume1/140-239/239-239/default.htm" xr:uid="{F6839736-E41A-7748-A721-AD483266A036}"/>
    <hyperlink ref="A65" r:id="rId28" display="http://www.icd9data.com/2015/Volume1/240-279/240-246/default.htm" xr:uid="{F40DCD9B-1E12-EF40-8E0F-3A4C5AC33F79}"/>
    <hyperlink ref="A67" r:id="rId29" display="http://www.icd9data.com/2015/Volume1/240-279/249-259/default.htm" xr:uid="{CA1DBD0B-AE8D-8847-8467-0FD43520900B}"/>
    <hyperlink ref="A75" r:id="rId30" display="http://www.icd9data.com/2015/Volume1/240-279/260-269/default.htm" xr:uid="{7230630A-8D87-A943-8E71-FC58D150229A}"/>
    <hyperlink ref="A77" r:id="rId31" display="http://www.icd9data.com/2015/Volume1/240-279/270-279/default.htm" xr:uid="{67F458FF-BBDB-304A-98C5-19AC8D4839E8}"/>
    <hyperlink ref="A82" r:id="rId32" display="http://www.icd9data.com/2015/Volume1/280-289/280/default.htm" xr:uid="{9A15F9B6-8817-8549-AEC9-9145ADF8055C}"/>
    <hyperlink ref="A83" r:id="rId33" display="http://www.icd9data.com/2015/Volume1/280-289/281/default.htm" xr:uid="{834619D9-4C15-DA4B-BC97-16B6357FA632}"/>
    <hyperlink ref="A84" r:id="rId34" display="http://www.icd9data.com/2015/Volume1/280-289/282/default.htm" xr:uid="{51743CBD-EDAA-7146-B0CA-FAE2CC6F2DB6}"/>
    <hyperlink ref="A85" r:id="rId35" display="http://www.icd9data.com/2015/Volume1/280-289/283/default.htm" xr:uid="{B64F9213-3688-A84A-BDBB-952DF741864D}"/>
    <hyperlink ref="A86" r:id="rId36" display="http://www.icd9data.com/2015/Volume1/280-289/284/default.htm" xr:uid="{47C2C28D-0672-1E41-A52D-93023968C150}"/>
    <hyperlink ref="A87" r:id="rId37" display="http://www.icd9data.com/2015/Volume1/280-289/285/default.htm" xr:uid="{8EE93DCF-8662-9F4E-9ACA-14447B2AA044}"/>
    <hyperlink ref="A88" r:id="rId38" display="http://www.icd9data.com/2015/Volume1/280-289/286/default.htm" xr:uid="{A00F9E54-8022-5142-BB61-AFC8BF7D3520}"/>
    <hyperlink ref="A89" r:id="rId39" display="http://www.icd9data.com/2015/Volume1/280-289/287/default.htm" xr:uid="{234969D7-6C1D-EC47-8C12-7FB1F4650F26}"/>
    <hyperlink ref="A90" r:id="rId40" display="http://www.icd9data.com/2015/Volume1/280-289/288/default.htm" xr:uid="{2CCB32AE-CDFF-5643-B45F-CBACE31D7FB1}"/>
    <hyperlink ref="A91" r:id="rId41" display="http://www.icd9data.com/2015/Volume1/280-289/289/default.htm" xr:uid="{194963D7-893C-5944-9BBE-81FAFB8AFDE0}"/>
    <hyperlink ref="A94" r:id="rId42" display="http://www.icd9data.com/2015/Volume1/290-319/290-294/default.htm" xr:uid="{103830C6-D5C7-F14D-BC9D-F8D88330597B}"/>
    <hyperlink ref="A96" r:id="rId43" display="http://www.icd9data.com/2015/Volume1/290-319/295-299/default.htm" xr:uid="{051E1BB1-03F6-5442-A136-2DA5B318EF9A}"/>
    <hyperlink ref="A98" r:id="rId44" display="http://www.icd9data.com/2015/Volume1/290-319/300-316/default.htm" xr:uid="{CC203295-BBB3-5E4D-805B-BA74EBDE6E0B}"/>
    <hyperlink ref="A100" r:id="rId45" display="http://www.icd9data.com/2015/Volume1/290-319/317-319/default.htm" xr:uid="{071F68D8-4477-4848-AE7A-BD25436D3177}"/>
    <hyperlink ref="A103" r:id="rId46" display="http://www.icd9data.com/2015/Volume1/320-389/320-327/default.htm" xr:uid="{B70B721F-16F6-F34D-BFDB-1C195009A873}"/>
    <hyperlink ref="A106" r:id="rId47" display="http://www.icd9data.com/2015/Volume1/320-389/330-337/default.htm" xr:uid="{C69599C5-EA2C-B94C-A881-12C858746761}"/>
    <hyperlink ref="A108" r:id="rId48" display="http://www.icd9data.com/2015/Volume1/320-389/338-338/default.htm" xr:uid="{CD4341CD-1538-3A40-8A42-8C216E219A1C}"/>
    <hyperlink ref="A110" r:id="rId49" display="http://www.icd9data.com/2015/Volume1/320-389/339-339/default.htm" xr:uid="{5E1B66AB-2BB9-2F4C-9C8F-9DEEE9EBBBEA}"/>
    <hyperlink ref="A112" r:id="rId50" display="http://www.icd9data.com/2015/Volume1/320-389/340-349/default.htm" xr:uid="{039E6E56-232D-3A40-9002-5C45D1B25852}"/>
    <hyperlink ref="A115" r:id="rId51" display="http://www.icd9data.com/2015/Volume1/320-389/350-359/default.htm" xr:uid="{21C7C072-38FB-CE4C-8DC6-4014FBD681B8}"/>
    <hyperlink ref="A117" r:id="rId52" display="http://www.icd9data.com/2015/Volume1/320-389/360-379/default.htm" xr:uid="{875FD659-7EB5-BE45-8291-0887DCA4CA10}"/>
    <hyperlink ref="A119" r:id="rId53" display="http://www.icd9data.com/2015/Volume1/320-389/380-389/default.htm" xr:uid="{F7CC2001-EB3A-5A47-8094-81CEC0C84012}"/>
    <hyperlink ref="A123" r:id="rId54" display="http://www.icd9data.com/2015/Volume1/390-459/390-392/default.htm" xr:uid="{B3EA42C7-6FEA-5D46-96BC-2E9D63D0B0E8}"/>
    <hyperlink ref="A126" r:id="rId55" display="http://www.icd9data.com/2015/Volume1/390-459/393-398/default.htm" xr:uid="{3BB18063-3FC9-9940-ACDA-DFF96DE5E11A}"/>
    <hyperlink ref="A128" r:id="rId56" display="http://www.icd9data.com/2015/Volume1/390-459/401-405/default.htm" xr:uid="{CEB96BAA-9CA7-5C43-878F-CEE378D1E563}"/>
    <hyperlink ref="A138" r:id="rId57" display="http://www.icd9data.com/2015/Volume1/390-459/410-414/default.htm" xr:uid="{999AC611-5EC4-C444-AF7B-7B59C57A6D6A}"/>
    <hyperlink ref="A140" r:id="rId58" display="http://www.icd9data.com/2015/Volume1/390-459/415-417/default.htm" xr:uid="{169B5838-7710-824A-A08D-2FBF63CE7815}"/>
    <hyperlink ref="A142" r:id="rId59" display="http://www.icd9data.com/2015/Volume1/390-459/420-429/default.htm" xr:uid="{F73711B0-2DC6-FF4D-80E4-1147C535DED1}"/>
    <hyperlink ref="A145" r:id="rId60" display="http://www.icd9data.com/2015/Volume1/390-459/430-438/default.htm" xr:uid="{A894FAA9-27AE-A74A-8C34-80F8F7832529}"/>
    <hyperlink ref="A147" r:id="rId61" display="http://www.icd9data.com/2015/Volume1/390-459/440-449/default.htm" xr:uid="{89A7464D-1BDE-4241-9401-A4AD21807BA0}"/>
    <hyperlink ref="A149" r:id="rId62" display="http://www.icd9data.com/2015/Volume1/390-459/451-459/default.htm" xr:uid="{099917F9-FF6E-B440-B758-77556C314B2D}"/>
    <hyperlink ref="A152" r:id="rId63" display="http://www.icd9data.com/2015/Volume1/460-519/460-466/default.htm" xr:uid="{5066CE2B-8A22-2A40-A578-BC2F54AD29FF}"/>
    <hyperlink ref="A154" r:id="rId64" display="http://www.icd9data.com/2015/Volume1/460-519/470-478/default.htm" xr:uid="{ACFED62C-6631-4C4F-A876-A4B392AAD901}"/>
    <hyperlink ref="A157" r:id="rId65" display="http://www.icd9data.com/2015/Volume1/460-519/480-488/default.htm" xr:uid="{FC57A5BA-32BB-344A-88E6-74F5D32FBA5E}"/>
    <hyperlink ref="A164" r:id="rId66" display="http://www.icd9data.com/2015/Volume1/460-519/490-496/default.htm" xr:uid="{E9BCB85D-8FB9-874E-84BF-36FFFD656B52}"/>
    <hyperlink ref="A169" r:id="rId67" display="http://www.icd9data.com/2015/Volume1/460-519/500-508/default.htm" xr:uid="{DE3DB1D9-83FB-014C-99E8-BC7A5D419BD5}"/>
    <hyperlink ref="A171" r:id="rId68" display="http://www.icd9data.com/2015/Volume1/460-519/510-519/default.htm" xr:uid="{D52A2BDC-460E-BC4F-9727-4DE67EDF8C49}"/>
    <hyperlink ref="A176" r:id="rId69" display="http://www.icd9data.com/2015/Volume1/520-579/520-529/default.htm" xr:uid="{A140C756-1D8C-7D49-90AD-A0D9764F00DC}"/>
    <hyperlink ref="A178" r:id="rId70" display="http://www.icd9data.com/2015/Volume1/520-579/530-539/default.htm" xr:uid="{D330E900-BF29-1D4C-BD7E-6C299E256839}"/>
    <hyperlink ref="A186" r:id="rId71" display="http://www.icd9data.com/2015/Volume1/520-579/540-543/default.htm" xr:uid="{3623662B-8C2E-A64D-8854-8A7263FE647C}"/>
    <hyperlink ref="A190" r:id="rId72" display="http://www.icd9data.com/2015/Volume1/520-579/550-553/default.htm" xr:uid="{DED439B9-815B-F443-AFBB-E07655B4C63C}"/>
    <hyperlink ref="A192" r:id="rId73" display="http://www.icd9data.com/2015/Volume1/520-579/555-558/default.htm" xr:uid="{61ECF45A-F7CB-1C4D-87D7-7460E9C3FC9A}"/>
    <hyperlink ref="A194" r:id="rId74" display="http://www.icd9data.com/2015/Volume1/520-579/560-569/default.htm" xr:uid="{FCC81DA7-128A-084F-A255-C1E58B242BF0}"/>
    <hyperlink ref="A196" r:id="rId75" display="http://www.icd9data.com/2015/Volume1/520-579/570-579/default.htm" xr:uid="{81FE746D-DBE3-264D-A652-46C7F1E89470}"/>
    <hyperlink ref="A199" r:id="rId76" display="http://www.icd9data.com/2015/Volume1/580-629/580-589/default.htm" xr:uid="{CF7E5E9A-B601-EB40-ADC9-FEAEAB2F9841}"/>
    <hyperlink ref="A201" r:id="rId77" display="http://www.icd9data.com/2015/Volume1/580-629/590-599/default.htm" xr:uid="{32E51F9B-44FE-9440-B528-A8CF3366CECA}"/>
    <hyperlink ref="A204" r:id="rId78" display="http://www.icd9data.com/2015/Volume1/580-629/600-608/default.htm" xr:uid="{5D7165FE-129F-F949-B19C-54574E3BE78A}"/>
    <hyperlink ref="A206" r:id="rId79" display="http://www.icd9data.com/2015/Volume1/580-629/610-612/default.htm" xr:uid="{29FF0B8B-093E-FE4B-AE18-0614B079F787}"/>
    <hyperlink ref="A208" r:id="rId80" display="http://www.icd9data.com/2015/Volume1/580-629/614-616/default.htm" xr:uid="{97D7E23C-C41D-3140-AE2E-CEA7E316DCAE}"/>
    <hyperlink ref="A211" r:id="rId81" display="http://www.icd9data.com/2015/Volume1/580-629/617-629/default.htm" xr:uid="{78B03EA5-44A4-064E-90EF-A6C41B0D3D7E}"/>
    <hyperlink ref="A214" r:id="rId82" display="http://www.icd9data.com/2015/Volume1/630-679/630-639/default.htm" xr:uid="{05544522-B526-5940-A180-A88573DC7F32}"/>
    <hyperlink ref="A216" r:id="rId83" display="http://www.icd9data.com/2015/Volume1/630-679/640-649/default.htm" xr:uid="{AE8040A2-26FD-1C42-ABE2-A0A107B9793B}"/>
    <hyperlink ref="A218" r:id="rId84" display="http://www.icd9data.com/2015/Volume1/630-679/650-659/default.htm" xr:uid="{01D402FE-6AF1-784C-8FCB-C6EF39671917}"/>
    <hyperlink ref="A220" r:id="rId85" display="http://www.icd9data.com/2015/Volume1/630-679/660-669/default.htm" xr:uid="{FC41484D-4C81-7C48-BC84-51773408FBE7}"/>
    <hyperlink ref="A222" r:id="rId86" display="http://www.icd9data.com/2015/Volume1/630-679/670-677/default.htm" xr:uid="{D966E2BA-E36E-1144-A8CA-30E3DE348DBD}"/>
    <hyperlink ref="A224" r:id="rId87" display="http://www.icd9data.com/2015/Volume1/630-679/678-679/default.htm" xr:uid="{5A1CDA51-89E8-A345-A636-5C6F96CF09E7}"/>
    <hyperlink ref="A227" r:id="rId88" display="http://www.icd9data.com/2015/Volume1/680-709/680-686/default.htm" xr:uid="{779F54F5-9FB3-1F42-8AF8-69AF9BB0CB2A}"/>
    <hyperlink ref="A230" r:id="rId89" display="http://www.icd9data.com/2015/Volume1/680-709/690-698/default.htm" xr:uid="{F1877FEE-D5F8-2D43-B0D4-0222B7E15FA1}"/>
    <hyperlink ref="A232" r:id="rId90" display="http://www.icd9data.com/2015/Volume1/680-709/700-709/default.htm" xr:uid="{6E2F8856-00EF-BA43-A482-823784E1CCAA}"/>
    <hyperlink ref="A238" r:id="rId91" display="http://www.icd9data.com/2015/Volume1/710-739/710-719/default.htm" xr:uid="{14AA49AD-DDBA-6841-9406-B30699871617}"/>
    <hyperlink ref="A240" r:id="rId92" display="http://www.icd9data.com/2015/Volume1/710-739/720-724/default.htm" xr:uid="{E31DF7F1-EB47-2147-81C7-821A0081F276}"/>
    <hyperlink ref="A242" r:id="rId93" display="http://www.icd9data.com/2015/Volume1/710-739/725-729/default.htm" xr:uid="{61788A2D-8262-E14F-AE01-3F52710A548D}"/>
    <hyperlink ref="A244" r:id="rId94" display="http://www.icd9data.com/2015/Volume1/710-739/730-739/default.htm" xr:uid="{18FAA22D-F97B-1A46-9E9A-B18A60646DF2}"/>
    <hyperlink ref="A247" r:id="rId95" display="http://www.icd9data.com/2015/Volume1/740-759/740/default.htm" xr:uid="{C1AA0F72-D463-F945-BD85-8A949B951BF3}"/>
    <hyperlink ref="A248" r:id="rId96" display="http://www.icd9data.com/2015/Volume1/740-759/741/default.htm" xr:uid="{C3ED5DAE-3FBB-4A40-A669-07311C40C4C1}"/>
    <hyperlink ref="A249" r:id="rId97" display="http://www.icd9data.com/2015/Volume1/740-759/742/default.htm" xr:uid="{ED094303-DAD3-E14F-B5EE-77646CB0F26F}"/>
    <hyperlink ref="A250" r:id="rId98" display="http://www.icd9data.com/2015/Volume1/740-759/743/default.htm" xr:uid="{4C8D6B2D-46CD-8147-8EB7-A1422A72A78D}"/>
    <hyperlink ref="A251" r:id="rId99" display="http://www.icd9data.com/2015/Volume1/740-759/744/default.htm" xr:uid="{FE048DCF-DC7A-FD4A-981F-619CB7AE23FA}"/>
    <hyperlink ref="A252" r:id="rId100" display="http://www.icd9data.com/2015/Volume1/740-759/745/default.htm" xr:uid="{D025952A-FEC0-2E4B-8D25-3E3C34E52537}"/>
    <hyperlink ref="A253" r:id="rId101" display="http://www.icd9data.com/2015/Volume1/740-759/746/default.htm" xr:uid="{75047E8E-1DED-7E4E-8FF4-8384ABE72AFE}"/>
    <hyperlink ref="A254" r:id="rId102" display="http://www.icd9data.com/2015/Volume1/740-759/747/default.htm" xr:uid="{C7077082-0899-C843-8C01-B82215D60C28}"/>
    <hyperlink ref="A255" r:id="rId103" display="http://www.icd9data.com/2015/Volume1/740-759/748/default.htm" xr:uid="{BC8ECB66-FCB2-3240-A01F-920B15AC558E}"/>
    <hyperlink ref="A256" r:id="rId104" display="http://www.icd9data.com/2015/Volume1/740-759/749/default.htm" xr:uid="{DFA6F723-442C-BB4F-A979-717EA08B72B9}"/>
    <hyperlink ref="A257" r:id="rId105" display="http://www.icd9data.com/2015/Volume1/740-759/750/default.htm" xr:uid="{6112FA05-82B7-D14A-9E87-C5565F4A239B}"/>
    <hyperlink ref="A258" r:id="rId106" display="http://www.icd9data.com/2015/Volume1/740-759/751/default.htm" xr:uid="{9DC7A499-9BB0-C448-946D-68FD1870EA1A}"/>
    <hyperlink ref="A259" r:id="rId107" display="http://www.icd9data.com/2015/Volume1/740-759/752/default.htm" xr:uid="{A775FE56-D1C2-DD4F-90A3-6B46313190A9}"/>
    <hyperlink ref="A260" r:id="rId108" display="http://www.icd9data.com/2015/Volume1/740-759/753/default.htm" xr:uid="{047DB8DC-1CB2-E14E-8AF1-F375790B8A0E}"/>
    <hyperlink ref="A261" r:id="rId109" display="http://www.icd9data.com/2015/Volume1/740-759/754/default.htm" xr:uid="{7C0A4373-527E-5E43-9DD4-28E5B18D3617}"/>
    <hyperlink ref="A262" r:id="rId110" display="http://www.icd9data.com/2015/Volume1/740-759/755/default.htm" xr:uid="{1F86FE2A-02FE-6848-8901-7597BB1BF6ED}"/>
    <hyperlink ref="A263" r:id="rId111" display="http://www.icd9data.com/2015/Volume1/740-759/756/default.htm" xr:uid="{12C6BDD6-1D62-B542-89BB-C8BF50147C56}"/>
    <hyperlink ref="A264" r:id="rId112" display="http://www.icd9data.com/2015/Volume1/740-759/757/default.htm" xr:uid="{2E9C8626-7AEC-C247-A31B-C815819BEDB8}"/>
    <hyperlink ref="A265" r:id="rId113" display="http://www.icd9data.com/2015/Volume1/740-759/758/default.htm" xr:uid="{3C4F9D10-F19B-C642-9953-4FDD086BCCF2}"/>
    <hyperlink ref="A266" r:id="rId114" display="http://www.icd9data.com/2015/Volume1/740-759/759/default.htm" xr:uid="{F7635C16-6A94-0D49-B281-8EC7571627BF}"/>
    <hyperlink ref="A269" r:id="rId115" display="http://www.icd9data.com/2015/Volume1/760-779/760-763/default.htm" xr:uid="{CD8BD2B7-17D1-664A-9DAF-81EDEFED99BF}"/>
    <hyperlink ref="A271" r:id="rId116" display="http://www.icd9data.com/2015/Volume1/760-779/764-779/default.htm" xr:uid="{BB2B0F17-BDBD-E24A-A8FB-7700552ADE32}"/>
    <hyperlink ref="A274" r:id="rId117" display="http://www.icd9data.com/2015/Volume1/780-799/780-789/default.htm" xr:uid="{F6D22C13-95CB-594D-9279-19BC6CD215A4}"/>
    <hyperlink ref="A276" r:id="rId118" display="http://www.icd9data.com/2015/Volume1/780-799/790-796/default.htm" xr:uid="{AF5E0001-5E89-EA4D-BF07-0141EFC60C5B}"/>
    <hyperlink ref="A278" r:id="rId119" display="http://www.icd9data.com/2015/Volume1/780-799/797-799/default.htm" xr:uid="{E957ACEB-C152-C943-9988-6E47F87606D9}"/>
    <hyperlink ref="A281" r:id="rId120" display="http://www.icd9data.com/2015/Volume1/800-999/800-804/default.htm" xr:uid="{B58B69A8-969B-B944-AF0E-2C6B799CC326}"/>
    <hyperlink ref="A283" r:id="rId121" display="http://www.icd9data.com/2015/Volume1/800-999/805-809/default.htm" xr:uid="{7E0C825E-91BD-1A4F-99DC-E6D40D0B1726}"/>
    <hyperlink ref="A285" r:id="rId122" display="http://www.icd9data.com/2015/Volume1/800-999/810-819/default.htm" xr:uid="{E1ECCEFD-8F1B-8E4B-AE1B-5687328EDCEF}"/>
    <hyperlink ref="A287" r:id="rId123" display="http://www.icd9data.com/2015/Volume1/800-999/820-829/default.htm" xr:uid="{5F77AB48-37B1-9A46-AC65-A1B4BCB7CB20}"/>
    <hyperlink ref="A289" r:id="rId124" display="http://www.icd9data.com/2015/Volume1/800-999/830-839/default.htm" xr:uid="{CD6F627D-FD20-7F4D-904D-EE12D0755B44}"/>
    <hyperlink ref="A291" r:id="rId125" display="http://www.icd9data.com/2015/Volume1/800-999/840-848/default.htm" xr:uid="{6071D918-64C7-7E4D-B252-F77BE1A3330C}"/>
    <hyperlink ref="A293" r:id="rId126" display="http://www.icd9data.com/2015/Volume1/800-999/850-854/default.htm" xr:uid="{D9C4BCBD-FD6A-354C-AA33-A85789C054C8}"/>
    <hyperlink ref="A295" r:id="rId127" display="http://www.icd9data.com/2015/Volume1/800-999/860-869/default.htm" xr:uid="{FF38420D-A652-F241-95C5-9C12AEE3A6FF}"/>
    <hyperlink ref="A297" r:id="rId128" display="http://www.icd9data.com/2015/Volume1/800-999/870-879/default.htm" xr:uid="{58D16522-8E03-854C-A368-60F3C0D205F3}"/>
    <hyperlink ref="A299" r:id="rId129" display="http://www.icd9data.com/2015/Volume1/800-999/880-887/default.htm" xr:uid="{6D4700B5-FB7E-C548-8496-1220C578DD31}"/>
    <hyperlink ref="A301" r:id="rId130" display="http://www.icd9data.com/2015/Volume1/800-999/890-897/default.htm" xr:uid="{6219E1DA-BBC3-8C4F-80D9-E8B24BE7EE16}"/>
    <hyperlink ref="A303" r:id="rId131" display="http://www.icd9data.com/2015/Volume1/800-999/900-904/default.htm" xr:uid="{2B998AD2-08D2-C349-8385-9319FE401020}"/>
    <hyperlink ref="A305" r:id="rId132" display="http://www.icd9data.com/2015/Volume1/800-999/905-909/default.htm" xr:uid="{EDE295CB-49B2-3E4A-A582-398AB161D916}"/>
    <hyperlink ref="A307" r:id="rId133" display="http://www.icd9data.com/2015/Volume1/800-999/910-919/default.htm" xr:uid="{0749804B-850B-184D-9028-A735BF39616E}"/>
    <hyperlink ref="A309" r:id="rId134" display="http://www.icd9data.com/2015/Volume1/800-999/920-924/default.htm" xr:uid="{3ED606EF-4DE4-E74C-BC0B-9D010D73642E}"/>
    <hyperlink ref="A311" r:id="rId135" display="http://www.icd9data.com/2015/Volume1/800-999/925-929/default.htm" xr:uid="{AE7DEF1D-19B0-154D-97B0-836E98FA9E12}"/>
    <hyperlink ref="A313" r:id="rId136" display="http://www.icd9data.com/2015/Volume1/800-999/930-939/default.htm" xr:uid="{F6C95CC9-361E-2C40-96F1-4BDF3CA1E4B0}"/>
    <hyperlink ref="A315" r:id="rId137" display="http://www.icd9data.com/2015/Volume1/800-999/940-949/default.htm" xr:uid="{EC056136-1D34-794B-B357-18A4E66E35F8}"/>
    <hyperlink ref="A317" r:id="rId138" display="http://www.icd9data.com/2015/Volume1/800-999/950-957/default.htm" xr:uid="{AC3C3710-DA98-A54C-9F2A-6F4797F4E8CA}"/>
    <hyperlink ref="A319" r:id="rId139" display="http://www.icd9data.com/2015/Volume1/800-999/958-959/default.htm" xr:uid="{A7A2AA3F-F422-6E4C-8AD9-6FB6A827AA73}"/>
    <hyperlink ref="A321" r:id="rId140" display="http://www.icd9data.com/2015/Volume1/800-999/960-979/default.htm" xr:uid="{22EC28A1-857C-8E40-A821-A33F303521E5}"/>
    <hyperlink ref="A323" r:id="rId141" display="http://www.icd9data.com/2015/Volume1/800-999/980-989/default.htm" xr:uid="{96CF2A55-1C34-4048-A01D-62C85E6826AC}"/>
    <hyperlink ref="A325" r:id="rId142" display="http://www.icd9data.com/2015/Volume1/800-999/990-995/default.htm" xr:uid="{C0A266BF-C3E5-E34D-B472-A306E4CB5AB7}"/>
    <hyperlink ref="A327" r:id="rId143" display="http://www.icd9data.com/2015/Volume1/800-999/996-999/default.htm" xr:uid="{FA3C8FB5-CC91-7B47-A348-C7B7C950C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6A8D-A238-D143-A7BB-94796FEFF3F9}">
  <dimension ref="A1:AV49"/>
  <sheetViews>
    <sheetView tabSelected="1" topLeftCell="A24" workbookViewId="0">
      <selection activeCell="E35" sqref="E35"/>
    </sheetView>
  </sheetViews>
  <sheetFormatPr baseColWidth="10" defaultRowHeight="16" x14ac:dyDescent="0.2"/>
  <sheetData>
    <row r="1" spans="1:16" x14ac:dyDescent="0.2">
      <c r="A1" t="s">
        <v>2445</v>
      </c>
      <c r="B1" t="s">
        <v>2443</v>
      </c>
      <c r="C1">
        <v>2015</v>
      </c>
      <c r="D1" t="s">
        <v>2448</v>
      </c>
    </row>
    <row r="2" spans="1:16" x14ac:dyDescent="0.2">
      <c r="A2" t="s">
        <v>2446</v>
      </c>
      <c r="B2" t="s">
        <v>2444</v>
      </c>
      <c r="C2">
        <v>2006</v>
      </c>
      <c r="D2" t="s">
        <v>2447</v>
      </c>
    </row>
    <row r="4" spans="1:16" x14ac:dyDescent="0.2">
      <c r="A4" t="s">
        <v>2446</v>
      </c>
    </row>
    <row r="5" spans="1:16" x14ac:dyDescent="0.2">
      <c r="C5" s="73" t="s">
        <v>2458</v>
      </c>
    </row>
    <row r="6" spans="1:16" x14ac:dyDescent="0.2">
      <c r="C6" t="s">
        <v>2460</v>
      </c>
      <c r="D6" t="s">
        <v>99</v>
      </c>
      <c r="E6" t="s">
        <v>101</v>
      </c>
    </row>
    <row r="7" spans="1:16" x14ac:dyDescent="0.2">
      <c r="C7" t="s">
        <v>2461</v>
      </c>
      <c r="D7">
        <v>493</v>
      </c>
    </row>
    <row r="8" spans="1:16" x14ac:dyDescent="0.2">
      <c r="C8" t="s">
        <v>2462</v>
      </c>
      <c r="D8">
        <v>345</v>
      </c>
      <c r="E8" t="s">
        <v>1661</v>
      </c>
    </row>
    <row r="9" spans="1:16" x14ac:dyDescent="0.2">
      <c r="C9" t="s">
        <v>2449</v>
      </c>
      <c r="D9" t="s">
        <v>2450</v>
      </c>
      <c r="E9" t="s">
        <v>2451</v>
      </c>
      <c r="F9" t="s">
        <v>2518</v>
      </c>
      <c r="G9" t="s">
        <v>2519</v>
      </c>
      <c r="H9" t="s">
        <v>2520</v>
      </c>
      <c r="I9" t="s">
        <v>2521</v>
      </c>
      <c r="J9" t="s">
        <v>442</v>
      </c>
    </row>
    <row r="10" spans="1:16" x14ac:dyDescent="0.2">
      <c r="C10" t="s">
        <v>2463</v>
      </c>
      <c r="D10" t="s">
        <v>2187</v>
      </c>
      <c r="E10" t="s">
        <v>103</v>
      </c>
      <c r="F10" t="s">
        <v>2522</v>
      </c>
      <c r="G10" t="s">
        <v>2523</v>
      </c>
      <c r="H10" t="s">
        <v>2524</v>
      </c>
      <c r="I10" t="s">
        <v>2525</v>
      </c>
      <c r="J10" t="s">
        <v>2526</v>
      </c>
      <c r="K10" t="s">
        <v>2527</v>
      </c>
      <c r="L10" t="s">
        <v>2189</v>
      </c>
      <c r="M10" t="s">
        <v>2528</v>
      </c>
      <c r="N10" t="s">
        <v>2452</v>
      </c>
      <c r="O10" t="s">
        <v>2453</v>
      </c>
      <c r="P10" t="s">
        <v>2188</v>
      </c>
    </row>
    <row r="11" spans="1:16" x14ac:dyDescent="0.2">
      <c r="C11" t="s">
        <v>2464</v>
      </c>
      <c r="D11">
        <v>382</v>
      </c>
      <c r="E11">
        <v>462</v>
      </c>
      <c r="F11">
        <v>463</v>
      </c>
      <c r="G11">
        <v>465</v>
      </c>
      <c r="H11" t="s">
        <v>2454</v>
      </c>
      <c r="I11" t="s">
        <v>2465</v>
      </c>
    </row>
    <row r="12" spans="1:16" x14ac:dyDescent="0.2">
      <c r="C12" t="s">
        <v>2466</v>
      </c>
      <c r="D12" t="s">
        <v>2455</v>
      </c>
      <c r="E12" t="s">
        <v>2467</v>
      </c>
    </row>
    <row r="13" spans="1:16" x14ac:dyDescent="0.2">
      <c r="C13" t="s">
        <v>2468</v>
      </c>
      <c r="D13">
        <v>32</v>
      </c>
      <c r="E13">
        <v>33</v>
      </c>
      <c r="F13">
        <v>37</v>
      </c>
      <c r="G13">
        <v>45</v>
      </c>
      <c r="H13">
        <v>55</v>
      </c>
      <c r="I13" t="s">
        <v>2456</v>
      </c>
      <c r="J13" t="s">
        <v>2457</v>
      </c>
      <c r="K13">
        <v>72</v>
      </c>
      <c r="L13" t="s">
        <v>45</v>
      </c>
    </row>
    <row r="14" spans="1:16" x14ac:dyDescent="0.2">
      <c r="C14" t="s">
        <v>2469</v>
      </c>
      <c r="D14">
        <v>481</v>
      </c>
      <c r="E14" t="s">
        <v>86</v>
      </c>
      <c r="F14" t="s">
        <v>88</v>
      </c>
      <c r="G14" t="s">
        <v>2186</v>
      </c>
      <c r="H14">
        <v>483</v>
      </c>
      <c r="I14" t="s">
        <v>2470</v>
      </c>
    </row>
    <row r="15" spans="1:16" x14ac:dyDescent="0.2">
      <c r="C15" s="73" t="s">
        <v>2459</v>
      </c>
    </row>
    <row r="16" spans="1:16" x14ac:dyDescent="0.2">
      <c r="C16" t="s">
        <v>2471</v>
      </c>
      <c r="D16">
        <v>413</v>
      </c>
      <c r="E16" t="s">
        <v>2517</v>
      </c>
    </row>
    <row r="17" spans="1:25" x14ac:dyDescent="0.2">
      <c r="C17" t="s">
        <v>2460</v>
      </c>
      <c r="D17" t="s">
        <v>99</v>
      </c>
      <c r="E17" t="s">
        <v>2472</v>
      </c>
    </row>
    <row r="18" spans="1:25" x14ac:dyDescent="0.2">
      <c r="C18" t="s">
        <v>2473</v>
      </c>
      <c r="D18">
        <v>493</v>
      </c>
    </row>
    <row r="19" spans="1:25" x14ac:dyDescent="0.2">
      <c r="C19" t="s">
        <v>2474</v>
      </c>
      <c r="D19">
        <v>260</v>
      </c>
      <c r="E19">
        <v>261</v>
      </c>
      <c r="F19">
        <v>262</v>
      </c>
      <c r="G19" t="s">
        <v>2475</v>
      </c>
      <c r="H19" t="s">
        <v>2476</v>
      </c>
    </row>
    <row r="20" spans="1:25" x14ac:dyDescent="0.2">
      <c r="C20" t="s">
        <v>2477</v>
      </c>
      <c r="D20" t="s">
        <v>141</v>
      </c>
      <c r="E20" t="s">
        <v>142</v>
      </c>
      <c r="F20" t="s">
        <v>143</v>
      </c>
      <c r="G20" t="s">
        <v>2529</v>
      </c>
      <c r="H20" t="s">
        <v>2530</v>
      </c>
      <c r="I20" t="s">
        <v>2531</v>
      </c>
      <c r="J20" t="s">
        <v>2097</v>
      </c>
      <c r="K20" t="s">
        <v>2183</v>
      </c>
      <c r="L20" t="s">
        <v>2532</v>
      </c>
      <c r="M20" t="s">
        <v>2478</v>
      </c>
      <c r="N20" t="s">
        <v>2479</v>
      </c>
      <c r="O20" t="s">
        <v>2480</v>
      </c>
    </row>
    <row r="21" spans="1:25" x14ac:dyDescent="0.2">
      <c r="C21" t="s">
        <v>2481</v>
      </c>
      <c r="D21" t="s">
        <v>2533</v>
      </c>
      <c r="E21" t="s">
        <v>2534</v>
      </c>
      <c r="F21" t="s">
        <v>2535</v>
      </c>
      <c r="G21" t="s">
        <v>2536</v>
      </c>
      <c r="H21" t="s">
        <v>2537</v>
      </c>
      <c r="I21" t="s">
        <v>2538</v>
      </c>
      <c r="J21" t="s">
        <v>2539</v>
      </c>
      <c r="K21" t="s">
        <v>2540</v>
      </c>
      <c r="L21" t="s">
        <v>2541</v>
      </c>
      <c r="M21" t="s">
        <v>2542</v>
      </c>
      <c r="N21" t="s">
        <v>2543</v>
      </c>
      <c r="O21" t="s">
        <v>2544</v>
      </c>
      <c r="P21" t="s">
        <v>2545</v>
      </c>
      <c r="Q21" t="s">
        <v>2546</v>
      </c>
      <c r="R21" t="s">
        <v>2547</v>
      </c>
      <c r="S21" t="s">
        <v>2548</v>
      </c>
      <c r="T21" t="s">
        <v>2549</v>
      </c>
      <c r="U21" t="s">
        <v>2550</v>
      </c>
      <c r="V21" t="s">
        <v>2551</v>
      </c>
      <c r="W21" t="s">
        <v>2552</v>
      </c>
      <c r="X21" t="s">
        <v>2482</v>
      </c>
      <c r="Y21" t="s">
        <v>2553</v>
      </c>
    </row>
    <row r="22" spans="1:25" x14ac:dyDescent="0.2">
      <c r="C22" t="s">
        <v>2484</v>
      </c>
      <c r="D22" t="s">
        <v>60</v>
      </c>
      <c r="E22" t="s">
        <v>2483</v>
      </c>
    </row>
    <row r="23" spans="1:25" x14ac:dyDescent="0.2">
      <c r="C23" t="s">
        <v>2485</v>
      </c>
      <c r="D23" t="s">
        <v>2187</v>
      </c>
      <c r="E23" t="s">
        <v>103</v>
      </c>
      <c r="F23" t="s">
        <v>2522</v>
      </c>
      <c r="G23" t="s">
        <v>2523</v>
      </c>
      <c r="H23" t="s">
        <v>2524</v>
      </c>
      <c r="I23" t="s">
        <v>2525</v>
      </c>
      <c r="J23" t="s">
        <v>2526</v>
      </c>
      <c r="K23" t="s">
        <v>2527</v>
      </c>
      <c r="L23" t="s">
        <v>2189</v>
      </c>
      <c r="M23" t="s">
        <v>2528</v>
      </c>
      <c r="N23" t="s">
        <v>2486</v>
      </c>
      <c r="O23" t="s">
        <v>2487</v>
      </c>
      <c r="P23" t="s">
        <v>2488</v>
      </c>
    </row>
    <row r="24" spans="1:25" x14ac:dyDescent="0.2">
      <c r="C24" t="s">
        <v>2489</v>
      </c>
      <c r="D24">
        <v>428</v>
      </c>
      <c r="E24" t="s">
        <v>2490</v>
      </c>
      <c r="F24" t="s">
        <v>2491</v>
      </c>
    </row>
    <row r="25" spans="1:25" x14ac:dyDescent="0.2">
      <c r="C25" t="s">
        <v>2492</v>
      </c>
      <c r="D25" t="s">
        <v>65</v>
      </c>
      <c r="E25" t="s">
        <v>2493</v>
      </c>
      <c r="F25" t="s">
        <v>2494</v>
      </c>
      <c r="G25" t="s">
        <v>2495</v>
      </c>
      <c r="H25" t="s">
        <v>2496</v>
      </c>
      <c r="I25" t="s">
        <v>2497</v>
      </c>
      <c r="J25" t="s">
        <v>2491</v>
      </c>
    </row>
    <row r="26" spans="1:25" x14ac:dyDescent="0.2">
      <c r="C26" t="s">
        <v>2498</v>
      </c>
      <c r="D26">
        <v>614</v>
      </c>
      <c r="E26" t="s">
        <v>2499</v>
      </c>
    </row>
    <row r="27" spans="1:25" x14ac:dyDescent="0.2">
      <c r="C27" t="s">
        <v>2500</v>
      </c>
      <c r="D27">
        <v>491</v>
      </c>
      <c r="E27">
        <v>492</v>
      </c>
      <c r="F27">
        <v>494</v>
      </c>
      <c r="G27">
        <v>496</v>
      </c>
      <c r="H27" t="s">
        <v>2501</v>
      </c>
      <c r="I27" t="s">
        <v>2502</v>
      </c>
    </row>
    <row r="28" spans="1:25" x14ac:dyDescent="0.2">
      <c r="C28" t="s">
        <v>2469</v>
      </c>
      <c r="D28">
        <v>481</v>
      </c>
      <c r="E28" t="s">
        <v>2503</v>
      </c>
      <c r="F28" t="s">
        <v>2504</v>
      </c>
      <c r="G28" t="s">
        <v>2505</v>
      </c>
      <c r="H28">
        <v>483</v>
      </c>
      <c r="I28" t="s">
        <v>2510</v>
      </c>
    </row>
    <row r="29" spans="1:25" x14ac:dyDescent="0.2">
      <c r="C29" t="s">
        <v>2506</v>
      </c>
      <c r="D29" t="s">
        <v>145</v>
      </c>
      <c r="E29" t="s">
        <v>2507</v>
      </c>
      <c r="F29" t="s">
        <v>2508</v>
      </c>
      <c r="G29" t="s">
        <v>2509</v>
      </c>
      <c r="H29" t="s">
        <v>149</v>
      </c>
      <c r="I29" t="s">
        <v>2511</v>
      </c>
      <c r="J29" t="s">
        <v>2512</v>
      </c>
      <c r="K29" t="s">
        <v>2513</v>
      </c>
      <c r="L29" t="s">
        <v>153</v>
      </c>
      <c r="M29" t="s">
        <v>2514</v>
      </c>
      <c r="N29" t="s">
        <v>2515</v>
      </c>
      <c r="O29" t="s">
        <v>2516</v>
      </c>
    </row>
    <row r="31" spans="1:25" x14ac:dyDescent="0.2">
      <c r="A31" t="s">
        <v>2445</v>
      </c>
    </row>
    <row r="32" spans="1:25" x14ac:dyDescent="0.2">
      <c r="C32" t="s">
        <v>2596</v>
      </c>
      <c r="D32" t="s">
        <v>2267</v>
      </c>
      <c r="E32" t="s">
        <v>2597</v>
      </c>
      <c r="F32" t="s">
        <v>2598</v>
      </c>
      <c r="G32" t="s">
        <v>2599</v>
      </c>
    </row>
    <row r="33" spans="3:48" x14ac:dyDescent="0.2">
      <c r="C33" t="s">
        <v>2263</v>
      </c>
      <c r="D33" t="s">
        <v>502</v>
      </c>
      <c r="E33" t="s">
        <v>2600</v>
      </c>
    </row>
    <row r="34" spans="3:48" x14ac:dyDescent="0.2">
      <c r="C34" t="s">
        <v>2601</v>
      </c>
      <c r="D34" t="s">
        <v>1991</v>
      </c>
      <c r="E34" t="s">
        <v>2554</v>
      </c>
      <c r="F34" t="s">
        <v>2555</v>
      </c>
      <c r="G34" t="s">
        <v>2556</v>
      </c>
      <c r="H34" t="s">
        <v>2557</v>
      </c>
      <c r="I34" t="s">
        <v>2602</v>
      </c>
    </row>
    <row r="35" spans="3:48" x14ac:dyDescent="0.2">
      <c r="C35" t="s">
        <v>2603</v>
      </c>
      <c r="D35" t="s">
        <v>2017</v>
      </c>
      <c r="E35" t="s">
        <v>2632</v>
      </c>
      <c r="F35" t="s">
        <v>2633</v>
      </c>
      <c r="G35" t="s">
        <v>2634</v>
      </c>
      <c r="H35" t="s">
        <v>2635</v>
      </c>
      <c r="I35" t="s">
        <v>2604</v>
      </c>
    </row>
    <row r="36" spans="3:48" x14ac:dyDescent="0.2">
      <c r="C36" t="s">
        <v>2605</v>
      </c>
      <c r="D36" t="s">
        <v>451</v>
      </c>
      <c r="E36" t="s">
        <v>2558</v>
      </c>
      <c r="F36" t="s">
        <v>2606</v>
      </c>
    </row>
    <row r="37" spans="3:48" x14ac:dyDescent="0.2">
      <c r="C37" t="s">
        <v>2607</v>
      </c>
      <c r="D37" t="s">
        <v>746</v>
      </c>
      <c r="E37" t="s">
        <v>2559</v>
      </c>
      <c r="F37" t="s">
        <v>2560</v>
      </c>
      <c r="G37" t="s">
        <v>2608</v>
      </c>
    </row>
    <row r="38" spans="3:48" x14ac:dyDescent="0.2">
      <c r="C38" t="s">
        <v>2609</v>
      </c>
      <c r="D38" t="s">
        <v>2610</v>
      </c>
      <c r="E38" t="s">
        <v>2636</v>
      </c>
      <c r="F38" t="s">
        <v>2637</v>
      </c>
      <c r="G38" t="s">
        <v>2638</v>
      </c>
      <c r="H38" t="s">
        <v>2639</v>
      </c>
      <c r="I38" t="s">
        <v>2640</v>
      </c>
      <c r="J38" t="s">
        <v>2561</v>
      </c>
      <c r="K38" t="s">
        <v>2562</v>
      </c>
      <c r="L38" t="s">
        <v>2563</v>
      </c>
      <c r="M38" t="s">
        <v>2564</v>
      </c>
      <c r="N38" t="s">
        <v>2611</v>
      </c>
    </row>
    <row r="39" spans="3:48" x14ac:dyDescent="0.2">
      <c r="C39" t="s">
        <v>2612</v>
      </c>
      <c r="D39" t="s">
        <v>1909</v>
      </c>
      <c r="E39" t="s">
        <v>2565</v>
      </c>
      <c r="F39" t="s">
        <v>2566</v>
      </c>
      <c r="G39" t="s">
        <v>2567</v>
      </c>
      <c r="H39" t="s">
        <v>2568</v>
      </c>
      <c r="I39" t="s">
        <v>2613</v>
      </c>
    </row>
    <row r="40" spans="3:48" x14ac:dyDescent="0.2">
      <c r="C40" t="s">
        <v>2614</v>
      </c>
      <c r="D40" t="s">
        <v>2641</v>
      </c>
      <c r="E40" t="s">
        <v>2642</v>
      </c>
      <c r="F40" t="s">
        <v>2643</v>
      </c>
      <c r="G40" t="s">
        <v>2644</v>
      </c>
      <c r="H40" t="s">
        <v>2645</v>
      </c>
      <c r="I40" t="s">
        <v>2646</v>
      </c>
      <c r="J40" t="s">
        <v>2647</v>
      </c>
      <c r="K40" t="s">
        <v>2648</v>
      </c>
      <c r="L40" t="s">
        <v>2649</v>
      </c>
      <c r="M40" t="s">
        <v>2650</v>
      </c>
      <c r="N40" t="s">
        <v>2651</v>
      </c>
      <c r="O40" t="s">
        <v>2652</v>
      </c>
      <c r="P40" t="s">
        <v>2653</v>
      </c>
      <c r="Q40" t="s">
        <v>2654</v>
      </c>
      <c r="R40" t="s">
        <v>2655</v>
      </c>
      <c r="S40" t="s">
        <v>2656</v>
      </c>
      <c r="T40" t="s">
        <v>2657</v>
      </c>
      <c r="U40" t="s">
        <v>2658</v>
      </c>
      <c r="V40" t="s">
        <v>2659</v>
      </c>
      <c r="W40" t="s">
        <v>2660</v>
      </c>
      <c r="X40" t="s">
        <v>2661</v>
      </c>
      <c r="Y40" t="s">
        <v>2662</v>
      </c>
      <c r="Z40" t="s">
        <v>2663</v>
      </c>
      <c r="AA40" t="s">
        <v>2664</v>
      </c>
      <c r="AB40" t="s">
        <v>2665</v>
      </c>
      <c r="AC40" t="s">
        <v>2666</v>
      </c>
      <c r="AD40" t="s">
        <v>2667</v>
      </c>
      <c r="AE40" t="s">
        <v>2668</v>
      </c>
      <c r="AF40" t="s">
        <v>2669</v>
      </c>
      <c r="AG40" t="s">
        <v>2670</v>
      </c>
      <c r="AH40" t="s">
        <v>2671</v>
      </c>
      <c r="AI40" t="s">
        <v>2672</v>
      </c>
      <c r="AJ40" t="s">
        <v>2673</v>
      </c>
      <c r="AK40" t="s">
        <v>2674</v>
      </c>
      <c r="AL40" t="s">
        <v>2675</v>
      </c>
      <c r="AM40" t="s">
        <v>2676</v>
      </c>
      <c r="AN40" t="s">
        <v>2677</v>
      </c>
      <c r="AO40" t="s">
        <v>2678</v>
      </c>
      <c r="AP40" t="s">
        <v>2679</v>
      </c>
      <c r="AQ40" t="s">
        <v>2680</v>
      </c>
      <c r="AR40" t="s">
        <v>2681</v>
      </c>
      <c r="AS40" t="s">
        <v>2682</v>
      </c>
      <c r="AT40" t="s">
        <v>2683</v>
      </c>
      <c r="AU40" t="s">
        <v>2684</v>
      </c>
      <c r="AV40" t="s">
        <v>2685</v>
      </c>
    </row>
    <row r="41" spans="3:48" x14ac:dyDescent="0.2">
      <c r="C41" t="s">
        <v>2615</v>
      </c>
      <c r="D41" t="s">
        <v>2616</v>
      </c>
      <c r="E41" t="s">
        <v>2569</v>
      </c>
      <c r="F41" t="s">
        <v>2617</v>
      </c>
    </row>
    <row r="42" spans="3:48" x14ac:dyDescent="0.2">
      <c r="C42" t="s">
        <v>2254</v>
      </c>
      <c r="D42" t="s">
        <v>838</v>
      </c>
      <c r="E42" t="s">
        <v>2618</v>
      </c>
    </row>
    <row r="43" spans="3:48" x14ac:dyDescent="0.2">
      <c r="C43" t="s">
        <v>2619</v>
      </c>
      <c r="D43" t="s">
        <v>1895</v>
      </c>
      <c r="E43" t="s">
        <v>2570</v>
      </c>
      <c r="F43" t="s">
        <v>2571</v>
      </c>
      <c r="G43" t="s">
        <v>2686</v>
      </c>
      <c r="H43" t="s">
        <v>2687</v>
      </c>
      <c r="I43" t="s">
        <v>2688</v>
      </c>
      <c r="J43" t="s">
        <v>2572</v>
      </c>
      <c r="K43" t="s">
        <v>2573</v>
      </c>
      <c r="L43" t="s">
        <v>2574</v>
      </c>
      <c r="M43" t="s">
        <v>2575</v>
      </c>
      <c r="N43" t="s">
        <v>2576</v>
      </c>
      <c r="O43" t="s">
        <v>2577</v>
      </c>
      <c r="P43" t="s">
        <v>2578</v>
      </c>
      <c r="Q43" t="s">
        <v>2579</v>
      </c>
      <c r="R43" t="s">
        <v>2580</v>
      </c>
      <c r="S43" t="s">
        <v>2581</v>
      </c>
      <c r="T43" t="s">
        <v>2582</v>
      </c>
      <c r="U43" t="s">
        <v>2620</v>
      </c>
    </row>
    <row r="44" spans="3:48" x14ac:dyDescent="0.2">
      <c r="C44" t="s">
        <v>2621</v>
      </c>
      <c r="D44" t="s">
        <v>2622</v>
      </c>
      <c r="E44" t="s">
        <v>2583</v>
      </c>
      <c r="F44" t="s">
        <v>2623</v>
      </c>
    </row>
    <row r="45" spans="3:48" x14ac:dyDescent="0.2">
      <c r="C45" t="s">
        <v>2624</v>
      </c>
      <c r="D45" t="s">
        <v>1994</v>
      </c>
      <c r="E45" t="s">
        <v>2584</v>
      </c>
      <c r="F45" t="s">
        <v>2585</v>
      </c>
      <c r="G45" t="s">
        <v>2586</v>
      </c>
      <c r="H45" t="s">
        <v>2625</v>
      </c>
    </row>
    <row r="46" spans="3:48" x14ac:dyDescent="0.2">
      <c r="C46" t="s">
        <v>2626</v>
      </c>
      <c r="D46" t="s">
        <v>2336</v>
      </c>
      <c r="E46" t="s">
        <v>2337</v>
      </c>
      <c r="F46" t="s">
        <v>2338</v>
      </c>
      <c r="G46" t="s">
        <v>2339</v>
      </c>
      <c r="H46" t="s">
        <v>2587</v>
      </c>
      <c r="I46" t="s">
        <v>2627</v>
      </c>
    </row>
    <row r="47" spans="3:48" x14ac:dyDescent="0.2">
      <c r="C47" t="s">
        <v>2628</v>
      </c>
      <c r="D47" t="s">
        <v>2361</v>
      </c>
      <c r="E47" t="s">
        <v>2588</v>
      </c>
      <c r="F47" t="s">
        <v>2629</v>
      </c>
    </row>
    <row r="48" spans="3:48" x14ac:dyDescent="0.2">
      <c r="C48" t="s">
        <v>2630</v>
      </c>
      <c r="D48" t="s">
        <v>2710</v>
      </c>
      <c r="E48" t="s">
        <v>2711</v>
      </c>
      <c r="F48" t="s">
        <v>2712</v>
      </c>
      <c r="G48" t="s">
        <v>2689</v>
      </c>
      <c r="H48" t="s">
        <v>2690</v>
      </c>
      <c r="I48" t="s">
        <v>2691</v>
      </c>
      <c r="J48" t="s">
        <v>2692</v>
      </c>
      <c r="K48" t="s">
        <v>2693</v>
      </c>
      <c r="L48" t="s">
        <v>2694</v>
      </c>
      <c r="M48" t="s">
        <v>2695</v>
      </c>
      <c r="N48" t="s">
        <v>2696</v>
      </c>
      <c r="O48" t="s">
        <v>2697</v>
      </c>
      <c r="P48" t="s">
        <v>2698</v>
      </c>
      <c r="Q48" t="s">
        <v>2699</v>
      </c>
      <c r="R48" t="s">
        <v>2700</v>
      </c>
      <c r="S48" t="s">
        <v>2701</v>
      </c>
      <c r="T48" t="s">
        <v>2702</v>
      </c>
      <c r="U48" t="s">
        <v>2703</v>
      </c>
      <c r="V48" t="s">
        <v>2704</v>
      </c>
      <c r="W48" t="s">
        <v>2705</v>
      </c>
      <c r="X48" t="s">
        <v>2706</v>
      </c>
      <c r="Y48" t="s">
        <v>2707</v>
      </c>
      <c r="Z48" t="s">
        <v>2708</v>
      </c>
      <c r="AA48" t="s">
        <v>2709</v>
      </c>
    </row>
    <row r="49" spans="3:12" x14ac:dyDescent="0.2">
      <c r="C49" t="s">
        <v>244</v>
      </c>
      <c r="D49" t="s">
        <v>1964</v>
      </c>
      <c r="E49" t="s">
        <v>2589</v>
      </c>
      <c r="F49" t="s">
        <v>2590</v>
      </c>
      <c r="G49" t="s">
        <v>2591</v>
      </c>
      <c r="H49" t="s">
        <v>2592</v>
      </c>
      <c r="I49" t="s">
        <v>2593</v>
      </c>
      <c r="J49" t="s">
        <v>2594</v>
      </c>
      <c r="K49" t="s">
        <v>2595</v>
      </c>
      <c r="L49" t="s">
        <v>2631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78F3-E1A4-3D4C-BDEE-B4031A669EF5}">
  <dimension ref="A1:J822"/>
  <sheetViews>
    <sheetView topLeftCell="A792" workbookViewId="0">
      <selection activeCell="K516" sqref="K516"/>
    </sheetView>
  </sheetViews>
  <sheetFormatPr baseColWidth="10" defaultRowHeight="16" x14ac:dyDescent="0.2"/>
  <cols>
    <col min="1" max="1" width="7.83203125" customWidth="1"/>
    <col min="2" max="2" width="33.83203125" customWidth="1"/>
    <col min="3" max="3" width="11" style="27" customWidth="1"/>
    <col min="4" max="4" width="13" style="27" customWidth="1"/>
    <col min="5" max="5" width="18.6640625" customWidth="1"/>
    <col min="6" max="6" width="22" customWidth="1"/>
  </cols>
  <sheetData>
    <row r="1" spans="1:8" s="67" customFormat="1" x14ac:dyDescent="0.2">
      <c r="A1" s="67" t="s">
        <v>1713</v>
      </c>
      <c r="B1" s="67" t="s">
        <v>2155</v>
      </c>
      <c r="C1" s="67" t="s">
        <v>2156</v>
      </c>
      <c r="D1" s="67" t="s">
        <v>2154</v>
      </c>
      <c r="E1" s="67" t="s">
        <v>2157</v>
      </c>
      <c r="F1" s="67" t="s">
        <v>2158</v>
      </c>
      <c r="G1" s="67" t="s">
        <v>2159</v>
      </c>
      <c r="H1" s="67" t="s">
        <v>2160</v>
      </c>
    </row>
    <row r="2" spans="1:8" x14ac:dyDescent="0.2">
      <c r="B2" s="65" t="s">
        <v>522</v>
      </c>
      <c r="C2" s="54" t="s">
        <v>1714</v>
      </c>
      <c r="D2" s="27" t="s">
        <v>1894</v>
      </c>
      <c r="E2" t="s">
        <v>271</v>
      </c>
      <c r="F2" t="s">
        <v>1734</v>
      </c>
      <c r="G2" t="s">
        <v>1</v>
      </c>
    </row>
    <row r="3" spans="1:8" x14ac:dyDescent="0.2">
      <c r="B3" s="65" t="s">
        <v>522</v>
      </c>
      <c r="C3" s="54" t="s">
        <v>1735</v>
      </c>
      <c r="D3" s="27" t="s">
        <v>1894</v>
      </c>
      <c r="E3" t="s">
        <v>271</v>
      </c>
      <c r="F3" t="s">
        <v>1734</v>
      </c>
      <c r="G3" t="s">
        <v>1</v>
      </c>
    </row>
    <row r="4" spans="1:8" x14ac:dyDescent="0.2">
      <c r="B4" s="65" t="s">
        <v>523</v>
      </c>
      <c r="C4" s="54" t="s">
        <v>525</v>
      </c>
      <c r="D4" s="27" t="s">
        <v>525</v>
      </c>
      <c r="E4" t="s">
        <v>271</v>
      </c>
      <c r="F4" t="s">
        <v>1734</v>
      </c>
      <c r="G4" t="s">
        <v>1</v>
      </c>
    </row>
    <row r="5" spans="1:8" x14ac:dyDescent="0.2">
      <c r="B5" s="65" t="s">
        <v>228</v>
      </c>
      <c r="C5" s="54" t="s">
        <v>1715</v>
      </c>
      <c r="D5" s="27" t="s">
        <v>1715</v>
      </c>
      <c r="E5" t="s">
        <v>271</v>
      </c>
      <c r="F5" t="s">
        <v>1734</v>
      </c>
      <c r="G5" t="s">
        <v>1</v>
      </c>
    </row>
    <row r="6" spans="1:8" x14ac:dyDescent="0.2">
      <c r="B6" s="65" t="s">
        <v>1861</v>
      </c>
      <c r="C6" s="54" t="s">
        <v>1716</v>
      </c>
      <c r="D6" s="27" t="s">
        <v>2009</v>
      </c>
      <c r="E6" t="s">
        <v>271</v>
      </c>
      <c r="F6" t="s">
        <v>1734</v>
      </c>
      <c r="G6" t="s">
        <v>1</v>
      </c>
    </row>
    <row r="7" spans="1:8" x14ac:dyDescent="0.2">
      <c r="B7" s="65" t="s">
        <v>1861</v>
      </c>
      <c r="C7" s="54" t="s">
        <v>1717</v>
      </c>
      <c r="D7" s="27" t="s">
        <v>2009</v>
      </c>
      <c r="E7" t="s">
        <v>271</v>
      </c>
      <c r="F7" t="s">
        <v>1734</v>
      </c>
      <c r="G7" t="s">
        <v>1</v>
      </c>
    </row>
    <row r="8" spans="1:8" x14ac:dyDescent="0.2">
      <c r="B8" s="65" t="s">
        <v>1724</v>
      </c>
      <c r="C8" s="54" t="s">
        <v>1736</v>
      </c>
      <c r="D8" s="27" t="s">
        <v>2010</v>
      </c>
      <c r="E8" t="s">
        <v>271</v>
      </c>
      <c r="F8" t="s">
        <v>1734</v>
      </c>
      <c r="G8" t="s">
        <v>1</v>
      </c>
    </row>
    <row r="9" spans="1:8" x14ac:dyDescent="0.2">
      <c r="B9" s="65" t="s">
        <v>1862</v>
      </c>
      <c r="C9" s="54" t="s">
        <v>1718</v>
      </c>
      <c r="D9" s="27" t="s">
        <v>1718</v>
      </c>
      <c r="E9" t="s">
        <v>271</v>
      </c>
      <c r="F9" t="s">
        <v>1734</v>
      </c>
      <c r="G9" t="s">
        <v>1</v>
      </c>
    </row>
    <row r="10" spans="1:8" x14ac:dyDescent="0.2">
      <c r="B10" s="65" t="s">
        <v>1724</v>
      </c>
      <c r="C10" s="54" t="s">
        <v>1737</v>
      </c>
      <c r="D10" s="27" t="s">
        <v>2011</v>
      </c>
      <c r="E10" t="s">
        <v>271</v>
      </c>
      <c r="F10" t="s">
        <v>1734</v>
      </c>
      <c r="G10" t="s">
        <v>1</v>
      </c>
    </row>
    <row r="11" spans="1:8" x14ac:dyDescent="0.2">
      <c r="B11" s="65" t="s">
        <v>1724</v>
      </c>
      <c r="C11" s="54" t="s">
        <v>1738</v>
      </c>
      <c r="D11" s="27" t="s">
        <v>1738</v>
      </c>
      <c r="E11" t="s">
        <v>271</v>
      </c>
      <c r="F11" t="s">
        <v>1734</v>
      </c>
      <c r="G11" t="s">
        <v>1</v>
      </c>
    </row>
    <row r="12" spans="1:8" x14ac:dyDescent="0.2">
      <c r="B12" s="65" t="s">
        <v>1724</v>
      </c>
      <c r="C12" s="54" t="s">
        <v>1739</v>
      </c>
      <c r="D12" s="27" t="s">
        <v>1739</v>
      </c>
      <c r="E12" t="s">
        <v>271</v>
      </c>
      <c r="F12" t="s">
        <v>1734</v>
      </c>
      <c r="G12" t="s">
        <v>1</v>
      </c>
    </row>
    <row r="13" spans="1:8" x14ac:dyDescent="0.2">
      <c r="B13" s="65" t="s">
        <v>424</v>
      </c>
      <c r="C13" s="54" t="s">
        <v>388</v>
      </c>
      <c r="D13" s="27" t="s">
        <v>388</v>
      </c>
      <c r="E13" t="s">
        <v>271</v>
      </c>
      <c r="F13" t="s">
        <v>1734</v>
      </c>
      <c r="G13" t="s">
        <v>1</v>
      </c>
    </row>
    <row r="14" spans="1:8" x14ac:dyDescent="0.2">
      <c r="B14" s="65" t="s">
        <v>702</v>
      </c>
      <c r="C14" s="54" t="s">
        <v>1740</v>
      </c>
      <c r="D14" s="27" t="s">
        <v>1740</v>
      </c>
      <c r="E14" t="s">
        <v>271</v>
      </c>
      <c r="F14" t="s">
        <v>1734</v>
      </c>
      <c r="G14" t="s">
        <v>1</v>
      </c>
    </row>
    <row r="15" spans="1:8" x14ac:dyDescent="0.2">
      <c r="B15" s="65" t="s">
        <v>702</v>
      </c>
      <c r="C15" s="54" t="s">
        <v>1741</v>
      </c>
      <c r="D15" s="27" t="s">
        <v>1741</v>
      </c>
      <c r="E15" t="s">
        <v>271</v>
      </c>
      <c r="F15" t="s">
        <v>1734</v>
      </c>
      <c r="G15" t="s">
        <v>1</v>
      </c>
    </row>
    <row r="16" spans="1:8" x14ac:dyDescent="0.2">
      <c r="B16" s="65" t="s">
        <v>702</v>
      </c>
      <c r="C16" s="54" t="s">
        <v>1742</v>
      </c>
      <c r="D16" s="27" t="s">
        <v>1742</v>
      </c>
      <c r="E16" t="s">
        <v>271</v>
      </c>
      <c r="F16" t="s">
        <v>1734</v>
      </c>
      <c r="G16" t="s">
        <v>1</v>
      </c>
    </row>
    <row r="17" spans="2:7" x14ac:dyDescent="0.2">
      <c r="B17" s="65" t="s">
        <v>702</v>
      </c>
      <c r="C17" s="54" t="s">
        <v>1743</v>
      </c>
      <c r="D17" s="27" t="s">
        <v>1743</v>
      </c>
      <c r="E17" t="s">
        <v>271</v>
      </c>
      <c r="F17" t="s">
        <v>1734</v>
      </c>
      <c r="G17" t="s">
        <v>1</v>
      </c>
    </row>
    <row r="18" spans="2:7" x14ac:dyDescent="0.2">
      <c r="B18" s="65" t="s">
        <v>702</v>
      </c>
      <c r="C18" s="54" t="s">
        <v>1744</v>
      </c>
      <c r="D18" s="27" t="s">
        <v>1744</v>
      </c>
      <c r="E18" t="s">
        <v>271</v>
      </c>
      <c r="F18" t="s">
        <v>1734</v>
      </c>
      <c r="G18" t="s">
        <v>1</v>
      </c>
    </row>
    <row r="19" spans="2:7" x14ac:dyDescent="0.2">
      <c r="B19" s="65" t="s">
        <v>1725</v>
      </c>
      <c r="C19" s="54" t="s">
        <v>1745</v>
      </c>
      <c r="D19" s="27" t="s">
        <v>745</v>
      </c>
      <c r="E19" t="s">
        <v>271</v>
      </c>
      <c r="F19" t="s">
        <v>1734</v>
      </c>
      <c r="G19" t="s">
        <v>1</v>
      </c>
    </row>
    <row r="20" spans="2:7" x14ac:dyDescent="0.2">
      <c r="B20" s="65" t="s">
        <v>1725</v>
      </c>
      <c r="C20" s="54" t="s">
        <v>1746</v>
      </c>
      <c r="D20" s="27" t="s">
        <v>2012</v>
      </c>
      <c r="E20" t="s">
        <v>271</v>
      </c>
      <c r="F20" t="s">
        <v>1734</v>
      </c>
      <c r="G20" t="s">
        <v>1</v>
      </c>
    </row>
    <row r="21" spans="2:7" x14ac:dyDescent="0.2">
      <c r="B21" s="65" t="s">
        <v>1863</v>
      </c>
      <c r="C21" s="54" t="s">
        <v>1747</v>
      </c>
      <c r="D21" s="27" t="s">
        <v>2013</v>
      </c>
      <c r="E21" t="s">
        <v>271</v>
      </c>
      <c r="F21" t="s">
        <v>1734</v>
      </c>
      <c r="G21" t="s">
        <v>1</v>
      </c>
    </row>
    <row r="22" spans="2:7" x14ac:dyDescent="0.2">
      <c r="B22" s="65" t="s">
        <v>803</v>
      </c>
      <c r="C22" s="54" t="s">
        <v>1748</v>
      </c>
      <c r="D22" s="27" t="s">
        <v>2014</v>
      </c>
      <c r="E22" t="s">
        <v>271</v>
      </c>
      <c r="F22" t="s">
        <v>1734</v>
      </c>
      <c r="G22" t="s">
        <v>1</v>
      </c>
    </row>
    <row r="23" spans="2:7" x14ac:dyDescent="0.2">
      <c r="B23" s="65" t="s">
        <v>803</v>
      </c>
      <c r="C23" s="54" t="s">
        <v>1749</v>
      </c>
      <c r="D23" s="27" t="s">
        <v>2015</v>
      </c>
      <c r="E23" t="s">
        <v>271</v>
      </c>
      <c r="F23" t="s">
        <v>1734</v>
      </c>
      <c r="G23" t="s">
        <v>1</v>
      </c>
    </row>
    <row r="24" spans="2:7" x14ac:dyDescent="0.2">
      <c r="B24" s="65" t="s">
        <v>1720</v>
      </c>
      <c r="C24" s="54" t="s">
        <v>1750</v>
      </c>
      <c r="D24" s="27" t="s">
        <v>838</v>
      </c>
      <c r="E24" t="s">
        <v>271</v>
      </c>
      <c r="F24" t="s">
        <v>1734</v>
      </c>
      <c r="G24" t="s">
        <v>1</v>
      </c>
    </row>
    <row r="25" spans="2:7" x14ac:dyDescent="0.2">
      <c r="B25" s="65" t="s">
        <v>1720</v>
      </c>
      <c r="C25" s="54" t="s">
        <v>1751</v>
      </c>
      <c r="D25" s="27" t="s">
        <v>838</v>
      </c>
      <c r="E25" t="s">
        <v>271</v>
      </c>
      <c r="F25" t="s">
        <v>1734</v>
      </c>
      <c r="G25" t="s">
        <v>1</v>
      </c>
    </row>
    <row r="26" spans="2:7" x14ac:dyDescent="0.2">
      <c r="B26" s="65" t="s">
        <v>831</v>
      </c>
      <c r="C26" s="54" t="s">
        <v>840</v>
      </c>
      <c r="D26" s="27" t="s">
        <v>840</v>
      </c>
      <c r="E26" t="s">
        <v>272</v>
      </c>
      <c r="F26" t="s">
        <v>1734</v>
      </c>
      <c r="G26" t="s">
        <v>1</v>
      </c>
    </row>
    <row r="27" spans="2:7" x14ac:dyDescent="0.2">
      <c r="B27" s="65" t="s">
        <v>831</v>
      </c>
      <c r="C27" s="54" t="s">
        <v>1752</v>
      </c>
      <c r="D27" s="27" t="s">
        <v>1752</v>
      </c>
      <c r="E27" t="s">
        <v>271</v>
      </c>
      <c r="F27" t="s">
        <v>1734</v>
      </c>
      <c r="G27" t="s">
        <v>1</v>
      </c>
    </row>
    <row r="28" spans="2:7" x14ac:dyDescent="0.2">
      <c r="B28" s="65" t="s">
        <v>1726</v>
      </c>
      <c r="C28" s="54" t="s">
        <v>1753</v>
      </c>
      <c r="D28" s="27" t="s">
        <v>1753</v>
      </c>
      <c r="E28" t="s">
        <v>271</v>
      </c>
      <c r="F28" t="s">
        <v>1734</v>
      </c>
      <c r="G28" t="s">
        <v>1</v>
      </c>
    </row>
    <row r="29" spans="2:7" x14ac:dyDescent="0.2">
      <c r="B29" s="65" t="s">
        <v>1726</v>
      </c>
      <c r="C29" s="54" t="s">
        <v>1754</v>
      </c>
      <c r="D29" s="27" t="s">
        <v>203</v>
      </c>
      <c r="E29" t="s">
        <v>271</v>
      </c>
      <c r="F29" t="s">
        <v>1734</v>
      </c>
      <c r="G29" t="s">
        <v>1</v>
      </c>
    </row>
    <row r="30" spans="2:7" x14ac:dyDescent="0.2">
      <c r="B30" s="65" t="s">
        <v>1726</v>
      </c>
      <c r="C30" s="54" t="s">
        <v>1755</v>
      </c>
      <c r="D30" s="27" t="s">
        <v>880</v>
      </c>
      <c r="E30" t="s">
        <v>271</v>
      </c>
      <c r="F30" t="s">
        <v>1734</v>
      </c>
      <c r="G30" t="s">
        <v>1</v>
      </c>
    </row>
    <row r="31" spans="2:7" x14ac:dyDescent="0.2">
      <c r="B31" s="65" t="s">
        <v>1726</v>
      </c>
      <c r="C31" s="54" t="s">
        <v>1756</v>
      </c>
      <c r="D31" s="27" t="s">
        <v>2016</v>
      </c>
      <c r="E31" t="s">
        <v>271</v>
      </c>
      <c r="F31" t="s">
        <v>1734</v>
      </c>
      <c r="G31" t="s">
        <v>1</v>
      </c>
    </row>
    <row r="32" spans="2:7" x14ac:dyDescent="0.2">
      <c r="B32" s="65" t="s">
        <v>1726</v>
      </c>
      <c r="C32" s="54" t="s">
        <v>1757</v>
      </c>
      <c r="D32" s="27" t="s">
        <v>257</v>
      </c>
      <c r="E32" t="s">
        <v>271</v>
      </c>
      <c r="F32" t="s">
        <v>1734</v>
      </c>
      <c r="G32" t="s">
        <v>1</v>
      </c>
    </row>
    <row r="33" spans="2:7" x14ac:dyDescent="0.2">
      <c r="B33" s="65" t="s">
        <v>1726</v>
      </c>
      <c r="C33" s="54" t="s">
        <v>1758</v>
      </c>
      <c r="D33" s="27" t="s">
        <v>257</v>
      </c>
      <c r="E33" t="s">
        <v>271</v>
      </c>
      <c r="F33" t="s">
        <v>1734</v>
      </c>
      <c r="G33" t="s">
        <v>1</v>
      </c>
    </row>
    <row r="34" spans="2:7" x14ac:dyDescent="0.2">
      <c r="B34" s="65" t="s">
        <v>1726</v>
      </c>
      <c r="C34" s="54" t="s">
        <v>1759</v>
      </c>
      <c r="D34" s="27" t="s">
        <v>2017</v>
      </c>
      <c r="E34" t="s">
        <v>271</v>
      </c>
      <c r="F34" t="s">
        <v>1734</v>
      </c>
      <c r="G34" t="s">
        <v>1</v>
      </c>
    </row>
    <row r="35" spans="2:7" x14ac:dyDescent="0.2">
      <c r="B35" s="65" t="s">
        <v>876</v>
      </c>
      <c r="C35" s="54" t="s">
        <v>1760</v>
      </c>
      <c r="D35" s="27" t="s">
        <v>1760</v>
      </c>
      <c r="E35" t="s">
        <v>271</v>
      </c>
      <c r="F35" t="s">
        <v>1734</v>
      </c>
      <c r="G35" t="s">
        <v>1</v>
      </c>
    </row>
    <row r="36" spans="2:7" x14ac:dyDescent="0.2">
      <c r="B36" s="65" t="s">
        <v>918</v>
      </c>
      <c r="C36" s="54" t="s">
        <v>1761</v>
      </c>
      <c r="D36" s="27" t="s">
        <v>2018</v>
      </c>
      <c r="E36" t="s">
        <v>271</v>
      </c>
      <c r="F36" t="s">
        <v>1734</v>
      </c>
      <c r="G36" t="s">
        <v>1</v>
      </c>
    </row>
    <row r="37" spans="2:7" x14ac:dyDescent="0.2">
      <c r="B37" s="65" t="s">
        <v>918</v>
      </c>
      <c r="C37" s="54" t="s">
        <v>1762</v>
      </c>
      <c r="D37" s="27" t="s">
        <v>1987</v>
      </c>
      <c r="E37" t="s">
        <v>271</v>
      </c>
      <c r="F37" t="s">
        <v>1734</v>
      </c>
      <c r="G37" t="s">
        <v>1</v>
      </c>
    </row>
    <row r="38" spans="2:7" x14ac:dyDescent="0.2">
      <c r="B38" s="65" t="s">
        <v>918</v>
      </c>
      <c r="C38" s="54" t="s">
        <v>1763</v>
      </c>
      <c r="D38" s="27" t="s">
        <v>1989</v>
      </c>
      <c r="E38" t="s">
        <v>271</v>
      </c>
      <c r="F38" t="s">
        <v>1734</v>
      </c>
      <c r="G38" t="s">
        <v>1</v>
      </c>
    </row>
    <row r="39" spans="2:7" x14ac:dyDescent="0.2">
      <c r="B39" s="65" t="s">
        <v>893</v>
      </c>
      <c r="C39" s="54" t="s">
        <v>1764</v>
      </c>
      <c r="D39" s="27" t="s">
        <v>923</v>
      </c>
      <c r="E39" t="s">
        <v>271</v>
      </c>
      <c r="F39" t="s">
        <v>1734</v>
      </c>
      <c r="G39" t="s">
        <v>1</v>
      </c>
    </row>
    <row r="40" spans="2:7" x14ac:dyDescent="0.2">
      <c r="B40" s="65" t="s">
        <v>893</v>
      </c>
      <c r="C40" s="54" t="s">
        <v>1765</v>
      </c>
      <c r="D40" s="27" t="s">
        <v>2019</v>
      </c>
      <c r="E40" t="s">
        <v>271</v>
      </c>
      <c r="F40" t="s">
        <v>1734</v>
      </c>
      <c r="G40" t="s">
        <v>1</v>
      </c>
    </row>
    <row r="41" spans="2:7" x14ac:dyDescent="0.2">
      <c r="B41" s="65" t="s">
        <v>893</v>
      </c>
      <c r="C41" s="54" t="s">
        <v>1766</v>
      </c>
      <c r="D41" s="27" t="s">
        <v>2019</v>
      </c>
      <c r="E41" t="s">
        <v>271</v>
      </c>
      <c r="F41" t="s">
        <v>1734</v>
      </c>
      <c r="G41" t="s">
        <v>1</v>
      </c>
    </row>
    <row r="42" spans="2:7" x14ac:dyDescent="0.2">
      <c r="B42" s="65" t="s">
        <v>523</v>
      </c>
      <c r="C42" s="54" t="s">
        <v>1767</v>
      </c>
      <c r="D42" s="27" t="s">
        <v>1991</v>
      </c>
      <c r="E42" t="s">
        <v>272</v>
      </c>
      <c r="F42" t="s">
        <v>1734</v>
      </c>
      <c r="G42" t="s">
        <v>1</v>
      </c>
    </row>
    <row r="43" spans="2:7" x14ac:dyDescent="0.2">
      <c r="B43" s="65" t="s">
        <v>963</v>
      </c>
      <c r="C43" s="54" t="s">
        <v>1768</v>
      </c>
      <c r="D43" s="27" t="s">
        <v>2020</v>
      </c>
      <c r="E43" t="s">
        <v>271</v>
      </c>
      <c r="F43" t="s">
        <v>1734</v>
      </c>
      <c r="G43" t="s">
        <v>1</v>
      </c>
    </row>
    <row r="44" spans="2:7" x14ac:dyDescent="0.2">
      <c r="B44" s="65" t="s">
        <v>963</v>
      </c>
      <c r="C44" s="54" t="s">
        <v>1769</v>
      </c>
      <c r="D44" s="27" t="s">
        <v>2020</v>
      </c>
      <c r="E44" t="s">
        <v>271</v>
      </c>
      <c r="F44" t="s">
        <v>1734</v>
      </c>
      <c r="G44" t="s">
        <v>1</v>
      </c>
    </row>
    <row r="45" spans="2:7" x14ac:dyDescent="0.2">
      <c r="B45" s="65" t="s">
        <v>963</v>
      </c>
      <c r="C45" s="54" t="s">
        <v>1770</v>
      </c>
      <c r="D45" s="27" t="s">
        <v>1770</v>
      </c>
      <c r="E45" t="s">
        <v>271</v>
      </c>
      <c r="F45" t="s">
        <v>1734</v>
      </c>
      <c r="G45" t="s">
        <v>1</v>
      </c>
    </row>
    <row r="46" spans="2:7" x14ac:dyDescent="0.2">
      <c r="B46" s="65" t="s">
        <v>963</v>
      </c>
      <c r="C46" s="54" t="s">
        <v>1771</v>
      </c>
      <c r="D46" s="27" t="s">
        <v>2021</v>
      </c>
      <c r="E46" t="s">
        <v>271</v>
      </c>
      <c r="F46" t="s">
        <v>1734</v>
      </c>
      <c r="G46" t="s">
        <v>1</v>
      </c>
    </row>
    <row r="47" spans="2:7" x14ac:dyDescent="0.2">
      <c r="B47" s="65" t="s">
        <v>963</v>
      </c>
      <c r="C47" s="54" t="s">
        <v>1772</v>
      </c>
      <c r="D47" s="27" t="s">
        <v>2021</v>
      </c>
      <c r="E47" t="s">
        <v>271</v>
      </c>
      <c r="F47" t="s">
        <v>1734</v>
      </c>
      <c r="G47" t="s">
        <v>1</v>
      </c>
    </row>
    <row r="48" spans="2:7" x14ac:dyDescent="0.2">
      <c r="B48" s="65" t="s">
        <v>1727</v>
      </c>
      <c r="C48" s="54" t="s">
        <v>1773</v>
      </c>
      <c r="D48" s="27" t="s">
        <v>2022</v>
      </c>
      <c r="E48" t="s">
        <v>271</v>
      </c>
      <c r="F48" t="s">
        <v>1734</v>
      </c>
      <c r="G48" t="s">
        <v>1</v>
      </c>
    </row>
    <row r="49" spans="2:7" x14ac:dyDescent="0.2">
      <c r="B49" s="65" t="s">
        <v>1727</v>
      </c>
      <c r="C49" s="54" t="s">
        <v>1774</v>
      </c>
      <c r="D49" s="27" t="s">
        <v>2023</v>
      </c>
      <c r="E49" t="s">
        <v>272</v>
      </c>
      <c r="F49" t="s">
        <v>1734</v>
      </c>
      <c r="G49" t="s">
        <v>1</v>
      </c>
    </row>
    <row r="50" spans="2:7" x14ac:dyDescent="0.2">
      <c r="B50" s="65" t="s">
        <v>1024</v>
      </c>
      <c r="C50" s="54" t="s">
        <v>1775</v>
      </c>
      <c r="D50" s="27" t="s">
        <v>1025</v>
      </c>
      <c r="E50" t="s">
        <v>272</v>
      </c>
      <c r="F50" t="s">
        <v>1734</v>
      </c>
      <c r="G50" t="s">
        <v>1</v>
      </c>
    </row>
    <row r="51" spans="2:7" x14ac:dyDescent="0.2">
      <c r="B51" s="65" t="s">
        <v>1024</v>
      </c>
      <c r="C51" s="54" t="s">
        <v>1776</v>
      </c>
      <c r="D51" s="27" t="s">
        <v>1025</v>
      </c>
      <c r="E51" t="s">
        <v>272</v>
      </c>
      <c r="F51" t="s">
        <v>1734</v>
      </c>
      <c r="G51" t="s">
        <v>1</v>
      </c>
    </row>
    <row r="52" spans="2:7" x14ac:dyDescent="0.2">
      <c r="B52" s="65" t="s">
        <v>1024</v>
      </c>
      <c r="C52" s="54" t="s">
        <v>1777</v>
      </c>
      <c r="D52" s="27" t="s">
        <v>1025</v>
      </c>
      <c r="E52" t="s">
        <v>272</v>
      </c>
      <c r="F52" t="s">
        <v>1734</v>
      </c>
      <c r="G52" t="s">
        <v>1</v>
      </c>
    </row>
    <row r="53" spans="2:7" x14ac:dyDescent="0.2">
      <c r="B53" s="65" t="s">
        <v>1024</v>
      </c>
      <c r="C53" s="54" t="s">
        <v>1778</v>
      </c>
      <c r="D53" s="27" t="s">
        <v>1025</v>
      </c>
      <c r="E53" t="s">
        <v>272</v>
      </c>
      <c r="F53" t="s">
        <v>1734</v>
      </c>
      <c r="G53" t="s">
        <v>1</v>
      </c>
    </row>
    <row r="54" spans="2:7" x14ac:dyDescent="0.2">
      <c r="B54" s="65" t="s">
        <v>1024</v>
      </c>
      <c r="C54" s="54" t="s">
        <v>1779</v>
      </c>
      <c r="D54" s="27" t="s">
        <v>1025</v>
      </c>
      <c r="E54" t="s">
        <v>272</v>
      </c>
      <c r="F54" t="s">
        <v>1734</v>
      </c>
      <c r="G54" t="s">
        <v>1</v>
      </c>
    </row>
    <row r="55" spans="2:7" x14ac:dyDescent="0.2">
      <c r="B55" s="65" t="s">
        <v>1024</v>
      </c>
      <c r="C55" s="54" t="s">
        <v>1780</v>
      </c>
      <c r="D55" s="27" t="s">
        <v>1025</v>
      </c>
      <c r="E55" t="s">
        <v>272</v>
      </c>
      <c r="F55" t="s">
        <v>1734</v>
      </c>
      <c r="G55" t="s">
        <v>1</v>
      </c>
    </row>
    <row r="56" spans="2:7" x14ac:dyDescent="0.2">
      <c r="B56" s="65" t="s">
        <v>1024</v>
      </c>
      <c r="C56" s="54" t="s">
        <v>1781</v>
      </c>
      <c r="D56" s="27" t="s">
        <v>1025</v>
      </c>
      <c r="E56" t="s">
        <v>272</v>
      </c>
      <c r="F56" t="s">
        <v>1734</v>
      </c>
      <c r="G56" t="s">
        <v>1</v>
      </c>
    </row>
    <row r="57" spans="2:7" x14ac:dyDescent="0.2">
      <c r="B57" s="65" t="s">
        <v>1728</v>
      </c>
      <c r="C57" s="54" t="s">
        <v>1782</v>
      </c>
      <c r="D57" s="27" t="s">
        <v>2024</v>
      </c>
      <c r="E57" t="s">
        <v>272</v>
      </c>
      <c r="F57" t="s">
        <v>1734</v>
      </c>
      <c r="G57" t="s">
        <v>1</v>
      </c>
    </row>
    <row r="58" spans="2:7" x14ac:dyDescent="0.2">
      <c r="B58" s="65" t="s">
        <v>1728</v>
      </c>
      <c r="C58" s="54" t="s">
        <v>1783</v>
      </c>
      <c r="D58" s="27" t="s">
        <v>2025</v>
      </c>
      <c r="E58" t="s">
        <v>272</v>
      </c>
      <c r="F58" t="s">
        <v>1734</v>
      </c>
      <c r="G58" t="s">
        <v>1</v>
      </c>
    </row>
    <row r="59" spans="2:7" x14ac:dyDescent="0.2">
      <c r="B59" s="65" t="s">
        <v>1728</v>
      </c>
      <c r="C59" s="54" t="s">
        <v>1784</v>
      </c>
      <c r="D59" s="27" t="s">
        <v>2025</v>
      </c>
      <c r="E59" t="s">
        <v>272</v>
      </c>
      <c r="F59" t="s">
        <v>1734</v>
      </c>
      <c r="G59" t="s">
        <v>1</v>
      </c>
    </row>
    <row r="60" spans="2:7" x14ac:dyDescent="0.2">
      <c r="B60" s="65" t="s">
        <v>1728</v>
      </c>
      <c r="C60" s="54" t="s">
        <v>1785</v>
      </c>
      <c r="D60" s="27" t="s">
        <v>2025</v>
      </c>
      <c r="E60" t="s">
        <v>272</v>
      </c>
      <c r="F60" t="s">
        <v>1734</v>
      </c>
      <c r="G60" t="s">
        <v>1</v>
      </c>
    </row>
    <row r="61" spans="2:7" x14ac:dyDescent="0.2">
      <c r="B61" s="65" t="s">
        <v>1017</v>
      </c>
      <c r="C61" s="54" t="s">
        <v>1786</v>
      </c>
      <c r="D61" s="27" t="s">
        <v>2026</v>
      </c>
      <c r="E61" t="s">
        <v>272</v>
      </c>
      <c r="F61" t="s">
        <v>1734</v>
      </c>
      <c r="G61" t="s">
        <v>1</v>
      </c>
    </row>
    <row r="62" spans="2:7" x14ac:dyDescent="0.2">
      <c r="B62" s="65" t="s">
        <v>1033</v>
      </c>
      <c r="C62" s="54" t="s">
        <v>1787</v>
      </c>
      <c r="D62" s="27" t="s">
        <v>1787</v>
      </c>
      <c r="E62" t="s">
        <v>272</v>
      </c>
      <c r="F62" t="s">
        <v>1734</v>
      </c>
      <c r="G62" t="s">
        <v>1</v>
      </c>
    </row>
    <row r="63" spans="2:7" x14ac:dyDescent="0.2">
      <c r="B63" s="65" t="s">
        <v>1033</v>
      </c>
      <c r="C63" s="54" t="s">
        <v>1788</v>
      </c>
      <c r="D63" s="27" t="s">
        <v>2027</v>
      </c>
      <c r="E63" t="s">
        <v>271</v>
      </c>
      <c r="F63" t="s">
        <v>1734</v>
      </c>
      <c r="G63" t="s">
        <v>1</v>
      </c>
    </row>
    <row r="64" spans="2:7" x14ac:dyDescent="0.2">
      <c r="B64" s="65" t="s">
        <v>1058</v>
      </c>
      <c r="C64" s="54" t="s">
        <v>1789</v>
      </c>
      <c r="D64" s="27" t="s">
        <v>2028</v>
      </c>
      <c r="E64" t="s">
        <v>272</v>
      </c>
      <c r="F64" t="s">
        <v>1734</v>
      </c>
      <c r="G64" t="s">
        <v>1</v>
      </c>
    </row>
    <row r="65" spans="2:7" x14ac:dyDescent="0.2">
      <c r="B65" s="65" t="s">
        <v>1058</v>
      </c>
      <c r="C65" s="54" t="s">
        <v>1790</v>
      </c>
      <c r="D65" s="27" t="s">
        <v>2029</v>
      </c>
      <c r="E65" t="s">
        <v>271</v>
      </c>
      <c r="F65" t="s">
        <v>1734</v>
      </c>
      <c r="G65" t="s">
        <v>1</v>
      </c>
    </row>
    <row r="66" spans="2:7" x14ac:dyDescent="0.2">
      <c r="B66" s="65" t="s">
        <v>1060</v>
      </c>
      <c r="C66" s="54" t="s">
        <v>1791</v>
      </c>
      <c r="D66" s="27" t="s">
        <v>2030</v>
      </c>
      <c r="E66" t="s">
        <v>271</v>
      </c>
      <c r="F66" t="s">
        <v>1734</v>
      </c>
      <c r="G66" t="s">
        <v>1</v>
      </c>
    </row>
    <row r="67" spans="2:7" x14ac:dyDescent="0.2">
      <c r="B67" s="65" t="s">
        <v>1060</v>
      </c>
      <c r="C67" s="54" t="s">
        <v>1792</v>
      </c>
      <c r="D67" s="27" t="s">
        <v>2031</v>
      </c>
      <c r="E67" t="s">
        <v>271</v>
      </c>
      <c r="F67" t="s">
        <v>1734</v>
      </c>
      <c r="G67" t="s">
        <v>1</v>
      </c>
    </row>
    <row r="68" spans="2:7" x14ac:dyDescent="0.2">
      <c r="B68" s="65" t="s">
        <v>1060</v>
      </c>
      <c r="C68" s="54" t="s">
        <v>1793</v>
      </c>
      <c r="D68" s="27" t="s">
        <v>2032</v>
      </c>
      <c r="E68" t="s">
        <v>271</v>
      </c>
      <c r="F68" t="s">
        <v>1734</v>
      </c>
      <c r="G68" t="s">
        <v>1</v>
      </c>
    </row>
    <row r="69" spans="2:7" x14ac:dyDescent="0.2">
      <c r="B69" s="65" t="s">
        <v>1729</v>
      </c>
      <c r="C69" s="54" t="s">
        <v>1794</v>
      </c>
      <c r="D69" s="27" t="s">
        <v>2033</v>
      </c>
      <c r="E69" t="s">
        <v>271</v>
      </c>
      <c r="F69" t="s">
        <v>1734</v>
      </c>
      <c r="G69" t="s">
        <v>1</v>
      </c>
    </row>
    <row r="70" spans="2:7" x14ac:dyDescent="0.2">
      <c r="B70" s="65" t="s">
        <v>1729</v>
      </c>
      <c r="C70" s="54" t="s">
        <v>1795</v>
      </c>
      <c r="D70" s="27" t="s">
        <v>1795</v>
      </c>
      <c r="E70" t="s">
        <v>271</v>
      </c>
      <c r="F70" t="s">
        <v>1734</v>
      </c>
      <c r="G70" t="s">
        <v>1</v>
      </c>
    </row>
    <row r="71" spans="2:7" x14ac:dyDescent="0.2">
      <c r="B71" s="65" t="s">
        <v>1729</v>
      </c>
      <c r="C71" s="54" t="s">
        <v>1796</v>
      </c>
      <c r="D71" s="27" t="s">
        <v>2034</v>
      </c>
      <c r="E71" t="s">
        <v>271</v>
      </c>
      <c r="F71" t="s">
        <v>1734</v>
      </c>
      <c r="G71" t="s">
        <v>1</v>
      </c>
    </row>
    <row r="72" spans="2:7" x14ac:dyDescent="0.2">
      <c r="B72" s="65" t="s">
        <v>1729</v>
      </c>
      <c r="C72" s="54" t="s">
        <v>1797</v>
      </c>
      <c r="D72" s="27" t="s">
        <v>2035</v>
      </c>
      <c r="E72" t="s">
        <v>271</v>
      </c>
      <c r="F72" t="s">
        <v>1734</v>
      </c>
      <c r="G72" t="s">
        <v>1</v>
      </c>
    </row>
    <row r="73" spans="2:7" x14ac:dyDescent="0.2">
      <c r="B73" s="65" t="s">
        <v>1729</v>
      </c>
      <c r="C73" s="54" t="s">
        <v>1798</v>
      </c>
      <c r="D73" s="27" t="s">
        <v>2035</v>
      </c>
      <c r="E73" t="s">
        <v>271</v>
      </c>
      <c r="F73" t="s">
        <v>1734</v>
      </c>
      <c r="G73" t="s">
        <v>1</v>
      </c>
    </row>
    <row r="74" spans="2:7" x14ac:dyDescent="0.2">
      <c r="B74" s="65" t="s">
        <v>1729</v>
      </c>
      <c r="C74" s="54" t="s">
        <v>1799</v>
      </c>
      <c r="D74" s="27" t="s">
        <v>2035</v>
      </c>
      <c r="E74" t="s">
        <v>271</v>
      </c>
      <c r="F74" t="s">
        <v>1734</v>
      </c>
      <c r="G74" t="s">
        <v>1</v>
      </c>
    </row>
    <row r="75" spans="2:7" x14ac:dyDescent="0.2">
      <c r="B75" s="65" t="s">
        <v>1729</v>
      </c>
      <c r="C75" s="54" t="s">
        <v>1181</v>
      </c>
      <c r="D75" s="27" t="s">
        <v>1181</v>
      </c>
      <c r="E75" t="s">
        <v>271</v>
      </c>
      <c r="F75" t="s">
        <v>1734</v>
      </c>
      <c r="G75" t="s">
        <v>1</v>
      </c>
    </row>
    <row r="76" spans="2:7" x14ac:dyDescent="0.2">
      <c r="B76" s="65" t="s">
        <v>963</v>
      </c>
      <c r="C76" s="54" t="s">
        <v>1800</v>
      </c>
      <c r="D76" s="27" t="s">
        <v>1800</v>
      </c>
      <c r="E76" t="s">
        <v>271</v>
      </c>
      <c r="F76" t="s">
        <v>1734</v>
      </c>
      <c r="G76" t="s">
        <v>1</v>
      </c>
    </row>
    <row r="77" spans="2:7" x14ac:dyDescent="0.2">
      <c r="B77" s="65" t="s">
        <v>1058</v>
      </c>
      <c r="C77" s="54" t="s">
        <v>1801</v>
      </c>
      <c r="D77" s="27" t="s">
        <v>2036</v>
      </c>
      <c r="E77" t="s">
        <v>271</v>
      </c>
      <c r="F77" t="s">
        <v>1734</v>
      </c>
      <c r="G77" t="s">
        <v>1</v>
      </c>
    </row>
    <row r="78" spans="2:7" x14ac:dyDescent="0.2">
      <c r="B78" s="65" t="s">
        <v>1058</v>
      </c>
      <c r="C78" s="54" t="s">
        <v>1802</v>
      </c>
      <c r="D78" s="27" t="s">
        <v>1802</v>
      </c>
      <c r="E78" t="s">
        <v>271</v>
      </c>
      <c r="F78" t="s">
        <v>1734</v>
      </c>
      <c r="G78" t="s">
        <v>1</v>
      </c>
    </row>
    <row r="79" spans="2:7" x14ac:dyDescent="0.2">
      <c r="B79" s="65" t="s">
        <v>1179</v>
      </c>
      <c r="C79" s="54" t="s">
        <v>1803</v>
      </c>
      <c r="D79" s="27" t="s">
        <v>1803</v>
      </c>
      <c r="E79" t="s">
        <v>271</v>
      </c>
      <c r="F79" t="s">
        <v>1734</v>
      </c>
      <c r="G79" t="s">
        <v>1</v>
      </c>
    </row>
    <row r="80" spans="2:7" x14ac:dyDescent="0.2">
      <c r="B80" s="65" t="s">
        <v>1179</v>
      </c>
      <c r="C80" s="54" t="s">
        <v>1804</v>
      </c>
      <c r="D80" s="27" t="s">
        <v>1804</v>
      </c>
      <c r="E80" t="s">
        <v>271</v>
      </c>
      <c r="F80" t="s">
        <v>1734</v>
      </c>
      <c r="G80" t="s">
        <v>1</v>
      </c>
    </row>
    <row r="81" spans="2:7" x14ac:dyDescent="0.2">
      <c r="B81" s="65" t="s">
        <v>1179</v>
      </c>
      <c r="C81" s="54" t="s">
        <v>1805</v>
      </c>
      <c r="D81" s="27" t="s">
        <v>2037</v>
      </c>
      <c r="E81" t="s">
        <v>272</v>
      </c>
      <c r="F81" t="s">
        <v>1734</v>
      </c>
      <c r="G81" t="s">
        <v>1</v>
      </c>
    </row>
    <row r="82" spans="2:7" x14ac:dyDescent="0.2">
      <c r="B82" s="65" t="s">
        <v>1179</v>
      </c>
      <c r="C82" s="54" t="s">
        <v>1806</v>
      </c>
      <c r="D82" s="27" t="s">
        <v>1806</v>
      </c>
      <c r="E82" t="s">
        <v>271</v>
      </c>
      <c r="F82" t="s">
        <v>1734</v>
      </c>
      <c r="G82" t="s">
        <v>1</v>
      </c>
    </row>
    <row r="83" spans="2:7" x14ac:dyDescent="0.2">
      <c r="B83" s="65" t="s">
        <v>1730</v>
      </c>
      <c r="C83" s="54" t="s">
        <v>1807</v>
      </c>
      <c r="D83" s="27" t="s">
        <v>2038</v>
      </c>
      <c r="E83" t="s">
        <v>271</v>
      </c>
      <c r="F83" t="s">
        <v>1734</v>
      </c>
      <c r="G83" t="s">
        <v>1</v>
      </c>
    </row>
    <row r="84" spans="2:7" x14ac:dyDescent="0.2">
      <c r="B84" s="65" t="s">
        <v>1730</v>
      </c>
      <c r="C84" s="54" t="s">
        <v>1808</v>
      </c>
      <c r="D84" s="27" t="s">
        <v>2038</v>
      </c>
      <c r="E84" t="s">
        <v>271</v>
      </c>
      <c r="F84" t="s">
        <v>1734</v>
      </c>
      <c r="G84" t="s">
        <v>1</v>
      </c>
    </row>
    <row r="85" spans="2:7" x14ac:dyDescent="0.2">
      <c r="B85" s="65" t="s">
        <v>1730</v>
      </c>
      <c r="C85" s="54" t="s">
        <v>1809</v>
      </c>
      <c r="D85" s="27" t="s">
        <v>2038</v>
      </c>
      <c r="E85" t="s">
        <v>271</v>
      </c>
      <c r="F85" t="s">
        <v>1734</v>
      </c>
      <c r="G85" t="s">
        <v>1</v>
      </c>
    </row>
    <row r="86" spans="2:7" x14ac:dyDescent="0.2">
      <c r="B86" s="65" t="s">
        <v>1730</v>
      </c>
      <c r="C86" s="54" t="s">
        <v>1810</v>
      </c>
      <c r="D86" s="27" t="s">
        <v>2038</v>
      </c>
      <c r="E86" t="s">
        <v>271</v>
      </c>
      <c r="F86" t="s">
        <v>1734</v>
      </c>
      <c r="G86" t="s">
        <v>1</v>
      </c>
    </row>
    <row r="87" spans="2:7" x14ac:dyDescent="0.2">
      <c r="B87" s="65" t="s">
        <v>1730</v>
      </c>
      <c r="C87" s="54" t="s">
        <v>1811</v>
      </c>
      <c r="D87" s="27" t="s">
        <v>2038</v>
      </c>
      <c r="E87" t="s">
        <v>271</v>
      </c>
      <c r="F87" t="s">
        <v>1734</v>
      </c>
      <c r="G87" t="s">
        <v>1</v>
      </c>
    </row>
    <row r="88" spans="2:7" x14ac:dyDescent="0.2">
      <c r="B88" s="65" t="s">
        <v>1730</v>
      </c>
      <c r="C88" s="54" t="s">
        <v>1812</v>
      </c>
      <c r="D88" s="27" t="s">
        <v>1375</v>
      </c>
      <c r="E88" t="s">
        <v>271</v>
      </c>
      <c r="F88" t="s">
        <v>1734</v>
      </c>
      <c r="G88" t="s">
        <v>1</v>
      </c>
    </row>
    <row r="89" spans="2:7" x14ac:dyDescent="0.2">
      <c r="B89" s="65" t="s">
        <v>1730</v>
      </c>
      <c r="C89" s="54" t="s">
        <v>1813</v>
      </c>
      <c r="D89" s="27" t="s">
        <v>2039</v>
      </c>
      <c r="E89" t="s">
        <v>272</v>
      </c>
      <c r="F89" t="s">
        <v>1734</v>
      </c>
      <c r="G89" t="s">
        <v>1</v>
      </c>
    </row>
    <row r="90" spans="2:7" x14ac:dyDescent="0.2">
      <c r="B90" s="65" t="s">
        <v>1730</v>
      </c>
      <c r="C90" s="54" t="s">
        <v>1814</v>
      </c>
      <c r="D90" s="27" t="s">
        <v>2040</v>
      </c>
      <c r="E90" t="s">
        <v>271</v>
      </c>
      <c r="F90" t="s">
        <v>1734</v>
      </c>
      <c r="G90" t="s">
        <v>1</v>
      </c>
    </row>
    <row r="91" spans="2:7" x14ac:dyDescent="0.2">
      <c r="B91" s="65" t="s">
        <v>1730</v>
      </c>
      <c r="C91" s="54" t="s">
        <v>1815</v>
      </c>
      <c r="D91" s="27" t="s">
        <v>2040</v>
      </c>
      <c r="E91" t="s">
        <v>271</v>
      </c>
      <c r="F91" t="s">
        <v>1734</v>
      </c>
      <c r="G91" t="s">
        <v>1</v>
      </c>
    </row>
    <row r="92" spans="2:7" x14ac:dyDescent="0.2">
      <c r="B92" s="65" t="s">
        <v>1730</v>
      </c>
      <c r="C92" s="54" t="s">
        <v>1816</v>
      </c>
      <c r="D92" s="27" t="s">
        <v>2040</v>
      </c>
      <c r="E92" t="s">
        <v>271</v>
      </c>
      <c r="F92" t="s">
        <v>1734</v>
      </c>
      <c r="G92" t="s">
        <v>1</v>
      </c>
    </row>
    <row r="93" spans="2:7" x14ac:dyDescent="0.2">
      <c r="B93" s="65" t="s">
        <v>1730</v>
      </c>
      <c r="C93" s="54" t="s">
        <v>1817</v>
      </c>
      <c r="D93" s="27" t="s">
        <v>2041</v>
      </c>
      <c r="E93" t="s">
        <v>272</v>
      </c>
      <c r="F93" t="s">
        <v>1734</v>
      </c>
      <c r="G93" t="s">
        <v>1</v>
      </c>
    </row>
    <row r="94" spans="2:7" x14ac:dyDescent="0.2">
      <c r="B94" s="65" t="s">
        <v>1730</v>
      </c>
      <c r="C94" s="54" t="s">
        <v>1818</v>
      </c>
      <c r="D94" s="27" t="s">
        <v>2041</v>
      </c>
      <c r="E94" t="s">
        <v>272</v>
      </c>
      <c r="F94" t="s">
        <v>1734</v>
      </c>
      <c r="G94" t="s">
        <v>1</v>
      </c>
    </row>
    <row r="95" spans="2:7" x14ac:dyDescent="0.2">
      <c r="B95" s="65" t="s">
        <v>1730</v>
      </c>
      <c r="C95" s="54" t="s">
        <v>1819</v>
      </c>
      <c r="D95" s="27" t="s">
        <v>2041</v>
      </c>
      <c r="E95" t="s">
        <v>272</v>
      </c>
      <c r="F95" t="s">
        <v>1734</v>
      </c>
      <c r="G95" t="s">
        <v>1</v>
      </c>
    </row>
    <row r="96" spans="2:7" x14ac:dyDescent="0.2">
      <c r="B96" s="65" t="s">
        <v>1730</v>
      </c>
      <c r="C96" s="54" t="s">
        <v>1820</v>
      </c>
      <c r="D96" s="27" t="s">
        <v>1376</v>
      </c>
      <c r="E96" t="s">
        <v>271</v>
      </c>
      <c r="F96" t="s">
        <v>1734</v>
      </c>
      <c r="G96" t="s">
        <v>1</v>
      </c>
    </row>
    <row r="97" spans="2:7" x14ac:dyDescent="0.2">
      <c r="B97" s="65" t="s">
        <v>1730</v>
      </c>
      <c r="C97" s="54" t="s">
        <v>1821</v>
      </c>
      <c r="D97" s="27" t="s">
        <v>1377</v>
      </c>
      <c r="E97" t="s">
        <v>272</v>
      </c>
      <c r="F97" t="s">
        <v>1734</v>
      </c>
      <c r="G97" t="s">
        <v>1</v>
      </c>
    </row>
    <row r="98" spans="2:7" x14ac:dyDescent="0.2">
      <c r="B98" s="65" t="s">
        <v>1730</v>
      </c>
      <c r="C98" s="54" t="s">
        <v>1822</v>
      </c>
      <c r="D98" s="27" t="s">
        <v>1377</v>
      </c>
      <c r="E98" t="s">
        <v>272</v>
      </c>
      <c r="F98" t="s">
        <v>1734</v>
      </c>
      <c r="G98" t="s">
        <v>1</v>
      </c>
    </row>
    <row r="99" spans="2:7" x14ac:dyDescent="0.2">
      <c r="B99" s="65" t="s">
        <v>1730</v>
      </c>
      <c r="C99" s="54" t="s">
        <v>1823</v>
      </c>
      <c r="D99" s="27" t="s">
        <v>1377</v>
      </c>
      <c r="E99" t="s">
        <v>272</v>
      </c>
      <c r="F99" t="s">
        <v>1734</v>
      </c>
      <c r="G99" t="s">
        <v>1</v>
      </c>
    </row>
    <row r="100" spans="2:7" x14ac:dyDescent="0.2">
      <c r="B100" s="65" t="s">
        <v>1731</v>
      </c>
      <c r="C100" s="54" t="s">
        <v>1824</v>
      </c>
      <c r="D100" s="27" t="s">
        <v>1374</v>
      </c>
      <c r="E100" t="s">
        <v>272</v>
      </c>
      <c r="F100" t="s">
        <v>1734</v>
      </c>
      <c r="G100" t="s">
        <v>1</v>
      </c>
    </row>
    <row r="101" spans="2:7" x14ac:dyDescent="0.2">
      <c r="B101" s="65" t="s">
        <v>1731</v>
      </c>
      <c r="C101" s="54" t="s">
        <v>1825</v>
      </c>
      <c r="D101" s="27" t="s">
        <v>2042</v>
      </c>
      <c r="E101" t="s">
        <v>272</v>
      </c>
      <c r="F101" t="s">
        <v>1734</v>
      </c>
      <c r="G101" t="s">
        <v>1</v>
      </c>
    </row>
    <row r="102" spans="2:7" x14ac:dyDescent="0.2">
      <c r="B102" s="65" t="s">
        <v>1731</v>
      </c>
      <c r="C102" s="54" t="s">
        <v>1826</v>
      </c>
      <c r="D102" s="27" t="s">
        <v>2042</v>
      </c>
      <c r="E102" t="s">
        <v>272</v>
      </c>
      <c r="F102" t="s">
        <v>1734</v>
      </c>
      <c r="G102" t="s">
        <v>1</v>
      </c>
    </row>
    <row r="103" spans="2:7" x14ac:dyDescent="0.2">
      <c r="B103" s="65" t="s">
        <v>1731</v>
      </c>
      <c r="C103" s="54" t="s">
        <v>1827</v>
      </c>
      <c r="D103" s="27" t="s">
        <v>2043</v>
      </c>
      <c r="E103" t="s">
        <v>272</v>
      </c>
      <c r="F103" t="s">
        <v>1734</v>
      </c>
      <c r="G103" t="s">
        <v>1</v>
      </c>
    </row>
    <row r="104" spans="2:7" x14ac:dyDescent="0.2">
      <c r="B104" s="65" t="s">
        <v>1369</v>
      </c>
      <c r="C104" s="54" t="s">
        <v>1828</v>
      </c>
      <c r="D104" s="27" t="s">
        <v>2044</v>
      </c>
      <c r="E104" t="s">
        <v>272</v>
      </c>
      <c r="F104" t="s">
        <v>1734</v>
      </c>
      <c r="G104" t="s">
        <v>1</v>
      </c>
    </row>
    <row r="105" spans="2:7" x14ac:dyDescent="0.2">
      <c r="B105" s="65" t="s">
        <v>1730</v>
      </c>
      <c r="C105" s="54" t="s">
        <v>1829</v>
      </c>
      <c r="D105" s="27" t="s">
        <v>2045</v>
      </c>
      <c r="E105" t="s">
        <v>272</v>
      </c>
      <c r="F105" t="s">
        <v>1734</v>
      </c>
      <c r="G105" t="s">
        <v>1</v>
      </c>
    </row>
    <row r="106" spans="2:7" x14ac:dyDescent="0.2">
      <c r="B106" s="65" t="s">
        <v>1730</v>
      </c>
      <c r="C106" s="54" t="s">
        <v>1830</v>
      </c>
      <c r="D106" s="27" t="s">
        <v>2045</v>
      </c>
      <c r="E106" t="s">
        <v>272</v>
      </c>
      <c r="F106" t="s">
        <v>1734</v>
      </c>
      <c r="G106" t="s">
        <v>1</v>
      </c>
    </row>
    <row r="107" spans="2:7" x14ac:dyDescent="0.2">
      <c r="B107" s="65" t="s">
        <v>1731</v>
      </c>
      <c r="C107" s="54" t="s">
        <v>1831</v>
      </c>
      <c r="D107" s="27" t="s">
        <v>2046</v>
      </c>
      <c r="E107" t="s">
        <v>272</v>
      </c>
      <c r="F107" t="s">
        <v>1734</v>
      </c>
      <c r="G107" t="s">
        <v>1</v>
      </c>
    </row>
    <row r="108" spans="2:7" x14ac:dyDescent="0.2">
      <c r="B108" s="65" t="s">
        <v>1731</v>
      </c>
      <c r="C108" s="54" t="s">
        <v>1832</v>
      </c>
      <c r="D108" s="27" t="s">
        <v>2046</v>
      </c>
      <c r="E108" t="s">
        <v>272</v>
      </c>
      <c r="F108" t="s">
        <v>1734</v>
      </c>
      <c r="G108" t="s">
        <v>1</v>
      </c>
    </row>
    <row r="109" spans="2:7" x14ac:dyDescent="0.2">
      <c r="B109" s="65" t="s">
        <v>1732</v>
      </c>
      <c r="C109" s="54" t="s">
        <v>1833</v>
      </c>
      <c r="D109" s="27" t="s">
        <v>2047</v>
      </c>
      <c r="E109" t="s">
        <v>272</v>
      </c>
      <c r="F109" t="s">
        <v>1734</v>
      </c>
      <c r="G109" t="s">
        <v>1</v>
      </c>
    </row>
    <row r="110" spans="2:7" x14ac:dyDescent="0.2">
      <c r="B110" s="65" t="s">
        <v>1732</v>
      </c>
      <c r="C110" s="54" t="s">
        <v>1834</v>
      </c>
      <c r="D110" s="27" t="s">
        <v>2048</v>
      </c>
      <c r="E110" t="s">
        <v>272</v>
      </c>
      <c r="F110" t="s">
        <v>1734</v>
      </c>
      <c r="G110" t="s">
        <v>1</v>
      </c>
    </row>
    <row r="111" spans="2:7" x14ac:dyDescent="0.2">
      <c r="B111" s="65" t="s">
        <v>1732</v>
      </c>
      <c r="C111" s="54" t="s">
        <v>1835</v>
      </c>
      <c r="D111" s="27" t="s">
        <v>2049</v>
      </c>
      <c r="E111" t="s">
        <v>271</v>
      </c>
      <c r="F111" t="s">
        <v>1734</v>
      </c>
      <c r="G111" t="s">
        <v>1</v>
      </c>
    </row>
    <row r="112" spans="2:7" x14ac:dyDescent="0.2">
      <c r="B112" s="65" t="s">
        <v>1732</v>
      </c>
      <c r="C112" s="54" t="s">
        <v>1836</v>
      </c>
      <c r="D112" s="27" t="s">
        <v>2050</v>
      </c>
      <c r="E112" t="s">
        <v>271</v>
      </c>
      <c r="F112" t="s">
        <v>1734</v>
      </c>
      <c r="G112" t="s">
        <v>1</v>
      </c>
    </row>
    <row r="113" spans="2:7" x14ac:dyDescent="0.2">
      <c r="B113" s="65" t="s">
        <v>1722</v>
      </c>
      <c r="C113" s="54" t="s">
        <v>1837</v>
      </c>
      <c r="D113" s="27" t="s">
        <v>1837</v>
      </c>
      <c r="E113" t="s">
        <v>271</v>
      </c>
      <c r="F113" t="s">
        <v>1734</v>
      </c>
      <c r="G113" t="s">
        <v>1</v>
      </c>
    </row>
    <row r="114" spans="2:7" x14ac:dyDescent="0.2">
      <c r="B114" s="65" t="s">
        <v>1722</v>
      </c>
      <c r="C114" s="54" t="s">
        <v>1838</v>
      </c>
      <c r="D114" s="27" t="s">
        <v>1838</v>
      </c>
      <c r="E114" t="s">
        <v>271</v>
      </c>
      <c r="F114" t="s">
        <v>1734</v>
      </c>
      <c r="G114" t="s">
        <v>1</v>
      </c>
    </row>
    <row r="115" spans="2:7" x14ac:dyDescent="0.2">
      <c r="B115" s="65" t="s">
        <v>1733</v>
      </c>
      <c r="C115" s="54" t="s">
        <v>1839</v>
      </c>
      <c r="D115" s="27" t="s">
        <v>1839</v>
      </c>
      <c r="E115" t="s">
        <v>271</v>
      </c>
      <c r="F115" t="s">
        <v>1734</v>
      </c>
      <c r="G115" t="s">
        <v>1</v>
      </c>
    </row>
    <row r="116" spans="2:7" x14ac:dyDescent="0.2">
      <c r="B116" s="65" t="s">
        <v>1733</v>
      </c>
      <c r="C116" s="54" t="s">
        <v>1840</v>
      </c>
      <c r="D116" s="27" t="s">
        <v>2051</v>
      </c>
      <c r="E116" t="s">
        <v>271</v>
      </c>
      <c r="F116" t="s">
        <v>1734</v>
      </c>
      <c r="G116" t="s">
        <v>1</v>
      </c>
    </row>
    <row r="117" spans="2:7" x14ac:dyDescent="0.2">
      <c r="B117" s="65" t="s">
        <v>1733</v>
      </c>
      <c r="C117" s="54" t="s">
        <v>1841</v>
      </c>
      <c r="D117" s="27" t="s">
        <v>2051</v>
      </c>
      <c r="E117" t="s">
        <v>271</v>
      </c>
      <c r="F117" t="s">
        <v>1734</v>
      </c>
      <c r="G117" t="s">
        <v>1</v>
      </c>
    </row>
    <row r="118" spans="2:7" x14ac:dyDescent="0.2">
      <c r="B118" s="65" t="s">
        <v>1733</v>
      </c>
      <c r="C118" s="54" t="s">
        <v>1842</v>
      </c>
      <c r="D118" s="27" t="s">
        <v>2051</v>
      </c>
      <c r="E118" t="s">
        <v>271</v>
      </c>
      <c r="F118" t="s">
        <v>1734</v>
      </c>
      <c r="G118" t="s">
        <v>1</v>
      </c>
    </row>
    <row r="119" spans="2:7" x14ac:dyDescent="0.2">
      <c r="B119" s="65" t="s">
        <v>1733</v>
      </c>
      <c r="C119" s="54" t="s">
        <v>1843</v>
      </c>
      <c r="D119" s="27" t="s">
        <v>2052</v>
      </c>
      <c r="E119" t="s">
        <v>271</v>
      </c>
      <c r="F119" t="s">
        <v>1734</v>
      </c>
      <c r="G119" t="s">
        <v>1</v>
      </c>
    </row>
    <row r="120" spans="2:7" x14ac:dyDescent="0.2">
      <c r="B120" s="65" t="s">
        <v>1733</v>
      </c>
      <c r="C120" s="54" t="s">
        <v>1844</v>
      </c>
      <c r="D120" s="27" t="s">
        <v>2053</v>
      </c>
      <c r="E120" t="s">
        <v>271</v>
      </c>
      <c r="F120" t="s">
        <v>1734</v>
      </c>
      <c r="G120" t="s">
        <v>1</v>
      </c>
    </row>
    <row r="121" spans="2:7" x14ac:dyDescent="0.2">
      <c r="B121" s="65" t="s">
        <v>1733</v>
      </c>
      <c r="C121" s="54" t="s">
        <v>1845</v>
      </c>
      <c r="D121" s="27" t="s">
        <v>2054</v>
      </c>
      <c r="E121" t="s">
        <v>271</v>
      </c>
      <c r="F121" t="s">
        <v>1734</v>
      </c>
      <c r="G121" t="s">
        <v>1</v>
      </c>
    </row>
    <row r="122" spans="2:7" x14ac:dyDescent="0.2">
      <c r="B122" s="65" t="s">
        <v>1721</v>
      </c>
      <c r="C122" s="54" t="s">
        <v>1846</v>
      </c>
      <c r="D122" s="27" t="s">
        <v>2055</v>
      </c>
      <c r="E122" t="s">
        <v>271</v>
      </c>
      <c r="F122" t="s">
        <v>1734</v>
      </c>
      <c r="G122" t="s">
        <v>1</v>
      </c>
    </row>
    <row r="123" spans="2:7" x14ac:dyDescent="0.2">
      <c r="B123" s="65" t="s">
        <v>1721</v>
      </c>
      <c r="C123" s="54" t="s">
        <v>1847</v>
      </c>
      <c r="D123" s="27" t="s">
        <v>2056</v>
      </c>
      <c r="E123" t="s">
        <v>271</v>
      </c>
      <c r="F123" t="s">
        <v>1734</v>
      </c>
      <c r="G123" t="s">
        <v>1</v>
      </c>
    </row>
    <row r="124" spans="2:7" x14ac:dyDescent="0.2">
      <c r="B124" s="65" t="s">
        <v>1721</v>
      </c>
      <c r="C124" s="54" t="s">
        <v>1848</v>
      </c>
      <c r="D124" s="27" t="s">
        <v>2056</v>
      </c>
      <c r="E124" t="s">
        <v>271</v>
      </c>
      <c r="F124" t="s">
        <v>1734</v>
      </c>
      <c r="G124" t="s">
        <v>1</v>
      </c>
    </row>
    <row r="125" spans="2:7" x14ac:dyDescent="0.2">
      <c r="B125" s="65" t="s">
        <v>1721</v>
      </c>
      <c r="C125" s="54" t="s">
        <v>1849</v>
      </c>
      <c r="D125" s="27" t="s">
        <v>2056</v>
      </c>
      <c r="E125" t="s">
        <v>271</v>
      </c>
      <c r="F125" t="s">
        <v>1734</v>
      </c>
      <c r="G125" t="s">
        <v>1</v>
      </c>
    </row>
    <row r="126" spans="2:7" x14ac:dyDescent="0.2">
      <c r="B126" s="65" t="s">
        <v>1721</v>
      </c>
      <c r="C126" s="54" t="s">
        <v>1850</v>
      </c>
      <c r="D126" s="27" t="s">
        <v>2057</v>
      </c>
      <c r="E126" t="s">
        <v>272</v>
      </c>
      <c r="F126" t="s">
        <v>1734</v>
      </c>
      <c r="G126" t="s">
        <v>1</v>
      </c>
    </row>
    <row r="127" spans="2:7" x14ac:dyDescent="0.2">
      <c r="B127" s="65" t="s">
        <v>1721</v>
      </c>
      <c r="C127" s="54" t="s">
        <v>1851</v>
      </c>
      <c r="D127" s="27" t="s">
        <v>2057</v>
      </c>
      <c r="E127" t="s">
        <v>272</v>
      </c>
      <c r="F127" t="s">
        <v>1734</v>
      </c>
      <c r="G127" t="s">
        <v>1</v>
      </c>
    </row>
    <row r="128" spans="2:7" x14ac:dyDescent="0.2">
      <c r="B128" s="65" t="s">
        <v>1721</v>
      </c>
      <c r="C128" s="54" t="s">
        <v>1852</v>
      </c>
      <c r="D128" s="27" t="s">
        <v>2058</v>
      </c>
      <c r="E128" t="s">
        <v>272</v>
      </c>
      <c r="F128" t="s">
        <v>1734</v>
      </c>
      <c r="G128" t="s">
        <v>1</v>
      </c>
    </row>
    <row r="129" spans="1:7" x14ac:dyDescent="0.2">
      <c r="B129" s="65" t="s">
        <v>1721</v>
      </c>
      <c r="C129" s="54" t="s">
        <v>1853</v>
      </c>
      <c r="D129" s="27" t="s">
        <v>2058</v>
      </c>
      <c r="E129" t="s">
        <v>272</v>
      </c>
      <c r="F129" t="s">
        <v>1734</v>
      </c>
      <c r="G129" t="s">
        <v>1</v>
      </c>
    </row>
    <row r="130" spans="1:7" x14ac:dyDescent="0.2">
      <c r="B130" s="65" t="s">
        <v>1721</v>
      </c>
      <c r="C130" s="54" t="s">
        <v>1854</v>
      </c>
      <c r="D130" s="27" t="s">
        <v>2058</v>
      </c>
      <c r="E130" t="s">
        <v>272</v>
      </c>
      <c r="F130" t="s">
        <v>1734</v>
      </c>
      <c r="G130" t="s">
        <v>1</v>
      </c>
    </row>
    <row r="131" spans="1:7" x14ac:dyDescent="0.2">
      <c r="B131" s="65" t="s">
        <v>1721</v>
      </c>
      <c r="C131" s="54" t="s">
        <v>1855</v>
      </c>
      <c r="D131" s="27" t="s">
        <v>1855</v>
      </c>
      <c r="E131" t="s">
        <v>271</v>
      </c>
      <c r="F131" t="s">
        <v>1734</v>
      </c>
      <c r="G131" t="s">
        <v>1</v>
      </c>
    </row>
    <row r="132" spans="1:7" x14ac:dyDescent="0.2">
      <c r="B132" s="65" t="s">
        <v>1721</v>
      </c>
      <c r="C132" s="54" t="s">
        <v>1856</v>
      </c>
      <c r="D132" s="27" t="s">
        <v>1856</v>
      </c>
      <c r="E132" t="s">
        <v>271</v>
      </c>
      <c r="F132" t="s">
        <v>1734</v>
      </c>
      <c r="G132" t="s">
        <v>1</v>
      </c>
    </row>
    <row r="133" spans="1:7" x14ac:dyDescent="0.2">
      <c r="B133" s="65" t="s">
        <v>1722</v>
      </c>
      <c r="C133" s="54" t="s">
        <v>1857</v>
      </c>
      <c r="D133" s="27" t="s">
        <v>2059</v>
      </c>
      <c r="E133" t="s">
        <v>271</v>
      </c>
      <c r="F133" t="s">
        <v>1734</v>
      </c>
      <c r="G133" t="s">
        <v>1</v>
      </c>
    </row>
    <row r="134" spans="1:7" x14ac:dyDescent="0.2">
      <c r="B134" s="65" t="s">
        <v>1722</v>
      </c>
      <c r="C134" s="54" t="s">
        <v>1858</v>
      </c>
      <c r="D134" s="27" t="s">
        <v>2060</v>
      </c>
      <c r="E134" t="s">
        <v>271</v>
      </c>
      <c r="F134" t="s">
        <v>1734</v>
      </c>
      <c r="G134" t="s">
        <v>1</v>
      </c>
    </row>
    <row r="135" spans="1:7" x14ac:dyDescent="0.2">
      <c r="B135" s="65" t="s">
        <v>1722</v>
      </c>
      <c r="C135" s="54" t="s">
        <v>1859</v>
      </c>
      <c r="D135" s="27" t="s">
        <v>2061</v>
      </c>
      <c r="E135" t="s">
        <v>271</v>
      </c>
      <c r="F135" t="s">
        <v>1734</v>
      </c>
      <c r="G135" t="s">
        <v>1</v>
      </c>
    </row>
    <row r="136" spans="1:7" x14ac:dyDescent="0.2">
      <c r="B136" s="65" t="s">
        <v>1722</v>
      </c>
      <c r="C136" s="54" t="s">
        <v>1860</v>
      </c>
      <c r="D136" s="27" t="s">
        <v>2062</v>
      </c>
      <c r="E136" t="s">
        <v>271</v>
      </c>
      <c r="F136" t="s">
        <v>1734</v>
      </c>
      <c r="G136" t="s">
        <v>1</v>
      </c>
    </row>
    <row r="137" spans="1:7" x14ac:dyDescent="0.2">
      <c r="A137" s="27"/>
      <c r="B137" s="65" t="s">
        <v>225</v>
      </c>
      <c r="C137" s="54" t="s">
        <v>1885</v>
      </c>
      <c r="D137" s="27" t="s">
        <v>1885</v>
      </c>
      <c r="F137" t="s">
        <v>1734</v>
      </c>
      <c r="G137" t="s">
        <v>4</v>
      </c>
    </row>
    <row r="138" spans="1:7" x14ac:dyDescent="0.2">
      <c r="A138" s="27"/>
      <c r="B138" s="65" t="s">
        <v>225</v>
      </c>
      <c r="C138" s="54" t="s">
        <v>1886</v>
      </c>
      <c r="D138" s="27" t="s">
        <v>1886</v>
      </c>
      <c r="F138" t="s">
        <v>1734</v>
      </c>
      <c r="G138" t="s">
        <v>4</v>
      </c>
    </row>
    <row r="139" spans="1:7" x14ac:dyDescent="0.2">
      <c r="A139" s="27"/>
      <c r="B139" s="65" t="s">
        <v>225</v>
      </c>
      <c r="C139" s="54" t="s">
        <v>1887</v>
      </c>
      <c r="D139" s="27" t="s">
        <v>1887</v>
      </c>
      <c r="F139" t="s">
        <v>1734</v>
      </c>
      <c r="G139" t="s">
        <v>4</v>
      </c>
    </row>
    <row r="140" spans="1:7" x14ac:dyDescent="0.2">
      <c r="A140" s="27"/>
      <c r="B140" s="65" t="s">
        <v>225</v>
      </c>
      <c r="C140" s="54" t="s">
        <v>1888</v>
      </c>
      <c r="D140" s="27" t="s">
        <v>1888</v>
      </c>
      <c r="F140" t="s">
        <v>1734</v>
      </c>
      <c r="G140" t="s">
        <v>4</v>
      </c>
    </row>
    <row r="141" spans="1:7" x14ac:dyDescent="0.2">
      <c r="A141" s="27"/>
      <c r="B141" s="65" t="s">
        <v>225</v>
      </c>
      <c r="C141" s="54" t="s">
        <v>1889</v>
      </c>
      <c r="D141" s="27" t="s">
        <v>1889</v>
      </c>
      <c r="F141" t="s">
        <v>1734</v>
      </c>
      <c r="G141" t="s">
        <v>4</v>
      </c>
    </row>
    <row r="142" spans="1:7" x14ac:dyDescent="0.2">
      <c r="A142" s="27"/>
      <c r="B142" s="65" t="s">
        <v>225</v>
      </c>
      <c r="C142" s="54" t="s">
        <v>1890</v>
      </c>
      <c r="D142" s="27" t="s">
        <v>1890</v>
      </c>
      <c r="F142" t="s">
        <v>1734</v>
      </c>
      <c r="G142" t="s">
        <v>4</v>
      </c>
    </row>
    <row r="143" spans="1:7" x14ac:dyDescent="0.2">
      <c r="A143" s="27"/>
      <c r="B143" s="65" t="s">
        <v>225</v>
      </c>
      <c r="C143" s="54" t="s">
        <v>1891</v>
      </c>
      <c r="D143" s="27" t="s">
        <v>1891</v>
      </c>
      <c r="F143" t="s">
        <v>1734</v>
      </c>
      <c r="G143" t="s">
        <v>4</v>
      </c>
    </row>
    <row r="144" spans="1:7" x14ac:dyDescent="0.2">
      <c r="A144" s="27"/>
      <c r="B144" s="65" t="s">
        <v>225</v>
      </c>
      <c r="C144" s="54" t="s">
        <v>1892</v>
      </c>
      <c r="D144" s="27" t="s">
        <v>1892</v>
      </c>
      <c r="F144" t="s">
        <v>1734</v>
      </c>
      <c r="G144" t="s">
        <v>4</v>
      </c>
    </row>
    <row r="145" spans="1:7" x14ac:dyDescent="0.2">
      <c r="A145" s="27"/>
      <c r="B145" s="65" t="s">
        <v>225</v>
      </c>
      <c r="C145" s="54" t="s">
        <v>1893</v>
      </c>
      <c r="D145" s="27" t="s">
        <v>1893</v>
      </c>
      <c r="F145" t="s">
        <v>1734</v>
      </c>
      <c r="G145" t="s">
        <v>4</v>
      </c>
    </row>
    <row r="146" spans="1:7" x14ac:dyDescent="0.2">
      <c r="A146" s="27"/>
      <c r="B146" s="65" t="s">
        <v>225</v>
      </c>
      <c r="C146" s="54" t="s">
        <v>1894</v>
      </c>
      <c r="D146" s="27" t="s">
        <v>1894</v>
      </c>
      <c r="F146" t="s">
        <v>1734</v>
      </c>
      <c r="G146" t="s">
        <v>4</v>
      </c>
    </row>
    <row r="147" spans="1:7" x14ac:dyDescent="0.2">
      <c r="A147" s="27"/>
      <c r="B147" s="65" t="s">
        <v>422</v>
      </c>
      <c r="C147" s="54" t="s">
        <v>1895</v>
      </c>
      <c r="D147" s="27" t="s">
        <v>1895</v>
      </c>
      <c r="F147" t="s">
        <v>1734</v>
      </c>
      <c r="G147" t="s">
        <v>4</v>
      </c>
    </row>
    <row r="148" spans="1:7" x14ac:dyDescent="0.2">
      <c r="A148" s="27"/>
      <c r="B148" s="65" t="s">
        <v>422</v>
      </c>
      <c r="C148" s="54" t="s">
        <v>1896</v>
      </c>
      <c r="D148" s="27" t="s">
        <v>1896</v>
      </c>
      <c r="F148" t="s">
        <v>1734</v>
      </c>
      <c r="G148" t="s">
        <v>4</v>
      </c>
    </row>
    <row r="149" spans="1:7" x14ac:dyDescent="0.2">
      <c r="A149" s="27"/>
      <c r="B149" s="65" t="s">
        <v>422</v>
      </c>
      <c r="C149" s="54" t="s">
        <v>1897</v>
      </c>
      <c r="D149" s="27" t="s">
        <v>1897</v>
      </c>
      <c r="F149" t="s">
        <v>1734</v>
      </c>
      <c r="G149" t="s">
        <v>4</v>
      </c>
    </row>
    <row r="150" spans="1:7" x14ac:dyDescent="0.2">
      <c r="B150" s="65" t="s">
        <v>40</v>
      </c>
      <c r="C150" s="54" t="s">
        <v>1898</v>
      </c>
      <c r="D150" s="27" t="s">
        <v>1898</v>
      </c>
      <c r="E150" t="s">
        <v>1865</v>
      </c>
      <c r="F150" t="s">
        <v>1734</v>
      </c>
      <c r="G150" t="s">
        <v>4</v>
      </c>
    </row>
    <row r="151" spans="1:7" x14ac:dyDescent="0.2">
      <c r="B151" s="65" t="s">
        <v>40</v>
      </c>
      <c r="C151" s="54" t="s">
        <v>1899</v>
      </c>
      <c r="D151" s="27" t="s">
        <v>1899</v>
      </c>
      <c r="E151" t="s">
        <v>1865</v>
      </c>
      <c r="F151" t="s">
        <v>1734</v>
      </c>
      <c r="G151" t="s">
        <v>4</v>
      </c>
    </row>
    <row r="152" spans="1:7" x14ac:dyDescent="0.2">
      <c r="B152" s="65" t="s">
        <v>40</v>
      </c>
      <c r="C152" s="54" t="s">
        <v>1900</v>
      </c>
      <c r="D152" s="27" t="s">
        <v>1900</v>
      </c>
      <c r="E152" t="s">
        <v>1865</v>
      </c>
      <c r="F152" t="s">
        <v>1734</v>
      </c>
      <c r="G152" t="s">
        <v>4</v>
      </c>
    </row>
    <row r="153" spans="1:7" x14ac:dyDescent="0.2">
      <c r="B153" s="65" t="s">
        <v>39</v>
      </c>
      <c r="C153" s="54" t="s">
        <v>222</v>
      </c>
      <c r="D153" s="27" t="s">
        <v>222</v>
      </c>
      <c r="E153" t="s">
        <v>1865</v>
      </c>
      <c r="F153" t="s">
        <v>1734</v>
      </c>
      <c r="G153" t="s">
        <v>4</v>
      </c>
    </row>
    <row r="154" spans="1:7" x14ac:dyDescent="0.2">
      <c r="B154" s="65" t="s">
        <v>1866</v>
      </c>
      <c r="C154" s="54" t="s">
        <v>268</v>
      </c>
      <c r="D154" s="27" t="s">
        <v>268</v>
      </c>
      <c r="E154" t="s">
        <v>1865</v>
      </c>
      <c r="F154" t="s">
        <v>1734</v>
      </c>
      <c r="G154" t="s">
        <v>4</v>
      </c>
    </row>
    <row r="155" spans="1:7" x14ac:dyDescent="0.2">
      <c r="B155" s="65" t="s">
        <v>1867</v>
      </c>
      <c r="C155" s="54" t="s">
        <v>1901</v>
      </c>
      <c r="D155" s="27" t="s">
        <v>1901</v>
      </c>
      <c r="E155" t="s">
        <v>1865</v>
      </c>
      <c r="F155" t="s">
        <v>1734</v>
      </c>
      <c r="G155" t="s">
        <v>4</v>
      </c>
    </row>
    <row r="156" spans="1:7" x14ac:dyDescent="0.2">
      <c r="B156" s="65" t="s">
        <v>1867</v>
      </c>
      <c r="C156" s="54" t="s">
        <v>1902</v>
      </c>
      <c r="D156" s="27" t="s">
        <v>1902</v>
      </c>
      <c r="E156" t="s">
        <v>1865</v>
      </c>
      <c r="F156" t="s">
        <v>1734</v>
      </c>
      <c r="G156" t="s">
        <v>4</v>
      </c>
    </row>
    <row r="157" spans="1:7" x14ac:dyDescent="0.2">
      <c r="B157" s="65" t="s">
        <v>1867</v>
      </c>
      <c r="C157" s="54" t="s">
        <v>1903</v>
      </c>
      <c r="D157" s="27" t="s">
        <v>1903</v>
      </c>
      <c r="E157" t="s">
        <v>1865</v>
      </c>
      <c r="F157" t="s">
        <v>1734</v>
      </c>
      <c r="G157" t="s">
        <v>4</v>
      </c>
    </row>
    <row r="158" spans="1:7" x14ac:dyDescent="0.2">
      <c r="B158" s="65" t="s">
        <v>546</v>
      </c>
      <c r="C158" s="54" t="s">
        <v>526</v>
      </c>
      <c r="D158" s="27" t="s">
        <v>2063</v>
      </c>
      <c r="E158" t="s">
        <v>1865</v>
      </c>
      <c r="F158" t="s">
        <v>1734</v>
      </c>
      <c r="G158" t="s">
        <v>4</v>
      </c>
    </row>
    <row r="159" spans="1:7" x14ac:dyDescent="0.2">
      <c r="B159" s="65" t="s">
        <v>44</v>
      </c>
      <c r="C159" s="54" t="s">
        <v>204</v>
      </c>
      <c r="D159" s="27" t="s">
        <v>204</v>
      </c>
      <c r="E159" t="s">
        <v>1865</v>
      </c>
      <c r="F159" t="s">
        <v>1734</v>
      </c>
      <c r="G159" t="s">
        <v>4</v>
      </c>
    </row>
    <row r="160" spans="1:7" x14ac:dyDescent="0.2">
      <c r="B160" s="65" t="s">
        <v>1868</v>
      </c>
      <c r="C160" s="54" t="s">
        <v>241</v>
      </c>
      <c r="D160" s="27" t="s">
        <v>241</v>
      </c>
      <c r="E160" t="s">
        <v>1865</v>
      </c>
      <c r="F160" t="s">
        <v>1734</v>
      </c>
      <c r="G160" t="s">
        <v>4</v>
      </c>
    </row>
    <row r="161" spans="2:7" x14ac:dyDescent="0.2">
      <c r="B161" s="65" t="s">
        <v>1869</v>
      </c>
      <c r="C161" s="54" t="s">
        <v>247</v>
      </c>
      <c r="D161" s="27" t="s">
        <v>247</v>
      </c>
      <c r="E161" t="s">
        <v>1865</v>
      </c>
      <c r="F161" t="s">
        <v>1734</v>
      </c>
      <c r="G161" t="s">
        <v>4</v>
      </c>
    </row>
    <row r="162" spans="2:7" x14ac:dyDescent="0.2">
      <c r="B162" s="65" t="s">
        <v>1882</v>
      </c>
      <c r="C162" s="54" t="s">
        <v>1904</v>
      </c>
      <c r="D162" s="27" t="s">
        <v>1904</v>
      </c>
      <c r="F162" t="s">
        <v>1734</v>
      </c>
      <c r="G162" t="s">
        <v>4</v>
      </c>
    </row>
    <row r="163" spans="2:7" x14ac:dyDescent="0.2">
      <c r="B163" s="65" t="s">
        <v>1882</v>
      </c>
      <c r="C163" s="54" t="s">
        <v>1905</v>
      </c>
      <c r="D163" s="27" t="s">
        <v>1905</v>
      </c>
      <c r="F163" t="s">
        <v>1734</v>
      </c>
      <c r="G163" t="s">
        <v>4</v>
      </c>
    </row>
    <row r="164" spans="2:7" x14ac:dyDescent="0.2">
      <c r="B164" s="65" t="s">
        <v>1882</v>
      </c>
      <c r="C164" s="54" t="s">
        <v>1906</v>
      </c>
      <c r="D164" s="27" t="s">
        <v>1906</v>
      </c>
      <c r="F164" t="s">
        <v>1734</v>
      </c>
      <c r="G164" t="s">
        <v>4</v>
      </c>
    </row>
    <row r="165" spans="2:7" x14ac:dyDescent="0.2">
      <c r="B165" s="65" t="s">
        <v>1882</v>
      </c>
      <c r="C165" s="54" t="s">
        <v>1907</v>
      </c>
      <c r="D165" s="27" t="s">
        <v>2064</v>
      </c>
      <c r="F165" t="s">
        <v>1734</v>
      </c>
      <c r="G165" t="s">
        <v>4</v>
      </c>
    </row>
    <row r="166" spans="2:7" x14ac:dyDescent="0.2">
      <c r="B166" s="65" t="s">
        <v>1870</v>
      </c>
      <c r="C166" s="54" t="s">
        <v>259</v>
      </c>
      <c r="D166" s="27" t="s">
        <v>259</v>
      </c>
      <c r="E166" t="s">
        <v>2007</v>
      </c>
      <c r="F166" t="s">
        <v>1734</v>
      </c>
      <c r="G166" t="s">
        <v>4</v>
      </c>
    </row>
    <row r="167" spans="2:7" x14ac:dyDescent="0.2">
      <c r="B167" s="65" t="s">
        <v>238</v>
      </c>
      <c r="C167" s="54" t="s">
        <v>239</v>
      </c>
      <c r="D167" s="27" t="s">
        <v>239</v>
      </c>
      <c r="F167" t="s">
        <v>1734</v>
      </c>
      <c r="G167" t="s">
        <v>4</v>
      </c>
    </row>
    <row r="168" spans="2:7" x14ac:dyDescent="0.2">
      <c r="B168" s="65" t="s">
        <v>1871</v>
      </c>
      <c r="C168" s="54" t="s">
        <v>264</v>
      </c>
      <c r="D168" s="27" t="s">
        <v>264</v>
      </c>
      <c r="E168" t="s">
        <v>1865</v>
      </c>
      <c r="F168" t="s">
        <v>1734</v>
      </c>
      <c r="G168" t="s">
        <v>4</v>
      </c>
    </row>
    <row r="169" spans="2:7" x14ac:dyDescent="0.2">
      <c r="B169" s="65" t="s">
        <v>1872</v>
      </c>
      <c r="C169" s="54" t="s">
        <v>224</v>
      </c>
      <c r="D169" s="27" t="s">
        <v>224</v>
      </c>
      <c r="E169" t="s">
        <v>1865</v>
      </c>
      <c r="F169" t="s">
        <v>1734</v>
      </c>
      <c r="G169" t="s">
        <v>4</v>
      </c>
    </row>
    <row r="170" spans="2:7" x14ac:dyDescent="0.2">
      <c r="B170" s="65" t="s">
        <v>387</v>
      </c>
      <c r="C170" s="54" t="s">
        <v>388</v>
      </c>
      <c r="D170" s="27" t="s">
        <v>388</v>
      </c>
      <c r="F170" t="s">
        <v>1734</v>
      </c>
      <c r="G170" t="s">
        <v>4</v>
      </c>
    </row>
    <row r="171" spans="2:7" x14ac:dyDescent="0.2">
      <c r="B171" s="65" t="s">
        <v>219</v>
      </c>
      <c r="C171" s="54" t="s">
        <v>1908</v>
      </c>
      <c r="D171" s="27" t="s">
        <v>2065</v>
      </c>
      <c r="F171" t="s">
        <v>1734</v>
      </c>
      <c r="G171" t="s">
        <v>4</v>
      </c>
    </row>
    <row r="172" spans="2:7" x14ac:dyDescent="0.2">
      <c r="B172" s="65" t="s">
        <v>219</v>
      </c>
      <c r="C172" s="54" t="s">
        <v>1909</v>
      </c>
      <c r="D172" s="27" t="s">
        <v>2065</v>
      </c>
      <c r="F172" t="s">
        <v>1734</v>
      </c>
      <c r="G172" t="s">
        <v>4</v>
      </c>
    </row>
    <row r="173" spans="2:7" x14ac:dyDescent="0.2">
      <c r="B173" s="65" t="s">
        <v>219</v>
      </c>
      <c r="C173" s="54" t="s">
        <v>1910</v>
      </c>
      <c r="D173" s="27" t="s">
        <v>2065</v>
      </c>
      <c r="F173" t="s">
        <v>1734</v>
      </c>
      <c r="G173" t="s">
        <v>4</v>
      </c>
    </row>
    <row r="174" spans="2:7" x14ac:dyDescent="0.2">
      <c r="B174" s="65" t="s">
        <v>219</v>
      </c>
      <c r="C174" s="54" t="s">
        <v>1911</v>
      </c>
      <c r="D174" s="27" t="s">
        <v>2065</v>
      </c>
      <c r="F174" t="s">
        <v>1734</v>
      </c>
      <c r="G174" t="s">
        <v>4</v>
      </c>
    </row>
    <row r="175" spans="2:7" x14ac:dyDescent="0.2">
      <c r="B175" s="65" t="s">
        <v>219</v>
      </c>
      <c r="C175" s="54" t="s">
        <v>1912</v>
      </c>
      <c r="D175" s="27" t="s">
        <v>2065</v>
      </c>
      <c r="F175" t="s">
        <v>1734</v>
      </c>
      <c r="G175" t="s">
        <v>4</v>
      </c>
    </row>
    <row r="176" spans="2:7" x14ac:dyDescent="0.2">
      <c r="B176" s="65" t="s">
        <v>219</v>
      </c>
      <c r="C176" s="54" t="s">
        <v>1913</v>
      </c>
      <c r="D176" s="27" t="s">
        <v>388</v>
      </c>
      <c r="F176" t="s">
        <v>1734</v>
      </c>
      <c r="G176" t="s">
        <v>4</v>
      </c>
    </row>
    <row r="177" spans="2:7" x14ac:dyDescent="0.2">
      <c r="B177" s="65" t="s">
        <v>219</v>
      </c>
      <c r="C177" s="54" t="s">
        <v>1914</v>
      </c>
      <c r="D177" s="27" t="s">
        <v>388</v>
      </c>
      <c r="F177" t="s">
        <v>1734</v>
      </c>
      <c r="G177" t="s">
        <v>4</v>
      </c>
    </row>
    <row r="178" spans="2:7" x14ac:dyDescent="0.2">
      <c r="B178" s="65" t="s">
        <v>219</v>
      </c>
      <c r="C178" s="54" t="s">
        <v>1915</v>
      </c>
      <c r="D178" s="27" t="s">
        <v>388</v>
      </c>
      <c r="F178" t="s">
        <v>1734</v>
      </c>
      <c r="G178" t="s">
        <v>4</v>
      </c>
    </row>
    <row r="179" spans="2:7" x14ac:dyDescent="0.2">
      <c r="B179" s="65" t="s">
        <v>219</v>
      </c>
      <c r="C179" s="54" t="s">
        <v>1916</v>
      </c>
      <c r="D179" s="27" t="s">
        <v>388</v>
      </c>
      <c r="F179" t="s">
        <v>1734</v>
      </c>
      <c r="G179" t="s">
        <v>4</v>
      </c>
    </row>
    <row r="180" spans="2:7" x14ac:dyDescent="0.2">
      <c r="B180" s="65" t="s">
        <v>219</v>
      </c>
      <c r="C180" s="54" t="s">
        <v>1917</v>
      </c>
      <c r="D180" s="27" t="s">
        <v>388</v>
      </c>
      <c r="F180" t="s">
        <v>1734</v>
      </c>
      <c r="G180" t="s">
        <v>4</v>
      </c>
    </row>
    <row r="181" spans="2:7" x14ac:dyDescent="0.2">
      <c r="B181" s="65" t="s">
        <v>219</v>
      </c>
      <c r="C181" s="54" t="s">
        <v>1918</v>
      </c>
      <c r="D181" s="27" t="s">
        <v>388</v>
      </c>
      <c r="F181" t="s">
        <v>1734</v>
      </c>
      <c r="G181" t="s">
        <v>4</v>
      </c>
    </row>
    <row r="182" spans="2:7" x14ac:dyDescent="0.2">
      <c r="B182" s="65" t="s">
        <v>219</v>
      </c>
      <c r="C182" s="54" t="s">
        <v>1919</v>
      </c>
      <c r="D182" s="27" t="s">
        <v>2066</v>
      </c>
      <c r="F182" t="s">
        <v>1734</v>
      </c>
      <c r="G182" t="s">
        <v>4</v>
      </c>
    </row>
    <row r="183" spans="2:7" x14ac:dyDescent="0.2">
      <c r="B183" s="65" t="s">
        <v>219</v>
      </c>
      <c r="C183" s="54" t="s">
        <v>1920</v>
      </c>
      <c r="D183" s="27" t="s">
        <v>2066</v>
      </c>
      <c r="F183" t="s">
        <v>1734</v>
      </c>
      <c r="G183" t="s">
        <v>4</v>
      </c>
    </row>
    <row r="184" spans="2:7" x14ac:dyDescent="0.2">
      <c r="B184" s="65" t="s">
        <v>219</v>
      </c>
      <c r="C184" s="54" t="s">
        <v>1921</v>
      </c>
      <c r="D184" s="27" t="s">
        <v>2066</v>
      </c>
      <c r="F184" t="s">
        <v>1734</v>
      </c>
      <c r="G184" t="s">
        <v>4</v>
      </c>
    </row>
    <row r="185" spans="2:7" x14ac:dyDescent="0.2">
      <c r="B185" s="65" t="s">
        <v>219</v>
      </c>
      <c r="C185" s="54" t="s">
        <v>1922</v>
      </c>
      <c r="D185" s="27" t="s">
        <v>2066</v>
      </c>
      <c r="F185" t="s">
        <v>1734</v>
      </c>
      <c r="G185" t="s">
        <v>4</v>
      </c>
    </row>
    <row r="186" spans="2:7" x14ac:dyDescent="0.2">
      <c r="B186" s="65" t="s">
        <v>219</v>
      </c>
      <c r="C186" s="54" t="s">
        <v>1923</v>
      </c>
      <c r="D186" s="27" t="s">
        <v>2066</v>
      </c>
      <c r="F186" t="s">
        <v>1734</v>
      </c>
      <c r="G186" t="s">
        <v>4</v>
      </c>
    </row>
    <row r="187" spans="2:7" x14ac:dyDescent="0.2">
      <c r="B187" s="65" t="s">
        <v>219</v>
      </c>
      <c r="C187" s="54" t="s">
        <v>1924</v>
      </c>
      <c r="D187" s="27" t="s">
        <v>2066</v>
      </c>
      <c r="F187" t="s">
        <v>1734</v>
      </c>
      <c r="G187" t="s">
        <v>4</v>
      </c>
    </row>
    <row r="188" spans="2:7" x14ac:dyDescent="0.2">
      <c r="B188" s="65" t="s">
        <v>219</v>
      </c>
      <c r="C188" s="54" t="s">
        <v>1925</v>
      </c>
      <c r="D188" s="27" t="s">
        <v>2067</v>
      </c>
      <c r="F188" t="s">
        <v>1734</v>
      </c>
      <c r="G188" t="s">
        <v>4</v>
      </c>
    </row>
    <row r="189" spans="2:7" x14ac:dyDescent="0.2">
      <c r="B189" s="65" t="s">
        <v>219</v>
      </c>
      <c r="C189" s="54" t="s">
        <v>1926</v>
      </c>
      <c r="D189" s="27" t="s">
        <v>2067</v>
      </c>
      <c r="F189" t="s">
        <v>1734</v>
      </c>
      <c r="G189" t="s">
        <v>4</v>
      </c>
    </row>
    <row r="190" spans="2:7" x14ac:dyDescent="0.2">
      <c r="B190" s="65" t="s">
        <v>219</v>
      </c>
      <c r="C190" s="54" t="s">
        <v>1927</v>
      </c>
      <c r="D190" s="27" t="s">
        <v>2067</v>
      </c>
      <c r="F190" t="s">
        <v>1734</v>
      </c>
      <c r="G190" t="s">
        <v>4</v>
      </c>
    </row>
    <row r="191" spans="2:7" x14ac:dyDescent="0.2">
      <c r="B191" s="65" t="s">
        <v>219</v>
      </c>
      <c r="C191" s="54" t="s">
        <v>1928</v>
      </c>
      <c r="D191" s="27" t="s">
        <v>2067</v>
      </c>
      <c r="F191" t="s">
        <v>1734</v>
      </c>
      <c r="G191" t="s">
        <v>4</v>
      </c>
    </row>
    <row r="192" spans="2:7" x14ac:dyDescent="0.2">
      <c r="B192" s="65" t="s">
        <v>219</v>
      </c>
      <c r="C192" s="54" t="s">
        <v>1929</v>
      </c>
      <c r="D192" s="27" t="s">
        <v>2067</v>
      </c>
      <c r="F192" t="s">
        <v>1734</v>
      </c>
      <c r="G192" t="s">
        <v>4</v>
      </c>
    </row>
    <row r="193" spans="2:7" x14ac:dyDescent="0.2">
      <c r="B193" s="65" t="s">
        <v>219</v>
      </c>
      <c r="C193" s="54" t="s">
        <v>1930</v>
      </c>
      <c r="D193" s="27" t="s">
        <v>2067</v>
      </c>
      <c r="F193" t="s">
        <v>1734</v>
      </c>
      <c r="G193" t="s">
        <v>4</v>
      </c>
    </row>
    <row r="194" spans="2:7" x14ac:dyDescent="0.2">
      <c r="B194" s="65" t="s">
        <v>219</v>
      </c>
      <c r="C194" s="54" t="s">
        <v>1931</v>
      </c>
      <c r="D194" s="27" t="s">
        <v>2068</v>
      </c>
      <c r="F194" t="s">
        <v>1734</v>
      </c>
      <c r="G194" t="s">
        <v>4</v>
      </c>
    </row>
    <row r="195" spans="2:7" x14ac:dyDescent="0.2">
      <c r="B195" s="65" t="s">
        <v>219</v>
      </c>
      <c r="C195" s="54" t="s">
        <v>1932</v>
      </c>
      <c r="D195" s="27" t="s">
        <v>2068</v>
      </c>
      <c r="F195" t="s">
        <v>1734</v>
      </c>
      <c r="G195" t="s">
        <v>4</v>
      </c>
    </row>
    <row r="196" spans="2:7" x14ac:dyDescent="0.2">
      <c r="B196" s="65" t="s">
        <v>219</v>
      </c>
      <c r="C196" s="54" t="s">
        <v>1933</v>
      </c>
      <c r="D196" s="27" t="s">
        <v>2068</v>
      </c>
      <c r="F196" t="s">
        <v>1734</v>
      </c>
      <c r="G196" t="s">
        <v>4</v>
      </c>
    </row>
    <row r="197" spans="2:7" x14ac:dyDescent="0.2">
      <c r="B197" s="65" t="s">
        <v>219</v>
      </c>
      <c r="C197" s="54" t="s">
        <v>1934</v>
      </c>
      <c r="D197" s="27" t="s">
        <v>2068</v>
      </c>
      <c r="F197" t="s">
        <v>1734</v>
      </c>
      <c r="G197" t="s">
        <v>4</v>
      </c>
    </row>
    <row r="198" spans="2:7" x14ac:dyDescent="0.2">
      <c r="B198" s="65" t="s">
        <v>219</v>
      </c>
      <c r="C198" s="54" t="s">
        <v>1935</v>
      </c>
      <c r="D198" s="27" t="s">
        <v>2068</v>
      </c>
      <c r="F198" t="s">
        <v>1734</v>
      </c>
      <c r="G198" t="s">
        <v>4</v>
      </c>
    </row>
    <row r="199" spans="2:7" x14ac:dyDescent="0.2">
      <c r="B199" s="65" t="s">
        <v>219</v>
      </c>
      <c r="C199" s="54" t="s">
        <v>1936</v>
      </c>
      <c r="D199" s="27" t="s">
        <v>2068</v>
      </c>
      <c r="F199" t="s">
        <v>1734</v>
      </c>
      <c r="G199" t="s">
        <v>4</v>
      </c>
    </row>
    <row r="200" spans="2:7" x14ac:dyDescent="0.2">
      <c r="B200" s="65" t="s">
        <v>219</v>
      </c>
      <c r="C200" s="54" t="s">
        <v>1937</v>
      </c>
      <c r="D200" s="27" t="s">
        <v>1937</v>
      </c>
      <c r="F200" t="s">
        <v>1734</v>
      </c>
      <c r="G200" t="s">
        <v>4</v>
      </c>
    </row>
    <row r="201" spans="2:7" x14ac:dyDescent="0.2">
      <c r="B201" s="65" t="s">
        <v>242</v>
      </c>
      <c r="C201" s="54" t="s">
        <v>1938</v>
      </c>
      <c r="D201" s="27" t="s">
        <v>1938</v>
      </c>
      <c r="F201" t="s">
        <v>1734</v>
      </c>
      <c r="G201" t="s">
        <v>4</v>
      </c>
    </row>
    <row r="202" spans="2:7" x14ac:dyDescent="0.2">
      <c r="B202" s="65" t="s">
        <v>213</v>
      </c>
      <c r="C202" s="54" t="s">
        <v>1939</v>
      </c>
      <c r="D202" s="27" t="s">
        <v>1939</v>
      </c>
      <c r="F202" t="s">
        <v>1734</v>
      </c>
      <c r="G202" t="s">
        <v>4</v>
      </c>
    </row>
    <row r="203" spans="2:7" x14ac:dyDescent="0.2">
      <c r="B203" s="65" t="s">
        <v>213</v>
      </c>
      <c r="C203" s="54" t="s">
        <v>1940</v>
      </c>
      <c r="D203" s="27" t="s">
        <v>2069</v>
      </c>
      <c r="F203" t="s">
        <v>1734</v>
      </c>
      <c r="G203" t="s">
        <v>4</v>
      </c>
    </row>
    <row r="204" spans="2:7" x14ac:dyDescent="0.2">
      <c r="B204" s="65" t="s">
        <v>711</v>
      </c>
      <c r="C204" s="54" t="s">
        <v>703</v>
      </c>
      <c r="D204" s="27" t="s">
        <v>703</v>
      </c>
      <c r="F204" t="s">
        <v>1734</v>
      </c>
      <c r="G204" t="s">
        <v>4</v>
      </c>
    </row>
    <row r="205" spans="2:7" x14ac:dyDescent="0.2">
      <c r="B205" s="65" t="s">
        <v>711</v>
      </c>
      <c r="C205" s="54" t="s">
        <v>1941</v>
      </c>
      <c r="D205" s="27" t="s">
        <v>1941</v>
      </c>
      <c r="F205" t="s">
        <v>1734</v>
      </c>
      <c r="G205" t="s">
        <v>4</v>
      </c>
    </row>
    <row r="206" spans="2:7" x14ac:dyDescent="0.2">
      <c r="B206" s="65" t="s">
        <v>2006</v>
      </c>
      <c r="C206" s="54" t="s">
        <v>1740</v>
      </c>
      <c r="D206" s="27" t="s">
        <v>1740</v>
      </c>
      <c r="F206" t="s">
        <v>1734</v>
      </c>
      <c r="G206" t="s">
        <v>4</v>
      </c>
    </row>
    <row r="207" spans="2:7" x14ac:dyDescent="0.2">
      <c r="B207" s="65" t="s">
        <v>2006</v>
      </c>
      <c r="C207" s="54" t="s">
        <v>1741</v>
      </c>
      <c r="D207" s="27" t="s">
        <v>1741</v>
      </c>
      <c r="F207" t="s">
        <v>1734</v>
      </c>
      <c r="G207" t="s">
        <v>4</v>
      </c>
    </row>
    <row r="208" spans="2:7" x14ac:dyDescent="0.2">
      <c r="B208" s="65" t="s">
        <v>215</v>
      </c>
      <c r="C208" s="54" t="s">
        <v>743</v>
      </c>
      <c r="D208" s="27" t="s">
        <v>743</v>
      </c>
      <c r="F208" t="s">
        <v>1734</v>
      </c>
      <c r="G208" t="s">
        <v>4</v>
      </c>
    </row>
    <row r="209" spans="2:7" x14ac:dyDescent="0.2">
      <c r="B209" s="65" t="s">
        <v>215</v>
      </c>
      <c r="C209" s="54" t="s">
        <v>1942</v>
      </c>
      <c r="D209" s="27" t="s">
        <v>2070</v>
      </c>
      <c r="F209" t="s">
        <v>1734</v>
      </c>
      <c r="G209" t="s">
        <v>4</v>
      </c>
    </row>
    <row r="210" spans="2:7" x14ac:dyDescent="0.2">
      <c r="B210" s="65" t="s">
        <v>215</v>
      </c>
      <c r="C210" s="54" t="s">
        <v>1943</v>
      </c>
      <c r="D210" s="27" t="s">
        <v>2070</v>
      </c>
      <c r="F210" t="s">
        <v>1734</v>
      </c>
      <c r="G210" t="s">
        <v>4</v>
      </c>
    </row>
    <row r="211" spans="2:7" x14ac:dyDescent="0.2">
      <c r="B211" s="65" t="s">
        <v>1874</v>
      </c>
      <c r="C211" s="54" t="s">
        <v>1944</v>
      </c>
      <c r="D211" s="27" t="s">
        <v>2071</v>
      </c>
      <c r="E211" t="s">
        <v>1865</v>
      </c>
      <c r="F211" t="s">
        <v>1734</v>
      </c>
      <c r="G211" t="s">
        <v>4</v>
      </c>
    </row>
    <row r="212" spans="2:7" x14ac:dyDescent="0.2">
      <c r="B212" s="65" t="s">
        <v>1874</v>
      </c>
      <c r="C212" s="54" t="s">
        <v>1945</v>
      </c>
      <c r="D212" s="27" t="s">
        <v>2071</v>
      </c>
      <c r="E212" t="s">
        <v>1865</v>
      </c>
      <c r="F212" t="s">
        <v>1734</v>
      </c>
      <c r="G212" t="s">
        <v>4</v>
      </c>
    </row>
    <row r="213" spans="2:7" x14ac:dyDescent="0.2">
      <c r="B213" s="65" t="s">
        <v>1874</v>
      </c>
      <c r="C213" s="54" t="s">
        <v>1946</v>
      </c>
      <c r="D213" s="27" t="s">
        <v>804</v>
      </c>
      <c r="E213" t="s">
        <v>1865</v>
      </c>
      <c r="F213" t="s">
        <v>1734</v>
      </c>
      <c r="G213" t="s">
        <v>4</v>
      </c>
    </row>
    <row r="214" spans="2:7" x14ac:dyDescent="0.2">
      <c r="B214" s="65" t="s">
        <v>1720</v>
      </c>
      <c r="C214" s="54" t="s">
        <v>838</v>
      </c>
      <c r="D214" s="27" t="s">
        <v>838</v>
      </c>
      <c r="F214" t="s">
        <v>1734</v>
      </c>
      <c r="G214" t="s">
        <v>4</v>
      </c>
    </row>
    <row r="215" spans="2:7" x14ac:dyDescent="0.2">
      <c r="B215" s="65" t="s">
        <v>1720</v>
      </c>
      <c r="C215" s="54" t="s">
        <v>1947</v>
      </c>
      <c r="D215" s="27" t="s">
        <v>2072</v>
      </c>
      <c r="F215" t="s">
        <v>1734</v>
      </c>
      <c r="G215" t="s">
        <v>4</v>
      </c>
    </row>
    <row r="216" spans="2:7" x14ac:dyDescent="0.2">
      <c r="B216" s="65" t="s">
        <v>1720</v>
      </c>
      <c r="C216" s="54" t="s">
        <v>1948</v>
      </c>
      <c r="D216" s="27" t="s">
        <v>1948</v>
      </c>
      <c r="F216" t="s">
        <v>1734</v>
      </c>
      <c r="G216" t="s">
        <v>4</v>
      </c>
    </row>
    <row r="217" spans="2:7" x14ac:dyDescent="0.2">
      <c r="B217" s="65" t="s">
        <v>1720</v>
      </c>
      <c r="C217" s="54" t="s">
        <v>1949</v>
      </c>
      <c r="D217" s="27" t="s">
        <v>2073</v>
      </c>
      <c r="F217" t="s">
        <v>1734</v>
      </c>
      <c r="G217" t="s">
        <v>4</v>
      </c>
    </row>
    <row r="218" spans="2:7" x14ac:dyDescent="0.2">
      <c r="B218" s="65" t="s">
        <v>1720</v>
      </c>
      <c r="C218" s="54" t="s">
        <v>1950</v>
      </c>
      <c r="D218" s="27" t="s">
        <v>2073</v>
      </c>
      <c r="F218" t="s">
        <v>1734</v>
      </c>
      <c r="G218" t="s">
        <v>4</v>
      </c>
    </row>
    <row r="219" spans="2:7" x14ac:dyDescent="0.2">
      <c r="B219" s="65" t="s">
        <v>1720</v>
      </c>
      <c r="C219" s="54" t="s">
        <v>1951</v>
      </c>
      <c r="D219" s="27" t="s">
        <v>1951</v>
      </c>
      <c r="F219" t="s">
        <v>1734</v>
      </c>
      <c r="G219" t="s">
        <v>4</v>
      </c>
    </row>
    <row r="220" spans="2:7" x14ac:dyDescent="0.2">
      <c r="B220" s="65" t="s">
        <v>227</v>
      </c>
      <c r="C220" s="54" t="s">
        <v>1952</v>
      </c>
      <c r="D220" s="27" t="s">
        <v>2072</v>
      </c>
      <c r="F220" t="s">
        <v>1734</v>
      </c>
      <c r="G220" t="s">
        <v>4</v>
      </c>
    </row>
    <row r="221" spans="2:7" x14ac:dyDescent="0.2">
      <c r="B221" s="65" t="s">
        <v>227</v>
      </c>
      <c r="C221" s="54" t="s">
        <v>1953</v>
      </c>
      <c r="D221" s="27" t="s">
        <v>2073</v>
      </c>
      <c r="F221" t="s">
        <v>1734</v>
      </c>
      <c r="G221" t="s">
        <v>4</v>
      </c>
    </row>
    <row r="222" spans="2:7" x14ac:dyDescent="0.2">
      <c r="B222" s="65" t="s">
        <v>227</v>
      </c>
      <c r="C222" s="54" t="s">
        <v>1954</v>
      </c>
      <c r="D222" s="27" t="s">
        <v>2073</v>
      </c>
      <c r="F222" t="s">
        <v>1734</v>
      </c>
      <c r="G222" t="s">
        <v>4</v>
      </c>
    </row>
    <row r="223" spans="2:7" x14ac:dyDescent="0.2">
      <c r="B223" s="65" t="s">
        <v>200</v>
      </c>
      <c r="C223" s="54" t="s">
        <v>209</v>
      </c>
      <c r="D223" s="27" t="s">
        <v>209</v>
      </c>
      <c r="F223" t="s">
        <v>1734</v>
      </c>
      <c r="G223" t="s">
        <v>4</v>
      </c>
    </row>
    <row r="224" spans="2:7" x14ac:dyDescent="0.2">
      <c r="B224" s="65" t="s">
        <v>227</v>
      </c>
      <c r="C224" s="54" t="s">
        <v>451</v>
      </c>
      <c r="D224" s="27" t="s">
        <v>451</v>
      </c>
      <c r="F224" t="s">
        <v>1734</v>
      </c>
      <c r="G224" t="s">
        <v>4</v>
      </c>
    </row>
    <row r="225" spans="2:7" x14ac:dyDescent="0.2">
      <c r="B225" s="65" t="s">
        <v>1883</v>
      </c>
      <c r="C225" s="54" t="s">
        <v>451</v>
      </c>
      <c r="D225" s="27" t="s">
        <v>451</v>
      </c>
      <c r="F225" t="s">
        <v>1734</v>
      </c>
      <c r="G225" t="s">
        <v>4</v>
      </c>
    </row>
    <row r="226" spans="2:7" x14ac:dyDescent="0.2">
      <c r="B226" s="65" t="s">
        <v>1720</v>
      </c>
      <c r="C226" s="54" t="s">
        <v>1955</v>
      </c>
      <c r="D226" s="27" t="s">
        <v>1955</v>
      </c>
      <c r="F226" t="s">
        <v>1734</v>
      </c>
      <c r="G226" t="s">
        <v>4</v>
      </c>
    </row>
    <row r="227" spans="2:7" x14ac:dyDescent="0.2">
      <c r="B227" s="65" t="s">
        <v>1720</v>
      </c>
      <c r="C227" s="54" t="s">
        <v>1956</v>
      </c>
      <c r="D227" s="27" t="s">
        <v>1956</v>
      </c>
      <c r="F227" t="s">
        <v>1734</v>
      </c>
      <c r="G227" t="s">
        <v>4</v>
      </c>
    </row>
    <row r="228" spans="2:7" x14ac:dyDescent="0.2">
      <c r="B228" s="65" t="s">
        <v>1720</v>
      </c>
      <c r="C228" s="54" t="s">
        <v>1957</v>
      </c>
      <c r="D228" s="27" t="s">
        <v>1957</v>
      </c>
      <c r="F228" t="s">
        <v>1734</v>
      </c>
      <c r="G228" t="s">
        <v>4</v>
      </c>
    </row>
    <row r="229" spans="2:7" x14ac:dyDescent="0.2">
      <c r="B229" s="65" t="s">
        <v>1720</v>
      </c>
      <c r="C229" s="54" t="s">
        <v>1958</v>
      </c>
      <c r="D229" s="27" t="s">
        <v>2074</v>
      </c>
      <c r="F229" t="s">
        <v>1734</v>
      </c>
      <c r="G229" t="s">
        <v>4</v>
      </c>
    </row>
    <row r="230" spans="2:7" x14ac:dyDescent="0.2">
      <c r="B230" s="65" t="s">
        <v>1875</v>
      </c>
      <c r="C230" s="54" t="s">
        <v>840</v>
      </c>
      <c r="D230" s="27" t="s">
        <v>840</v>
      </c>
      <c r="E230" t="s">
        <v>2007</v>
      </c>
      <c r="F230" t="s">
        <v>1734</v>
      </c>
      <c r="G230" t="s">
        <v>4</v>
      </c>
    </row>
    <row r="231" spans="2:7" x14ac:dyDescent="0.2">
      <c r="B231" s="65" t="s">
        <v>1875</v>
      </c>
      <c r="C231" s="54" t="s">
        <v>1959</v>
      </c>
      <c r="D231" s="27" t="s">
        <v>2075</v>
      </c>
      <c r="E231" t="s">
        <v>2007</v>
      </c>
      <c r="F231" t="s">
        <v>1734</v>
      </c>
      <c r="G231" t="s">
        <v>4</v>
      </c>
    </row>
    <row r="232" spans="2:7" x14ac:dyDescent="0.2">
      <c r="B232" s="65" t="s">
        <v>1875</v>
      </c>
      <c r="C232" s="54" t="s">
        <v>1960</v>
      </c>
      <c r="D232" s="27" t="s">
        <v>2075</v>
      </c>
      <c r="E232" t="s">
        <v>2007</v>
      </c>
      <c r="F232" t="s">
        <v>1734</v>
      </c>
      <c r="G232" t="s">
        <v>4</v>
      </c>
    </row>
    <row r="233" spans="2:7" x14ac:dyDescent="0.2">
      <c r="B233" s="65" t="s">
        <v>1875</v>
      </c>
      <c r="C233" s="54" t="s">
        <v>1961</v>
      </c>
      <c r="D233" s="27" t="s">
        <v>2075</v>
      </c>
      <c r="E233" t="s">
        <v>2007</v>
      </c>
      <c r="F233" t="s">
        <v>1734</v>
      </c>
      <c r="G233" t="s">
        <v>4</v>
      </c>
    </row>
    <row r="234" spans="2:7" x14ac:dyDescent="0.2">
      <c r="B234" s="65" t="s">
        <v>1875</v>
      </c>
      <c r="C234" s="54" t="s">
        <v>1962</v>
      </c>
      <c r="D234" s="27" t="s">
        <v>2075</v>
      </c>
      <c r="E234" t="s">
        <v>2007</v>
      </c>
      <c r="F234" t="s">
        <v>1734</v>
      </c>
      <c r="G234" t="s">
        <v>4</v>
      </c>
    </row>
    <row r="235" spans="2:7" x14ac:dyDescent="0.2">
      <c r="B235" s="65" t="s">
        <v>1876</v>
      </c>
      <c r="C235" s="54" t="s">
        <v>205</v>
      </c>
      <c r="D235" s="27" t="s">
        <v>205</v>
      </c>
      <c r="E235" t="s">
        <v>1865</v>
      </c>
      <c r="F235" t="s">
        <v>1734</v>
      </c>
      <c r="G235" t="s">
        <v>4</v>
      </c>
    </row>
    <row r="236" spans="2:7" x14ac:dyDescent="0.2">
      <c r="B236" s="65" t="s">
        <v>1877</v>
      </c>
      <c r="C236" s="54" t="s">
        <v>203</v>
      </c>
      <c r="D236" s="27" t="s">
        <v>203</v>
      </c>
      <c r="E236" t="s">
        <v>2007</v>
      </c>
      <c r="F236" t="s">
        <v>1734</v>
      </c>
      <c r="G236" t="s">
        <v>4</v>
      </c>
    </row>
    <row r="237" spans="2:7" x14ac:dyDescent="0.2">
      <c r="B237" s="65" t="s">
        <v>1878</v>
      </c>
      <c r="C237" s="54" t="s">
        <v>880</v>
      </c>
      <c r="D237" s="27" t="s">
        <v>880</v>
      </c>
      <c r="E237" t="s">
        <v>2007</v>
      </c>
      <c r="F237" t="s">
        <v>1734</v>
      </c>
      <c r="G237" t="s">
        <v>4</v>
      </c>
    </row>
    <row r="238" spans="2:7" x14ac:dyDescent="0.2">
      <c r="B238" s="65" t="s">
        <v>1879</v>
      </c>
      <c r="C238" s="54" t="s">
        <v>257</v>
      </c>
      <c r="D238" s="27" t="s">
        <v>257</v>
      </c>
      <c r="E238" t="s">
        <v>2007</v>
      </c>
      <c r="F238" t="s">
        <v>1734</v>
      </c>
      <c r="G238" t="s">
        <v>4</v>
      </c>
    </row>
    <row r="239" spans="2:7" x14ac:dyDescent="0.2">
      <c r="B239" s="65" t="s">
        <v>236</v>
      </c>
      <c r="C239" s="54" t="s">
        <v>2076</v>
      </c>
      <c r="D239" s="27" t="s">
        <v>2076</v>
      </c>
      <c r="F239" t="s">
        <v>1734</v>
      </c>
      <c r="G239" t="s">
        <v>4</v>
      </c>
    </row>
    <row r="240" spans="2:7" x14ac:dyDescent="0.2">
      <c r="B240" s="65" t="s">
        <v>236</v>
      </c>
      <c r="C240" s="54" t="s">
        <v>883</v>
      </c>
      <c r="D240" s="27" t="s">
        <v>883</v>
      </c>
      <c r="F240" t="s">
        <v>1734</v>
      </c>
      <c r="G240" t="s">
        <v>4</v>
      </c>
    </row>
    <row r="241" spans="2:7" x14ac:dyDescent="0.2">
      <c r="B241" s="65" t="s">
        <v>236</v>
      </c>
      <c r="C241" s="54" t="s">
        <v>1963</v>
      </c>
      <c r="D241" s="27" t="s">
        <v>1963</v>
      </c>
      <c r="F241" t="s">
        <v>1734</v>
      </c>
      <c r="G241" t="s">
        <v>4</v>
      </c>
    </row>
    <row r="242" spans="2:7" x14ac:dyDescent="0.2">
      <c r="B242" s="65" t="s">
        <v>244</v>
      </c>
      <c r="C242" s="54" t="s">
        <v>1964</v>
      </c>
      <c r="D242" s="27" t="s">
        <v>1964</v>
      </c>
      <c r="F242" t="s">
        <v>1734</v>
      </c>
      <c r="G242" t="s">
        <v>4</v>
      </c>
    </row>
    <row r="243" spans="2:7" x14ac:dyDescent="0.2">
      <c r="B243" s="65" t="s">
        <v>244</v>
      </c>
      <c r="C243" s="54" t="s">
        <v>1965</v>
      </c>
      <c r="D243" s="27" t="s">
        <v>1965</v>
      </c>
      <c r="F243" t="s">
        <v>1734</v>
      </c>
      <c r="G243" t="s">
        <v>4</v>
      </c>
    </row>
    <row r="244" spans="2:7" x14ac:dyDescent="0.2">
      <c r="B244" s="65" t="s">
        <v>244</v>
      </c>
      <c r="C244" s="54" t="s">
        <v>1966</v>
      </c>
      <c r="D244" s="27" t="s">
        <v>2077</v>
      </c>
      <c r="F244" t="s">
        <v>1734</v>
      </c>
      <c r="G244" t="s">
        <v>4</v>
      </c>
    </row>
    <row r="245" spans="2:7" x14ac:dyDescent="0.2">
      <c r="B245" s="65" t="s">
        <v>244</v>
      </c>
      <c r="C245" s="54" t="s">
        <v>1967</v>
      </c>
      <c r="D245" s="27" t="s">
        <v>2077</v>
      </c>
      <c r="F245" t="s">
        <v>1734</v>
      </c>
      <c r="G245" t="s">
        <v>4</v>
      </c>
    </row>
    <row r="246" spans="2:7" x14ac:dyDescent="0.2">
      <c r="B246" s="65" t="s">
        <v>244</v>
      </c>
      <c r="C246" s="54" t="s">
        <v>1968</v>
      </c>
      <c r="D246" s="27" t="s">
        <v>2077</v>
      </c>
      <c r="F246" t="s">
        <v>1734</v>
      </c>
      <c r="G246" t="s">
        <v>4</v>
      </c>
    </row>
    <row r="247" spans="2:7" x14ac:dyDescent="0.2">
      <c r="B247" s="65" t="s">
        <v>244</v>
      </c>
      <c r="C247" s="54" t="s">
        <v>1969</v>
      </c>
      <c r="D247" s="27" t="s">
        <v>2077</v>
      </c>
      <c r="F247" t="s">
        <v>1734</v>
      </c>
      <c r="G247" t="s">
        <v>4</v>
      </c>
    </row>
    <row r="248" spans="2:7" x14ac:dyDescent="0.2">
      <c r="B248" s="65" t="s">
        <v>244</v>
      </c>
      <c r="C248" s="54" t="s">
        <v>1970</v>
      </c>
      <c r="D248" s="27" t="s">
        <v>2077</v>
      </c>
      <c r="F248" t="s">
        <v>1734</v>
      </c>
      <c r="G248" t="s">
        <v>4</v>
      </c>
    </row>
    <row r="249" spans="2:7" x14ac:dyDescent="0.2">
      <c r="B249" s="65" t="s">
        <v>244</v>
      </c>
      <c r="C249" s="54" t="s">
        <v>1971</v>
      </c>
      <c r="D249" s="27" t="s">
        <v>2078</v>
      </c>
      <c r="F249" t="s">
        <v>1734</v>
      </c>
      <c r="G249" t="s">
        <v>4</v>
      </c>
    </row>
    <row r="250" spans="2:7" x14ac:dyDescent="0.2">
      <c r="B250" s="65" t="s">
        <v>244</v>
      </c>
      <c r="C250" s="54" t="s">
        <v>1972</v>
      </c>
      <c r="D250" s="27" t="s">
        <v>2078</v>
      </c>
      <c r="F250" t="s">
        <v>1734</v>
      </c>
      <c r="G250" t="s">
        <v>4</v>
      </c>
    </row>
    <row r="251" spans="2:7" x14ac:dyDescent="0.2">
      <c r="B251" s="65" t="s">
        <v>244</v>
      </c>
      <c r="C251" s="54" t="s">
        <v>1973</v>
      </c>
      <c r="D251" s="27" t="s">
        <v>1973</v>
      </c>
      <c r="F251" t="s">
        <v>1734</v>
      </c>
      <c r="G251" t="s">
        <v>4</v>
      </c>
    </row>
    <row r="252" spans="2:7" x14ac:dyDescent="0.2">
      <c r="B252" s="65" t="s">
        <v>201</v>
      </c>
      <c r="C252" s="54" t="s">
        <v>1760</v>
      </c>
      <c r="D252" s="27" t="s">
        <v>1760</v>
      </c>
      <c r="F252" t="s">
        <v>1734</v>
      </c>
      <c r="G252" t="s">
        <v>4</v>
      </c>
    </row>
    <row r="253" spans="2:7" x14ac:dyDescent="0.2">
      <c r="B253" s="65" t="s">
        <v>201</v>
      </c>
      <c r="C253" s="54" t="s">
        <v>1974</v>
      </c>
      <c r="D253" s="27" t="s">
        <v>1974</v>
      </c>
      <c r="F253" t="s">
        <v>1734</v>
      </c>
      <c r="G253" t="s">
        <v>4</v>
      </c>
    </row>
    <row r="254" spans="2:7" x14ac:dyDescent="0.2">
      <c r="B254" s="65" t="s">
        <v>201</v>
      </c>
      <c r="C254" s="54" t="s">
        <v>1975</v>
      </c>
      <c r="D254" s="27" t="s">
        <v>1975</v>
      </c>
      <c r="F254" t="s">
        <v>1734</v>
      </c>
      <c r="G254" t="s">
        <v>4</v>
      </c>
    </row>
    <row r="255" spans="2:7" x14ac:dyDescent="0.2">
      <c r="B255" s="65" t="s">
        <v>201</v>
      </c>
      <c r="C255" s="54" t="s">
        <v>1976</v>
      </c>
      <c r="D255" s="27" t="s">
        <v>1976</v>
      </c>
      <c r="F255" t="s">
        <v>1734</v>
      </c>
      <c r="G255" t="s">
        <v>4</v>
      </c>
    </row>
    <row r="256" spans="2:7" x14ac:dyDescent="0.2">
      <c r="B256" s="65" t="s">
        <v>201</v>
      </c>
      <c r="C256" s="54" t="s">
        <v>1977</v>
      </c>
      <c r="D256" s="27" t="s">
        <v>1977</v>
      </c>
      <c r="F256" t="s">
        <v>1734</v>
      </c>
      <c r="G256" t="s">
        <v>4</v>
      </c>
    </row>
    <row r="257" spans="2:7" x14ac:dyDescent="0.2">
      <c r="B257" s="65" t="s">
        <v>201</v>
      </c>
      <c r="C257" s="54" t="s">
        <v>1978</v>
      </c>
      <c r="D257" s="27" t="s">
        <v>1978</v>
      </c>
      <c r="F257" t="s">
        <v>1734</v>
      </c>
      <c r="G257" t="s">
        <v>4</v>
      </c>
    </row>
    <row r="258" spans="2:7" x14ac:dyDescent="0.2">
      <c r="B258" s="65" t="s">
        <v>199</v>
      </c>
      <c r="C258" s="54" t="s">
        <v>502</v>
      </c>
      <c r="D258" s="27" t="s">
        <v>502</v>
      </c>
      <c r="F258" t="s">
        <v>1734</v>
      </c>
      <c r="G258" t="s">
        <v>4</v>
      </c>
    </row>
    <row r="259" spans="2:7" x14ac:dyDescent="0.2">
      <c r="B259" s="65" t="s">
        <v>199</v>
      </c>
      <c r="C259" s="54" t="s">
        <v>1979</v>
      </c>
      <c r="D259" s="27" t="s">
        <v>1979</v>
      </c>
      <c r="F259" t="s">
        <v>1734</v>
      </c>
      <c r="G259" t="s">
        <v>4</v>
      </c>
    </row>
    <row r="260" spans="2:7" x14ac:dyDescent="0.2">
      <c r="B260" s="65" t="s">
        <v>227</v>
      </c>
      <c r="C260" s="54" t="s">
        <v>1980</v>
      </c>
      <c r="D260" s="27" t="s">
        <v>1980</v>
      </c>
      <c r="F260" t="s">
        <v>1734</v>
      </c>
      <c r="G260" t="s">
        <v>4</v>
      </c>
    </row>
    <row r="261" spans="2:7" x14ac:dyDescent="0.2">
      <c r="B261" s="65" t="s">
        <v>216</v>
      </c>
      <c r="C261" s="54" t="s">
        <v>1981</v>
      </c>
      <c r="D261" s="27" t="s">
        <v>1981</v>
      </c>
      <c r="F261" t="s">
        <v>1734</v>
      </c>
      <c r="G261" t="s">
        <v>4</v>
      </c>
    </row>
    <row r="262" spans="2:7" x14ac:dyDescent="0.2">
      <c r="B262" s="65" t="s">
        <v>216</v>
      </c>
      <c r="C262" s="54" t="s">
        <v>1982</v>
      </c>
      <c r="D262" s="27" t="s">
        <v>1982</v>
      </c>
      <c r="F262" t="s">
        <v>1734</v>
      </c>
      <c r="G262" t="s">
        <v>4</v>
      </c>
    </row>
    <row r="263" spans="2:7" x14ac:dyDescent="0.2">
      <c r="B263" s="65" t="s">
        <v>216</v>
      </c>
      <c r="C263" s="54" t="s">
        <v>1983</v>
      </c>
      <c r="D263" s="27" t="s">
        <v>1983</v>
      </c>
      <c r="F263" t="s">
        <v>1734</v>
      </c>
      <c r="G263" t="s">
        <v>4</v>
      </c>
    </row>
    <row r="264" spans="2:7" x14ac:dyDescent="0.2">
      <c r="B264" s="65" t="s">
        <v>216</v>
      </c>
      <c r="C264" s="54" t="s">
        <v>1984</v>
      </c>
      <c r="D264" s="27" t="s">
        <v>1984</v>
      </c>
      <c r="F264" t="s">
        <v>1734</v>
      </c>
      <c r="G264" t="s">
        <v>4</v>
      </c>
    </row>
    <row r="265" spans="2:7" x14ac:dyDescent="0.2">
      <c r="B265" s="65" t="s">
        <v>216</v>
      </c>
      <c r="C265" s="54" t="s">
        <v>1985</v>
      </c>
      <c r="D265" s="27" t="s">
        <v>1985</v>
      </c>
      <c r="F265" t="s">
        <v>1734</v>
      </c>
      <c r="G265" t="s">
        <v>4</v>
      </c>
    </row>
    <row r="266" spans="2:7" x14ac:dyDescent="0.2">
      <c r="B266" s="65" t="s">
        <v>216</v>
      </c>
      <c r="C266" s="54" t="s">
        <v>921</v>
      </c>
      <c r="D266" s="27" t="s">
        <v>921</v>
      </c>
      <c r="F266" t="s">
        <v>1734</v>
      </c>
      <c r="G266" t="s">
        <v>4</v>
      </c>
    </row>
    <row r="267" spans="2:7" x14ac:dyDescent="0.2">
      <c r="B267" s="65" t="s">
        <v>216</v>
      </c>
      <c r="C267" s="54" t="s">
        <v>1986</v>
      </c>
      <c r="D267" s="27" t="s">
        <v>1986</v>
      </c>
      <c r="F267" t="s">
        <v>1734</v>
      </c>
      <c r="G267" t="s">
        <v>4</v>
      </c>
    </row>
    <row r="268" spans="2:7" x14ac:dyDescent="0.2">
      <c r="B268" s="65" t="s">
        <v>216</v>
      </c>
      <c r="C268" s="54" t="s">
        <v>1987</v>
      </c>
      <c r="D268" s="27" t="s">
        <v>1987</v>
      </c>
      <c r="F268" t="s">
        <v>1734</v>
      </c>
      <c r="G268" t="s">
        <v>4</v>
      </c>
    </row>
    <row r="269" spans="2:7" x14ac:dyDescent="0.2">
      <c r="B269" s="65" t="s">
        <v>216</v>
      </c>
      <c r="C269" s="54" t="s">
        <v>1988</v>
      </c>
      <c r="D269" s="27" t="s">
        <v>1988</v>
      </c>
      <c r="F269" t="s">
        <v>1734</v>
      </c>
      <c r="G269" t="s">
        <v>4</v>
      </c>
    </row>
    <row r="270" spans="2:7" x14ac:dyDescent="0.2">
      <c r="B270" s="65" t="s">
        <v>216</v>
      </c>
      <c r="C270" s="54" t="s">
        <v>1989</v>
      </c>
      <c r="D270" s="27" t="s">
        <v>1989</v>
      </c>
      <c r="F270" t="s">
        <v>1734</v>
      </c>
      <c r="G270" t="s">
        <v>4</v>
      </c>
    </row>
    <row r="271" spans="2:7" x14ac:dyDescent="0.2">
      <c r="B271" s="65" t="s">
        <v>197</v>
      </c>
      <c r="C271" s="54" t="s">
        <v>1990</v>
      </c>
      <c r="D271" s="27" t="s">
        <v>1990</v>
      </c>
      <c r="F271" t="s">
        <v>1734</v>
      </c>
      <c r="G271" t="s">
        <v>4</v>
      </c>
    </row>
    <row r="272" spans="2:7" x14ac:dyDescent="0.2">
      <c r="B272" s="65" t="s">
        <v>197</v>
      </c>
      <c r="C272" s="54" t="s">
        <v>966</v>
      </c>
      <c r="D272" s="27" t="s">
        <v>966</v>
      </c>
      <c r="F272" t="s">
        <v>1734</v>
      </c>
      <c r="G272" t="s">
        <v>4</v>
      </c>
    </row>
    <row r="273" spans="2:7" x14ac:dyDescent="0.2">
      <c r="B273" s="65" t="s">
        <v>197</v>
      </c>
      <c r="C273" s="54" t="s">
        <v>1991</v>
      </c>
      <c r="D273" s="27" t="s">
        <v>1991</v>
      </c>
      <c r="F273" t="s">
        <v>1734</v>
      </c>
      <c r="G273" t="s">
        <v>4</v>
      </c>
    </row>
    <row r="274" spans="2:7" x14ac:dyDescent="0.2">
      <c r="B274" s="65" t="s">
        <v>197</v>
      </c>
      <c r="C274" s="54" t="s">
        <v>1992</v>
      </c>
      <c r="D274" s="27" t="s">
        <v>1992</v>
      </c>
      <c r="F274" t="s">
        <v>1734</v>
      </c>
      <c r="G274" t="s">
        <v>4</v>
      </c>
    </row>
    <row r="275" spans="2:7" x14ac:dyDescent="0.2">
      <c r="B275" s="65" t="s">
        <v>197</v>
      </c>
      <c r="C275" s="54" t="s">
        <v>1993</v>
      </c>
      <c r="D275" s="27" t="s">
        <v>1993</v>
      </c>
      <c r="F275" t="s">
        <v>1734</v>
      </c>
      <c r="G275" t="s">
        <v>4</v>
      </c>
    </row>
    <row r="276" spans="2:7" x14ac:dyDescent="0.2">
      <c r="B276" s="65" t="s">
        <v>260</v>
      </c>
      <c r="C276" s="54" t="s">
        <v>1994</v>
      </c>
      <c r="D276" s="27" t="s">
        <v>1994</v>
      </c>
      <c r="F276" t="s">
        <v>1734</v>
      </c>
      <c r="G276" t="s">
        <v>4</v>
      </c>
    </row>
    <row r="277" spans="2:7" x14ac:dyDescent="0.2">
      <c r="B277" s="65" t="s">
        <v>260</v>
      </c>
      <c r="C277" s="54" t="s">
        <v>1995</v>
      </c>
      <c r="D277" s="27" t="s">
        <v>1995</v>
      </c>
      <c r="F277" t="s">
        <v>1734</v>
      </c>
      <c r="G277" t="s">
        <v>4</v>
      </c>
    </row>
    <row r="278" spans="2:7" x14ac:dyDescent="0.2">
      <c r="B278" s="65" t="s">
        <v>260</v>
      </c>
      <c r="C278" s="54" t="s">
        <v>1787</v>
      </c>
      <c r="D278" s="27" t="s">
        <v>1787</v>
      </c>
      <c r="F278" t="s">
        <v>1734</v>
      </c>
      <c r="G278" t="s">
        <v>4</v>
      </c>
    </row>
    <row r="279" spans="2:7" x14ac:dyDescent="0.2">
      <c r="B279" s="65" t="s">
        <v>260</v>
      </c>
      <c r="C279" s="54" t="s">
        <v>1789</v>
      </c>
      <c r="D279" s="27" t="s">
        <v>2028</v>
      </c>
      <c r="F279" t="s">
        <v>1734</v>
      </c>
      <c r="G279" t="s">
        <v>4</v>
      </c>
    </row>
    <row r="280" spans="2:7" x14ac:dyDescent="0.2">
      <c r="B280" s="65" t="s">
        <v>260</v>
      </c>
      <c r="C280" s="54" t="s">
        <v>1996</v>
      </c>
      <c r="D280" s="27" t="s">
        <v>2028</v>
      </c>
      <c r="F280" t="s">
        <v>1734</v>
      </c>
      <c r="G280" t="s">
        <v>4</v>
      </c>
    </row>
    <row r="281" spans="2:7" x14ac:dyDescent="0.2">
      <c r="B281" s="65" t="s">
        <v>260</v>
      </c>
      <c r="C281" s="54" t="s">
        <v>1997</v>
      </c>
      <c r="D281" s="27" t="s">
        <v>2028</v>
      </c>
      <c r="F281" t="s">
        <v>1734</v>
      </c>
      <c r="G281" t="s">
        <v>4</v>
      </c>
    </row>
    <row r="282" spans="2:7" x14ac:dyDescent="0.2">
      <c r="B282" s="65" t="s">
        <v>1880</v>
      </c>
      <c r="C282" s="54" t="s">
        <v>1998</v>
      </c>
      <c r="D282" s="27" t="s">
        <v>2079</v>
      </c>
      <c r="E282" t="s">
        <v>1865</v>
      </c>
      <c r="F282" t="s">
        <v>1734</v>
      </c>
      <c r="G282" t="s">
        <v>4</v>
      </c>
    </row>
    <row r="283" spans="2:7" x14ac:dyDescent="0.2">
      <c r="B283" s="65" t="s">
        <v>1880</v>
      </c>
      <c r="C283" s="54" t="s">
        <v>1999</v>
      </c>
      <c r="D283" s="27" t="s">
        <v>2079</v>
      </c>
      <c r="E283" t="s">
        <v>1865</v>
      </c>
      <c r="F283" t="s">
        <v>1734</v>
      </c>
      <c r="G283" t="s">
        <v>4</v>
      </c>
    </row>
    <row r="284" spans="2:7" x14ac:dyDescent="0.2">
      <c r="B284" s="65" t="s">
        <v>1880</v>
      </c>
      <c r="C284" s="54" t="s">
        <v>2000</v>
      </c>
      <c r="D284" s="27" t="s">
        <v>2079</v>
      </c>
      <c r="E284" t="s">
        <v>1865</v>
      </c>
      <c r="F284" t="s">
        <v>1734</v>
      </c>
      <c r="G284" t="s">
        <v>4</v>
      </c>
    </row>
    <row r="285" spans="2:7" x14ac:dyDescent="0.2">
      <c r="B285" s="65" t="s">
        <v>1880</v>
      </c>
      <c r="C285" s="54" t="s">
        <v>2001</v>
      </c>
      <c r="D285" s="27" t="s">
        <v>2079</v>
      </c>
      <c r="E285" t="s">
        <v>1865</v>
      </c>
      <c r="F285" t="s">
        <v>1734</v>
      </c>
      <c r="G285" t="s">
        <v>4</v>
      </c>
    </row>
    <row r="286" spans="2:7" x14ac:dyDescent="0.2">
      <c r="B286" s="65" t="s">
        <v>1880</v>
      </c>
      <c r="C286" s="54" t="s">
        <v>2002</v>
      </c>
      <c r="D286" s="27" t="s">
        <v>2079</v>
      </c>
      <c r="E286" t="s">
        <v>1865</v>
      </c>
      <c r="F286" t="s">
        <v>1734</v>
      </c>
      <c r="G286" t="s">
        <v>4</v>
      </c>
    </row>
    <row r="287" spans="2:7" x14ac:dyDescent="0.2">
      <c r="B287" s="65" t="s">
        <v>1880</v>
      </c>
      <c r="C287" s="54" t="s">
        <v>2003</v>
      </c>
      <c r="D287" s="27" t="s">
        <v>2079</v>
      </c>
      <c r="E287" t="s">
        <v>1865</v>
      </c>
      <c r="F287" t="s">
        <v>1734</v>
      </c>
      <c r="G287" t="s">
        <v>4</v>
      </c>
    </row>
    <row r="288" spans="2:7" x14ac:dyDescent="0.2">
      <c r="B288" s="65" t="s">
        <v>1730</v>
      </c>
      <c r="C288" s="54" t="s">
        <v>1884</v>
      </c>
      <c r="D288" s="27" t="s">
        <v>2080</v>
      </c>
      <c r="E288" t="s">
        <v>1865</v>
      </c>
      <c r="F288" t="s">
        <v>1734</v>
      </c>
      <c r="G288" t="s">
        <v>4</v>
      </c>
    </row>
    <row r="289" spans="2:7" x14ac:dyDescent="0.2">
      <c r="B289" s="65" t="s">
        <v>1730</v>
      </c>
      <c r="C289" s="54" t="s">
        <v>2004</v>
      </c>
      <c r="D289" s="27" t="s">
        <v>2081</v>
      </c>
      <c r="E289" t="s">
        <v>2007</v>
      </c>
      <c r="F289" t="s">
        <v>1734</v>
      </c>
      <c r="G289" t="s">
        <v>4</v>
      </c>
    </row>
    <row r="290" spans="2:7" x14ac:dyDescent="0.2">
      <c r="B290" s="65" t="s">
        <v>1730</v>
      </c>
      <c r="C290" s="54" t="s">
        <v>2005</v>
      </c>
      <c r="D290" s="27" t="s">
        <v>2081</v>
      </c>
      <c r="E290" t="s">
        <v>2007</v>
      </c>
      <c r="F290" t="s">
        <v>1734</v>
      </c>
      <c r="G290" t="s">
        <v>4</v>
      </c>
    </row>
    <row r="291" spans="2:7" x14ac:dyDescent="0.2">
      <c r="B291" s="65" t="s">
        <v>1881</v>
      </c>
      <c r="C291" s="54" t="s">
        <v>1350</v>
      </c>
      <c r="D291" s="27" t="s">
        <v>2082</v>
      </c>
      <c r="E291" t="s">
        <v>2007</v>
      </c>
      <c r="F291" t="s">
        <v>1734</v>
      </c>
      <c r="G291" t="s">
        <v>4</v>
      </c>
    </row>
    <row r="292" spans="2:7" x14ac:dyDescent="0.2">
      <c r="B292" s="65" t="s">
        <v>2083</v>
      </c>
      <c r="C292" s="68" t="s">
        <v>134</v>
      </c>
      <c r="D292" s="27" t="s">
        <v>134</v>
      </c>
      <c r="F292" t="s">
        <v>2084</v>
      </c>
      <c r="G292" s="69" t="s">
        <v>0</v>
      </c>
    </row>
    <row r="293" spans="2:7" x14ac:dyDescent="0.2">
      <c r="B293" s="65" t="s">
        <v>2083</v>
      </c>
      <c r="C293" s="68" t="s">
        <v>135</v>
      </c>
      <c r="D293" s="27" t="s">
        <v>135</v>
      </c>
      <c r="F293" t="s">
        <v>2084</v>
      </c>
      <c r="G293" s="69" t="s">
        <v>0</v>
      </c>
    </row>
    <row r="294" spans="2:7" x14ac:dyDescent="0.2">
      <c r="B294" s="65" t="s">
        <v>2083</v>
      </c>
      <c r="C294" s="68" t="s">
        <v>136</v>
      </c>
      <c r="D294" s="27" t="s">
        <v>136</v>
      </c>
      <c r="F294" t="s">
        <v>2084</v>
      </c>
      <c r="G294" s="69" t="s">
        <v>0</v>
      </c>
    </row>
    <row r="295" spans="2:7" x14ac:dyDescent="0.2">
      <c r="B295" s="65" t="s">
        <v>2083</v>
      </c>
      <c r="C295" s="68" t="s">
        <v>137</v>
      </c>
      <c r="D295" s="27" t="s">
        <v>137</v>
      </c>
      <c r="F295" t="s">
        <v>2084</v>
      </c>
      <c r="G295" s="69" t="s">
        <v>0</v>
      </c>
    </row>
    <row r="296" spans="2:7" x14ac:dyDescent="0.2">
      <c r="B296" s="65" t="s">
        <v>2083</v>
      </c>
      <c r="C296" s="68" t="s">
        <v>138</v>
      </c>
      <c r="D296" s="27" t="s">
        <v>138</v>
      </c>
      <c r="F296" t="s">
        <v>2084</v>
      </c>
      <c r="G296" s="69" t="s">
        <v>0</v>
      </c>
    </row>
    <row r="297" spans="2:7" x14ac:dyDescent="0.2">
      <c r="B297" s="65" t="s">
        <v>2083</v>
      </c>
      <c r="C297" s="68" t="s">
        <v>139</v>
      </c>
      <c r="D297" s="27" t="s">
        <v>139</v>
      </c>
      <c r="F297" t="s">
        <v>2084</v>
      </c>
      <c r="G297" s="69" t="s">
        <v>0</v>
      </c>
    </row>
    <row r="298" spans="2:7" x14ac:dyDescent="0.2">
      <c r="B298" s="65" t="s">
        <v>2083</v>
      </c>
      <c r="C298" s="68" t="s">
        <v>140</v>
      </c>
      <c r="D298" s="27" t="s">
        <v>140</v>
      </c>
      <c r="F298" t="s">
        <v>2084</v>
      </c>
      <c r="G298" s="69" t="s">
        <v>0</v>
      </c>
    </row>
    <row r="299" spans="2:7" x14ac:dyDescent="0.2">
      <c r="B299" s="65" t="s">
        <v>2085</v>
      </c>
      <c r="C299" s="68" t="s">
        <v>42</v>
      </c>
      <c r="D299" s="27" t="s">
        <v>42</v>
      </c>
      <c r="F299" t="s">
        <v>2084</v>
      </c>
      <c r="G299" s="69" t="s">
        <v>0</v>
      </c>
    </row>
    <row r="300" spans="2:7" x14ac:dyDescent="0.2">
      <c r="B300" s="65" t="s">
        <v>2086</v>
      </c>
      <c r="C300" s="68" t="s">
        <v>41</v>
      </c>
      <c r="D300" s="27" t="s">
        <v>41</v>
      </c>
      <c r="F300" t="s">
        <v>2084</v>
      </c>
      <c r="G300" s="69" t="s">
        <v>0</v>
      </c>
    </row>
    <row r="301" spans="2:7" x14ac:dyDescent="0.2">
      <c r="B301" s="65" t="s">
        <v>2087</v>
      </c>
      <c r="C301" s="68" t="s">
        <v>43</v>
      </c>
      <c r="D301" s="27" t="s">
        <v>43</v>
      </c>
      <c r="F301" t="s">
        <v>2084</v>
      </c>
      <c r="G301" s="69" t="s">
        <v>0</v>
      </c>
    </row>
    <row r="302" spans="2:7" x14ac:dyDescent="0.2">
      <c r="B302" s="65" t="s">
        <v>2088</v>
      </c>
      <c r="C302" s="68" t="s">
        <v>50</v>
      </c>
      <c r="D302" s="27" t="s">
        <v>50</v>
      </c>
      <c r="F302" t="s">
        <v>2084</v>
      </c>
      <c r="G302" s="69" t="s">
        <v>0</v>
      </c>
    </row>
    <row r="303" spans="2:7" x14ac:dyDescent="0.2">
      <c r="B303" s="65" t="s">
        <v>2089</v>
      </c>
      <c r="C303" s="54" t="s">
        <v>141</v>
      </c>
      <c r="D303" s="27" t="s">
        <v>2090</v>
      </c>
      <c r="F303" t="s">
        <v>2084</v>
      </c>
      <c r="G303" s="69" t="s">
        <v>0</v>
      </c>
    </row>
    <row r="304" spans="2:7" x14ac:dyDescent="0.2">
      <c r="B304" s="65" t="s">
        <v>2089</v>
      </c>
      <c r="C304" s="54" t="s">
        <v>142</v>
      </c>
      <c r="D304" s="27" t="s">
        <v>2090</v>
      </c>
      <c r="F304" t="s">
        <v>2084</v>
      </c>
      <c r="G304" s="69" t="s">
        <v>0</v>
      </c>
    </row>
    <row r="305" spans="2:8" x14ac:dyDescent="0.2">
      <c r="B305" s="65" t="s">
        <v>2089</v>
      </c>
      <c r="C305" s="54" t="s">
        <v>143</v>
      </c>
      <c r="D305" s="27" t="s">
        <v>2090</v>
      </c>
      <c r="F305" t="s">
        <v>2084</v>
      </c>
      <c r="G305" s="69" t="s">
        <v>0</v>
      </c>
    </row>
    <row r="306" spans="2:8" x14ac:dyDescent="0.2">
      <c r="B306" s="65" t="s">
        <v>2091</v>
      </c>
      <c r="C306" s="54" t="s">
        <v>56</v>
      </c>
      <c r="D306" s="27" t="s">
        <v>2092</v>
      </c>
      <c r="F306" t="s">
        <v>2084</v>
      </c>
      <c r="G306" s="69" t="s">
        <v>0</v>
      </c>
    </row>
    <row r="307" spans="2:8" x14ac:dyDescent="0.2">
      <c r="B307" s="65" t="s">
        <v>2093</v>
      </c>
      <c r="C307" s="54" t="s">
        <v>2094</v>
      </c>
      <c r="D307" s="27" t="s">
        <v>2095</v>
      </c>
      <c r="F307" t="s">
        <v>2084</v>
      </c>
      <c r="G307" s="69" t="s">
        <v>0</v>
      </c>
      <c r="H307" t="s">
        <v>2096</v>
      </c>
    </row>
    <row r="308" spans="2:8" x14ac:dyDescent="0.2">
      <c r="B308" s="65" t="s">
        <v>2093</v>
      </c>
      <c r="C308" s="54" t="s">
        <v>2097</v>
      </c>
      <c r="D308" s="27" t="s">
        <v>2090</v>
      </c>
      <c r="F308" t="s">
        <v>2084</v>
      </c>
      <c r="G308" s="69" t="s">
        <v>0</v>
      </c>
    </row>
    <row r="309" spans="2:8" x14ac:dyDescent="0.2">
      <c r="B309" s="65" t="s">
        <v>2098</v>
      </c>
      <c r="C309" s="54" t="s">
        <v>62</v>
      </c>
      <c r="D309" s="27" t="s">
        <v>2099</v>
      </c>
      <c r="F309" t="s">
        <v>2084</v>
      </c>
      <c r="G309" s="69" t="s">
        <v>0</v>
      </c>
    </row>
    <row r="310" spans="2:8" x14ac:dyDescent="0.2">
      <c r="B310" s="65" t="s">
        <v>2100</v>
      </c>
      <c r="C310" s="54" t="s">
        <v>60</v>
      </c>
      <c r="D310" s="27" t="s">
        <v>2099</v>
      </c>
      <c r="F310" t="s">
        <v>2084</v>
      </c>
      <c r="G310" s="69" t="s">
        <v>0</v>
      </c>
    </row>
    <row r="311" spans="2:8" x14ac:dyDescent="0.2">
      <c r="B311" s="65" t="s">
        <v>2101</v>
      </c>
      <c r="C311" s="54" t="s">
        <v>45</v>
      </c>
      <c r="D311" s="27" t="s">
        <v>2102</v>
      </c>
      <c r="F311" t="s">
        <v>2084</v>
      </c>
      <c r="G311" s="69" t="s">
        <v>0</v>
      </c>
    </row>
    <row r="312" spans="2:8" x14ac:dyDescent="0.2">
      <c r="B312" s="65" t="s">
        <v>2103</v>
      </c>
      <c r="C312" s="54">
        <v>390</v>
      </c>
      <c r="D312" s="27" t="s">
        <v>2104</v>
      </c>
      <c r="F312" t="s">
        <v>2084</v>
      </c>
      <c r="G312" s="69" t="s">
        <v>0</v>
      </c>
    </row>
    <row r="313" spans="2:8" x14ac:dyDescent="0.2">
      <c r="B313" s="65" t="s">
        <v>2103</v>
      </c>
      <c r="C313" s="54">
        <v>391</v>
      </c>
      <c r="D313" s="27" t="s">
        <v>2105</v>
      </c>
      <c r="F313" t="s">
        <v>2084</v>
      </c>
      <c r="G313" s="69" t="s">
        <v>0</v>
      </c>
    </row>
    <row r="314" spans="2:8" x14ac:dyDescent="0.2">
      <c r="B314" s="65" t="s">
        <v>2106</v>
      </c>
      <c r="C314" s="54" t="s">
        <v>65</v>
      </c>
      <c r="D314" s="27" t="s">
        <v>2107</v>
      </c>
      <c r="F314" t="s">
        <v>2084</v>
      </c>
      <c r="G314" s="69" t="s">
        <v>0</v>
      </c>
    </row>
    <row r="315" spans="2:8" x14ac:dyDescent="0.2">
      <c r="B315" s="65" t="s">
        <v>2108</v>
      </c>
      <c r="C315" s="54" t="s">
        <v>77</v>
      </c>
      <c r="D315" s="27" t="s">
        <v>2109</v>
      </c>
      <c r="F315" t="s">
        <v>2084</v>
      </c>
      <c r="G315" s="69" t="s">
        <v>0</v>
      </c>
    </row>
    <row r="316" spans="2:8" x14ac:dyDescent="0.2">
      <c r="B316" s="65" t="s">
        <v>2110</v>
      </c>
      <c r="C316" s="54" t="s">
        <v>79</v>
      </c>
      <c r="D316" s="27" t="s">
        <v>2109</v>
      </c>
      <c r="F316" t="s">
        <v>2084</v>
      </c>
      <c r="G316" s="69" t="s">
        <v>0</v>
      </c>
    </row>
    <row r="317" spans="2:8" x14ac:dyDescent="0.2">
      <c r="B317" s="65" t="s">
        <v>2111</v>
      </c>
      <c r="C317" s="54" t="s">
        <v>81</v>
      </c>
      <c r="D317" s="27" t="s">
        <v>2109</v>
      </c>
      <c r="F317" t="s">
        <v>2084</v>
      </c>
      <c r="G317" s="69" t="s">
        <v>0</v>
      </c>
    </row>
    <row r="318" spans="2:8" x14ac:dyDescent="0.2">
      <c r="B318" s="65" t="s">
        <v>2112</v>
      </c>
      <c r="C318" s="54" t="s">
        <v>67</v>
      </c>
      <c r="D318" s="27" t="s">
        <v>2113</v>
      </c>
      <c r="F318" t="s">
        <v>2084</v>
      </c>
      <c r="G318" s="69" t="s">
        <v>0</v>
      </c>
    </row>
    <row r="319" spans="2:8" x14ac:dyDescent="0.2">
      <c r="B319" s="65" t="s">
        <v>2114</v>
      </c>
      <c r="C319" s="54" t="s">
        <v>69</v>
      </c>
      <c r="D319" s="27" t="s">
        <v>2115</v>
      </c>
      <c r="F319" t="s">
        <v>2084</v>
      </c>
      <c r="G319" s="69" t="s">
        <v>0</v>
      </c>
    </row>
    <row r="320" spans="2:8" x14ac:dyDescent="0.2">
      <c r="B320" s="65" t="s">
        <v>2116</v>
      </c>
      <c r="C320" s="54" t="s">
        <v>71</v>
      </c>
      <c r="D320" s="27" t="s">
        <v>2117</v>
      </c>
      <c r="F320" t="s">
        <v>2084</v>
      </c>
      <c r="G320" s="69" t="s">
        <v>0</v>
      </c>
    </row>
    <row r="321" spans="2:7" x14ac:dyDescent="0.2">
      <c r="B321" s="65" t="s">
        <v>2118</v>
      </c>
      <c r="C321" s="54">
        <v>410</v>
      </c>
      <c r="D321" s="27" t="s">
        <v>2119</v>
      </c>
      <c r="F321" t="s">
        <v>2084</v>
      </c>
      <c r="G321" s="69" t="s">
        <v>0</v>
      </c>
    </row>
    <row r="322" spans="2:7" x14ac:dyDescent="0.2">
      <c r="B322" s="65" t="s">
        <v>2118</v>
      </c>
      <c r="C322" s="54">
        <v>411</v>
      </c>
      <c r="D322" s="27" t="s">
        <v>2120</v>
      </c>
      <c r="F322" t="s">
        <v>2084</v>
      </c>
      <c r="G322" s="69" t="s">
        <v>0</v>
      </c>
    </row>
    <row r="323" spans="2:7" x14ac:dyDescent="0.2">
      <c r="B323" s="65" t="s">
        <v>2118</v>
      </c>
      <c r="C323" s="54">
        <v>412</v>
      </c>
      <c r="D323" s="27" t="s">
        <v>2121</v>
      </c>
      <c r="F323" t="s">
        <v>2084</v>
      </c>
      <c r="G323" s="69" t="s">
        <v>0</v>
      </c>
    </row>
    <row r="324" spans="2:7" x14ac:dyDescent="0.2">
      <c r="B324" s="65" t="s">
        <v>2118</v>
      </c>
      <c r="C324" s="54">
        <v>413</v>
      </c>
      <c r="D324" s="27" t="s">
        <v>2122</v>
      </c>
      <c r="F324" t="s">
        <v>2084</v>
      </c>
      <c r="G324" s="69" t="s">
        <v>0</v>
      </c>
    </row>
    <row r="325" spans="2:7" x14ac:dyDescent="0.2">
      <c r="B325" s="65" t="s">
        <v>2118</v>
      </c>
      <c r="C325" s="54">
        <v>414</v>
      </c>
      <c r="D325" s="27" t="s">
        <v>2123</v>
      </c>
      <c r="F325" t="s">
        <v>2084</v>
      </c>
      <c r="G325" s="69" t="s">
        <v>0</v>
      </c>
    </row>
    <row r="326" spans="2:7" x14ac:dyDescent="0.2">
      <c r="B326" s="65" t="s">
        <v>2124</v>
      </c>
      <c r="C326" s="54">
        <v>428</v>
      </c>
      <c r="D326" s="27" t="s">
        <v>2125</v>
      </c>
      <c r="F326" t="s">
        <v>2084</v>
      </c>
      <c r="G326" s="69" t="s">
        <v>0</v>
      </c>
    </row>
    <row r="327" spans="2:7" x14ac:dyDescent="0.2">
      <c r="B327" s="65" t="s">
        <v>2126</v>
      </c>
      <c r="C327" s="54">
        <v>430</v>
      </c>
      <c r="D327" s="27" t="s">
        <v>2127</v>
      </c>
      <c r="F327" t="s">
        <v>2084</v>
      </c>
      <c r="G327" s="69" t="s">
        <v>0</v>
      </c>
    </row>
    <row r="328" spans="2:7" x14ac:dyDescent="0.2">
      <c r="B328" s="65" t="s">
        <v>2126</v>
      </c>
      <c r="C328" s="54">
        <v>431</v>
      </c>
      <c r="D328" s="27" t="s">
        <v>2128</v>
      </c>
      <c r="F328" t="s">
        <v>2084</v>
      </c>
      <c r="G328" s="69" t="s">
        <v>0</v>
      </c>
    </row>
    <row r="329" spans="2:7" x14ac:dyDescent="0.2">
      <c r="B329" s="65" t="s">
        <v>2126</v>
      </c>
      <c r="C329" s="54">
        <v>436</v>
      </c>
      <c r="D329" s="27" t="s">
        <v>2129</v>
      </c>
      <c r="F329" t="s">
        <v>2084</v>
      </c>
      <c r="G329" s="69" t="s">
        <v>0</v>
      </c>
    </row>
    <row r="330" spans="2:7" x14ac:dyDescent="0.2">
      <c r="B330" s="65" t="s">
        <v>2126</v>
      </c>
      <c r="C330" s="54" t="s">
        <v>144</v>
      </c>
      <c r="D330" s="27" t="s">
        <v>2130</v>
      </c>
      <c r="F330" t="s">
        <v>2084</v>
      </c>
      <c r="G330" s="69" t="s">
        <v>0</v>
      </c>
    </row>
    <row r="331" spans="2:7" x14ac:dyDescent="0.2">
      <c r="B331" s="65" t="s">
        <v>2131</v>
      </c>
      <c r="C331" s="54">
        <v>475</v>
      </c>
      <c r="D331" s="27" t="s">
        <v>2132</v>
      </c>
      <c r="F331" t="s">
        <v>2084</v>
      </c>
      <c r="G331" s="69" t="s">
        <v>0</v>
      </c>
    </row>
    <row r="332" spans="2:7" x14ac:dyDescent="0.2">
      <c r="B332" s="65" t="s">
        <v>2133</v>
      </c>
      <c r="C332" s="54" t="s">
        <v>86</v>
      </c>
      <c r="D332" s="27" t="s">
        <v>2134</v>
      </c>
      <c r="F332" t="s">
        <v>2084</v>
      </c>
      <c r="G332" s="69" t="s">
        <v>0</v>
      </c>
    </row>
    <row r="333" spans="2:7" x14ac:dyDescent="0.2">
      <c r="B333" s="65" t="s">
        <v>2135</v>
      </c>
      <c r="C333" s="54" t="s">
        <v>88</v>
      </c>
      <c r="D333" s="27" t="s">
        <v>2134</v>
      </c>
      <c r="F333" t="s">
        <v>2084</v>
      </c>
      <c r="G333" s="69" t="s">
        <v>0</v>
      </c>
    </row>
    <row r="334" spans="2:7" x14ac:dyDescent="0.2">
      <c r="B334" s="65" t="s">
        <v>2136</v>
      </c>
      <c r="C334" s="54">
        <v>483</v>
      </c>
      <c r="D334" s="27" t="s">
        <v>2137</v>
      </c>
      <c r="F334" t="s">
        <v>2084</v>
      </c>
      <c r="G334" s="69" t="s">
        <v>0</v>
      </c>
    </row>
    <row r="335" spans="2:7" x14ac:dyDescent="0.2">
      <c r="B335" s="65" t="s">
        <v>2138</v>
      </c>
      <c r="C335" s="54">
        <v>485</v>
      </c>
      <c r="D335" s="27" t="s">
        <v>2139</v>
      </c>
      <c r="F335" t="s">
        <v>2084</v>
      </c>
      <c r="G335" s="69" t="s">
        <v>0</v>
      </c>
    </row>
    <row r="336" spans="2:7" x14ac:dyDescent="0.2">
      <c r="B336" s="65" t="s">
        <v>2138</v>
      </c>
      <c r="C336" s="54">
        <v>486</v>
      </c>
      <c r="D336" s="27" t="s">
        <v>2140</v>
      </c>
      <c r="F336" t="s">
        <v>2084</v>
      </c>
      <c r="G336" s="69" t="s">
        <v>0</v>
      </c>
    </row>
    <row r="337" spans="2:7" x14ac:dyDescent="0.2">
      <c r="B337" s="65" t="s">
        <v>2141</v>
      </c>
      <c r="C337" s="54" t="s">
        <v>84</v>
      </c>
      <c r="D337" s="27" t="s">
        <v>2142</v>
      </c>
      <c r="F337" t="s">
        <v>2084</v>
      </c>
      <c r="G337" s="69" t="s">
        <v>0</v>
      </c>
    </row>
    <row r="338" spans="2:7" x14ac:dyDescent="0.2">
      <c r="B338" s="65" t="s">
        <v>1568</v>
      </c>
      <c r="C338" s="54" t="s">
        <v>145</v>
      </c>
      <c r="D338" s="27" t="s">
        <v>2143</v>
      </c>
      <c r="F338" t="s">
        <v>2084</v>
      </c>
      <c r="G338" s="69" t="s">
        <v>0</v>
      </c>
    </row>
    <row r="339" spans="2:7" x14ac:dyDescent="0.2">
      <c r="B339" s="65" t="s">
        <v>1568</v>
      </c>
      <c r="C339" s="54" t="s">
        <v>146</v>
      </c>
      <c r="D339" s="27" t="s">
        <v>2143</v>
      </c>
      <c r="F339" t="s">
        <v>2084</v>
      </c>
      <c r="G339" s="69" t="s">
        <v>0</v>
      </c>
    </row>
    <row r="340" spans="2:7" x14ac:dyDescent="0.2">
      <c r="B340" s="65" t="s">
        <v>1568</v>
      </c>
      <c r="C340" s="54" t="s">
        <v>147</v>
      </c>
      <c r="D340" s="27" t="s">
        <v>2143</v>
      </c>
      <c r="F340" t="s">
        <v>2084</v>
      </c>
      <c r="G340" s="69" t="s">
        <v>0</v>
      </c>
    </row>
    <row r="341" spans="2:7" x14ac:dyDescent="0.2">
      <c r="B341" s="65" t="s">
        <v>1568</v>
      </c>
      <c r="C341" s="54" t="s">
        <v>148</v>
      </c>
      <c r="D341" s="27" t="s">
        <v>2143</v>
      </c>
      <c r="F341" t="s">
        <v>2084</v>
      </c>
      <c r="G341" s="69" t="s">
        <v>0</v>
      </c>
    </row>
    <row r="342" spans="2:7" x14ac:dyDescent="0.2">
      <c r="B342" s="65" t="s">
        <v>2144</v>
      </c>
      <c r="C342" s="54" t="s">
        <v>149</v>
      </c>
      <c r="D342" s="27" t="s">
        <v>2145</v>
      </c>
      <c r="F342" t="s">
        <v>2084</v>
      </c>
      <c r="G342" s="69" t="s">
        <v>0</v>
      </c>
    </row>
    <row r="343" spans="2:7" x14ac:dyDescent="0.2">
      <c r="B343" s="65" t="s">
        <v>2144</v>
      </c>
      <c r="C343" s="54" t="s">
        <v>150</v>
      </c>
      <c r="D343" s="27" t="s">
        <v>2145</v>
      </c>
      <c r="F343" t="s">
        <v>2084</v>
      </c>
      <c r="G343" s="69" t="s">
        <v>0</v>
      </c>
    </row>
    <row r="344" spans="2:7" x14ac:dyDescent="0.2">
      <c r="B344" s="65" t="s">
        <v>2144</v>
      </c>
      <c r="C344" s="54" t="s">
        <v>151</v>
      </c>
      <c r="D344" s="27" t="s">
        <v>2145</v>
      </c>
      <c r="F344" t="s">
        <v>2084</v>
      </c>
      <c r="G344" s="69" t="s">
        <v>0</v>
      </c>
    </row>
    <row r="345" spans="2:7" x14ac:dyDescent="0.2">
      <c r="B345" s="65" t="s">
        <v>2144</v>
      </c>
      <c r="C345" s="54" t="s">
        <v>152</v>
      </c>
      <c r="D345" s="27" t="s">
        <v>2145</v>
      </c>
      <c r="F345" t="s">
        <v>2084</v>
      </c>
      <c r="G345" s="69" t="s">
        <v>0</v>
      </c>
    </row>
    <row r="346" spans="2:7" x14ac:dyDescent="0.2">
      <c r="B346" s="65" t="s">
        <v>1570</v>
      </c>
      <c r="C346" s="54" t="s">
        <v>153</v>
      </c>
      <c r="D346" s="27" t="s">
        <v>2146</v>
      </c>
      <c r="F346" t="s">
        <v>2084</v>
      </c>
      <c r="G346" s="69" t="s">
        <v>0</v>
      </c>
    </row>
    <row r="347" spans="2:7" x14ac:dyDescent="0.2">
      <c r="B347" s="65" t="s">
        <v>1570</v>
      </c>
      <c r="C347" s="54" t="s">
        <v>154</v>
      </c>
      <c r="D347" s="27" t="s">
        <v>2146</v>
      </c>
      <c r="F347" t="s">
        <v>2084</v>
      </c>
      <c r="G347" s="69" t="s">
        <v>0</v>
      </c>
    </row>
    <row r="348" spans="2:7" x14ac:dyDescent="0.2">
      <c r="B348" s="65" t="s">
        <v>1570</v>
      </c>
      <c r="C348" s="54" t="s">
        <v>155</v>
      </c>
      <c r="D348" s="27" t="s">
        <v>2146</v>
      </c>
      <c r="F348" t="s">
        <v>2084</v>
      </c>
      <c r="G348" s="69" t="s">
        <v>0</v>
      </c>
    </row>
    <row r="349" spans="2:7" x14ac:dyDescent="0.2">
      <c r="B349" s="65" t="s">
        <v>1570</v>
      </c>
      <c r="C349" s="54" t="s">
        <v>156</v>
      </c>
      <c r="D349" s="27" t="s">
        <v>2146</v>
      </c>
      <c r="F349" t="s">
        <v>2084</v>
      </c>
      <c r="G349" s="69" t="s">
        <v>0</v>
      </c>
    </row>
    <row r="350" spans="2:7" x14ac:dyDescent="0.2">
      <c r="B350" s="65" t="s">
        <v>2147</v>
      </c>
      <c r="C350" s="54" t="s">
        <v>99</v>
      </c>
      <c r="D350" s="27" t="s">
        <v>2148</v>
      </c>
      <c r="F350" t="s">
        <v>2084</v>
      </c>
      <c r="G350" s="69" t="s">
        <v>0</v>
      </c>
    </row>
    <row r="351" spans="2:7" x14ac:dyDescent="0.2">
      <c r="B351" s="65" t="s">
        <v>2149</v>
      </c>
      <c r="C351" s="54" t="s">
        <v>101</v>
      </c>
      <c r="D351" s="27" t="s">
        <v>2148</v>
      </c>
      <c r="F351" t="s">
        <v>2084</v>
      </c>
      <c r="G351" s="69" t="s">
        <v>0</v>
      </c>
    </row>
    <row r="352" spans="2:7" x14ac:dyDescent="0.2">
      <c r="B352" s="65" t="s">
        <v>2150</v>
      </c>
      <c r="C352" s="54" t="s">
        <v>103</v>
      </c>
      <c r="D352" s="27" t="s">
        <v>2151</v>
      </c>
      <c r="F352" t="s">
        <v>2084</v>
      </c>
      <c r="G352" s="69" t="s">
        <v>0</v>
      </c>
    </row>
    <row r="353" spans="2:7" x14ac:dyDescent="0.2">
      <c r="B353" s="65" t="s">
        <v>2152</v>
      </c>
      <c r="C353" s="54">
        <v>614</v>
      </c>
      <c r="D353" s="27" t="s">
        <v>2153</v>
      </c>
      <c r="F353" t="s">
        <v>2084</v>
      </c>
      <c r="G353" s="69" t="s">
        <v>0</v>
      </c>
    </row>
    <row r="354" spans="2:7" x14ac:dyDescent="0.2">
      <c r="B354" s="70" t="s">
        <v>341</v>
      </c>
      <c r="C354" s="71" t="s">
        <v>337</v>
      </c>
      <c r="D354" s="27">
        <v>79</v>
      </c>
      <c r="E354" t="s">
        <v>2162</v>
      </c>
      <c r="F354" t="s">
        <v>2084</v>
      </c>
      <c r="G354" s="69" t="s">
        <v>3</v>
      </c>
    </row>
    <row r="355" spans="2:7" x14ac:dyDescent="0.2">
      <c r="B355" s="70" t="s">
        <v>342</v>
      </c>
      <c r="C355" s="71" t="s">
        <v>354</v>
      </c>
      <c r="D355" s="27">
        <v>78</v>
      </c>
      <c r="E355" t="s">
        <v>2162</v>
      </c>
      <c r="F355" t="s">
        <v>2084</v>
      </c>
      <c r="G355" s="69" t="s">
        <v>3</v>
      </c>
    </row>
    <row r="356" spans="2:7" x14ac:dyDescent="0.2">
      <c r="B356" s="70" t="s">
        <v>346</v>
      </c>
      <c r="C356" s="71" t="s">
        <v>344</v>
      </c>
      <c r="D356" s="27">
        <v>250</v>
      </c>
      <c r="E356" t="s">
        <v>2162</v>
      </c>
      <c r="F356" t="s">
        <v>2084</v>
      </c>
      <c r="G356" s="69" t="s">
        <v>3</v>
      </c>
    </row>
    <row r="357" spans="2:7" x14ac:dyDescent="0.2">
      <c r="B357" s="70" t="s">
        <v>350</v>
      </c>
      <c r="C357" s="71" t="s">
        <v>348</v>
      </c>
      <c r="D357" s="27">
        <v>251</v>
      </c>
      <c r="E357" t="s">
        <v>2163</v>
      </c>
      <c r="F357" t="s">
        <v>2084</v>
      </c>
      <c r="G357" s="69" t="s">
        <v>3</v>
      </c>
    </row>
    <row r="358" spans="2:7" x14ac:dyDescent="0.2">
      <c r="B358" s="70" t="s">
        <v>352</v>
      </c>
      <c r="C358" s="71" t="s">
        <v>344</v>
      </c>
      <c r="D358" s="27">
        <v>250</v>
      </c>
      <c r="E358" t="s">
        <v>2163</v>
      </c>
      <c r="F358" t="s">
        <v>2084</v>
      </c>
      <c r="G358" s="69" t="s">
        <v>3</v>
      </c>
    </row>
    <row r="359" spans="2:7" x14ac:dyDescent="0.2">
      <c r="B359" s="70" t="s">
        <v>2161</v>
      </c>
      <c r="C359" s="71">
        <v>280</v>
      </c>
      <c r="D359" s="27">
        <v>280</v>
      </c>
      <c r="E359" t="s">
        <v>2162</v>
      </c>
      <c r="F359" t="s">
        <v>2084</v>
      </c>
      <c r="G359" s="69" t="s">
        <v>3</v>
      </c>
    </row>
    <row r="360" spans="2:7" x14ac:dyDescent="0.2">
      <c r="B360" s="70" t="s">
        <v>338</v>
      </c>
      <c r="C360" s="71" t="s">
        <v>333</v>
      </c>
      <c r="D360" s="27">
        <v>345</v>
      </c>
      <c r="E360" t="s">
        <v>2162</v>
      </c>
      <c r="F360" t="s">
        <v>2084</v>
      </c>
      <c r="G360" s="69" t="s">
        <v>3</v>
      </c>
    </row>
    <row r="361" spans="2:7" x14ac:dyDescent="0.2">
      <c r="B361" s="70" t="s">
        <v>339</v>
      </c>
      <c r="C361" s="71" t="s">
        <v>334</v>
      </c>
      <c r="D361" s="27">
        <v>493</v>
      </c>
      <c r="E361" t="s">
        <v>2162</v>
      </c>
      <c r="F361" t="s">
        <v>2084</v>
      </c>
      <c r="G361" s="69" t="s">
        <v>3</v>
      </c>
    </row>
    <row r="362" spans="2:7" x14ac:dyDescent="0.2">
      <c r="B362" s="70" t="s">
        <v>340</v>
      </c>
      <c r="C362" s="71" t="s">
        <v>335</v>
      </c>
      <c r="D362" s="27">
        <v>493</v>
      </c>
      <c r="E362" t="s">
        <v>2162</v>
      </c>
      <c r="F362" t="s">
        <v>2084</v>
      </c>
      <c r="G362" s="69" t="s">
        <v>3</v>
      </c>
    </row>
    <row r="363" spans="2:7" x14ac:dyDescent="0.2">
      <c r="B363" s="70" t="s">
        <v>361</v>
      </c>
      <c r="C363" s="71" t="s">
        <v>360</v>
      </c>
      <c r="D363" s="27" t="s">
        <v>2172</v>
      </c>
      <c r="E363" t="s">
        <v>2162</v>
      </c>
      <c r="F363" t="s">
        <v>2084</v>
      </c>
      <c r="G363" s="69" t="s">
        <v>3</v>
      </c>
    </row>
    <row r="364" spans="2:7" x14ac:dyDescent="0.2">
      <c r="B364" s="70" t="s">
        <v>373</v>
      </c>
      <c r="C364" s="71" t="s">
        <v>2165</v>
      </c>
      <c r="D364" s="27" t="s">
        <v>2143</v>
      </c>
      <c r="E364" t="s">
        <v>2163</v>
      </c>
      <c r="F364" t="s">
        <v>2084</v>
      </c>
      <c r="G364" s="69" t="s">
        <v>3</v>
      </c>
    </row>
    <row r="365" spans="2:7" x14ac:dyDescent="0.2">
      <c r="B365" s="70" t="s">
        <v>376</v>
      </c>
      <c r="C365" s="71" t="s">
        <v>375</v>
      </c>
      <c r="D365" s="27" t="s">
        <v>2173</v>
      </c>
      <c r="E365" t="s">
        <v>2163</v>
      </c>
      <c r="F365" t="s">
        <v>2084</v>
      </c>
      <c r="G365" s="69" t="s">
        <v>3</v>
      </c>
    </row>
    <row r="366" spans="2:7" x14ac:dyDescent="0.2">
      <c r="B366" s="70" t="s">
        <v>368</v>
      </c>
      <c r="C366" s="71" t="s">
        <v>2166</v>
      </c>
      <c r="D366" s="27" t="s">
        <v>2174</v>
      </c>
      <c r="E366" t="s">
        <v>2163</v>
      </c>
      <c r="F366" t="s">
        <v>2084</v>
      </c>
      <c r="G366" s="69" t="s">
        <v>3</v>
      </c>
    </row>
    <row r="367" spans="2:7" x14ac:dyDescent="0.2">
      <c r="B367" s="70" t="s">
        <v>359</v>
      </c>
      <c r="C367" s="71" t="s">
        <v>2171</v>
      </c>
      <c r="D367" s="27" t="s">
        <v>2175</v>
      </c>
      <c r="E367" t="s">
        <v>2162</v>
      </c>
      <c r="F367" t="s">
        <v>2084</v>
      </c>
      <c r="G367" s="69" t="s">
        <v>3</v>
      </c>
    </row>
    <row r="368" spans="2:7" x14ac:dyDescent="0.2">
      <c r="B368" s="70" t="s">
        <v>359</v>
      </c>
      <c r="C368" s="71" t="s">
        <v>2169</v>
      </c>
      <c r="D368" s="27" t="s">
        <v>2175</v>
      </c>
      <c r="E368" t="s">
        <v>2162</v>
      </c>
      <c r="F368" t="s">
        <v>2084</v>
      </c>
      <c r="G368" s="69" t="s">
        <v>3</v>
      </c>
    </row>
    <row r="369" spans="2:10" x14ac:dyDescent="0.2">
      <c r="B369" s="70" t="s">
        <v>359</v>
      </c>
      <c r="C369" s="71" t="s">
        <v>2170</v>
      </c>
      <c r="D369" s="27" t="s">
        <v>2175</v>
      </c>
      <c r="E369" t="s">
        <v>2162</v>
      </c>
      <c r="F369" t="s">
        <v>2084</v>
      </c>
      <c r="G369" s="69" t="s">
        <v>3</v>
      </c>
    </row>
    <row r="370" spans="2:10" x14ac:dyDescent="0.2">
      <c r="B370" s="70" t="s">
        <v>351</v>
      </c>
      <c r="C370" s="71" t="s">
        <v>349</v>
      </c>
      <c r="D370" s="27" t="s">
        <v>2176</v>
      </c>
      <c r="E370" t="s">
        <v>2163</v>
      </c>
      <c r="F370" t="s">
        <v>2084</v>
      </c>
      <c r="G370" s="69" t="s">
        <v>3</v>
      </c>
    </row>
    <row r="371" spans="2:10" x14ac:dyDescent="0.2">
      <c r="B371" s="70" t="s">
        <v>343</v>
      </c>
      <c r="C371" s="71" t="s">
        <v>355</v>
      </c>
      <c r="D371" s="27" t="s">
        <v>2177</v>
      </c>
      <c r="E371" t="s">
        <v>2162</v>
      </c>
      <c r="F371" t="s">
        <v>2084</v>
      </c>
      <c r="G371" s="69" t="s">
        <v>3</v>
      </c>
    </row>
    <row r="372" spans="2:10" x14ac:dyDescent="0.2">
      <c r="B372" s="70" t="s">
        <v>371</v>
      </c>
      <c r="C372" s="71" t="s">
        <v>2168</v>
      </c>
      <c r="D372" s="27" t="s">
        <v>2178</v>
      </c>
      <c r="E372" t="s">
        <v>2163</v>
      </c>
      <c r="F372" t="s">
        <v>2084</v>
      </c>
      <c r="G372" s="69" t="s">
        <v>3</v>
      </c>
    </row>
    <row r="373" spans="2:10" x14ac:dyDescent="0.2">
      <c r="B373" s="70" t="s">
        <v>366</v>
      </c>
      <c r="C373" s="71" t="s">
        <v>2167</v>
      </c>
      <c r="D373" s="27" t="s">
        <v>2179</v>
      </c>
      <c r="E373" t="s">
        <v>2163</v>
      </c>
      <c r="F373" t="s">
        <v>2084</v>
      </c>
      <c r="G373" s="69" t="s">
        <v>3</v>
      </c>
    </row>
    <row r="374" spans="2:10" x14ac:dyDescent="0.2">
      <c r="B374" s="70" t="s">
        <v>357</v>
      </c>
      <c r="C374" s="71" t="s">
        <v>356</v>
      </c>
      <c r="D374" s="27" t="s">
        <v>2180</v>
      </c>
      <c r="E374" t="s">
        <v>2162</v>
      </c>
      <c r="F374" t="s">
        <v>2084</v>
      </c>
      <c r="G374" s="69" t="s">
        <v>3</v>
      </c>
    </row>
    <row r="375" spans="2:10" x14ac:dyDescent="0.2">
      <c r="B375" s="70" t="s">
        <v>353</v>
      </c>
      <c r="C375" s="71" t="s">
        <v>336</v>
      </c>
      <c r="D375" s="27" t="s">
        <v>2181</v>
      </c>
      <c r="E375" t="s">
        <v>2162</v>
      </c>
      <c r="F375" t="s">
        <v>2084</v>
      </c>
      <c r="G375" s="69" t="s">
        <v>3</v>
      </c>
    </row>
    <row r="376" spans="2:10" x14ac:dyDescent="0.2">
      <c r="B376" t="s">
        <v>422</v>
      </c>
      <c r="C376" s="26" t="s">
        <v>2182</v>
      </c>
      <c r="D376" s="26" t="s">
        <v>2182</v>
      </c>
      <c r="F376" t="s">
        <v>2084</v>
      </c>
      <c r="G376" s="69" t="s">
        <v>8</v>
      </c>
      <c r="H376" s="26"/>
      <c r="I376" s="26"/>
      <c r="J376" s="26"/>
    </row>
    <row r="377" spans="2:10" x14ac:dyDescent="0.2">
      <c r="B377" t="s">
        <v>422</v>
      </c>
      <c r="C377" s="26" t="s">
        <v>2182</v>
      </c>
      <c r="D377" s="26" t="s">
        <v>2182</v>
      </c>
      <c r="F377" t="s">
        <v>2084</v>
      </c>
      <c r="G377" s="69" t="s">
        <v>8</v>
      </c>
      <c r="H377" s="26"/>
      <c r="I377" s="26"/>
      <c r="J377" s="26"/>
    </row>
    <row r="378" spans="2:10" x14ac:dyDescent="0.2">
      <c r="B378" t="s">
        <v>422</v>
      </c>
      <c r="C378" s="26" t="s">
        <v>134</v>
      </c>
      <c r="D378" s="26" t="s">
        <v>134</v>
      </c>
      <c r="F378" t="s">
        <v>2084</v>
      </c>
      <c r="G378" s="69" t="s">
        <v>8</v>
      </c>
      <c r="H378" s="26"/>
      <c r="I378" s="26"/>
      <c r="J378" s="26"/>
    </row>
    <row r="379" spans="2:10" x14ac:dyDescent="0.2">
      <c r="B379" t="s">
        <v>422</v>
      </c>
      <c r="C379" s="26" t="s">
        <v>135</v>
      </c>
      <c r="D379" s="26" t="s">
        <v>135</v>
      </c>
      <c r="F379" t="s">
        <v>2084</v>
      </c>
      <c r="G379" s="69" t="s">
        <v>8</v>
      </c>
      <c r="H379" s="26"/>
      <c r="I379" s="26"/>
      <c r="J379" s="26"/>
    </row>
    <row r="380" spans="2:10" x14ac:dyDescent="0.2">
      <c r="B380" t="s">
        <v>422</v>
      </c>
      <c r="C380" s="26" t="s">
        <v>136</v>
      </c>
      <c r="D380" s="26" t="s">
        <v>136</v>
      </c>
      <c r="F380" t="s">
        <v>2084</v>
      </c>
      <c r="G380" s="69" t="s">
        <v>8</v>
      </c>
      <c r="H380" s="26"/>
      <c r="I380" s="26"/>
      <c r="J380" s="26"/>
    </row>
    <row r="381" spans="2:10" x14ac:dyDescent="0.2">
      <c r="B381" t="s">
        <v>422</v>
      </c>
      <c r="C381" s="26" t="s">
        <v>137</v>
      </c>
      <c r="D381" s="26" t="s">
        <v>137</v>
      </c>
      <c r="F381" t="s">
        <v>2084</v>
      </c>
      <c r="G381" s="69" t="s">
        <v>8</v>
      </c>
      <c r="H381" s="26"/>
      <c r="I381" s="26"/>
      <c r="J381" s="26"/>
    </row>
    <row r="382" spans="2:10" x14ac:dyDescent="0.2">
      <c r="B382" t="s">
        <v>422</v>
      </c>
      <c r="C382" s="26" t="s">
        <v>138</v>
      </c>
      <c r="D382" s="26" t="s">
        <v>138</v>
      </c>
      <c r="F382" t="s">
        <v>2084</v>
      </c>
      <c r="G382" s="69" t="s">
        <v>8</v>
      </c>
      <c r="H382" s="26"/>
      <c r="I382" s="26"/>
      <c r="J382" s="26"/>
    </row>
    <row r="383" spans="2:10" x14ac:dyDescent="0.2">
      <c r="B383" t="s">
        <v>422</v>
      </c>
      <c r="C383" s="26" t="s">
        <v>139</v>
      </c>
      <c r="D383" s="26" t="s">
        <v>139</v>
      </c>
      <c r="F383" t="s">
        <v>2084</v>
      </c>
      <c r="G383" s="69" t="s">
        <v>8</v>
      </c>
      <c r="H383" s="26"/>
      <c r="I383" s="26"/>
      <c r="J383" s="26"/>
    </row>
    <row r="384" spans="2:10" x14ac:dyDescent="0.2">
      <c r="B384" t="s">
        <v>421</v>
      </c>
      <c r="C384" s="26" t="s">
        <v>140</v>
      </c>
      <c r="D384" s="27" t="s">
        <v>140</v>
      </c>
      <c r="F384" t="s">
        <v>2084</v>
      </c>
      <c r="G384" s="69" t="s">
        <v>8</v>
      </c>
    </row>
    <row r="385" spans="2:9" x14ac:dyDescent="0.2">
      <c r="B385" t="s">
        <v>421</v>
      </c>
      <c r="C385" s="26" t="s">
        <v>41</v>
      </c>
      <c r="D385" s="27" t="s">
        <v>41</v>
      </c>
      <c r="F385" t="s">
        <v>2084</v>
      </c>
      <c r="G385" s="69" t="s">
        <v>8</v>
      </c>
    </row>
    <row r="386" spans="2:9" x14ac:dyDescent="0.2">
      <c r="B386" t="s">
        <v>421</v>
      </c>
      <c r="C386" s="58" t="s">
        <v>43</v>
      </c>
      <c r="D386" s="27" t="s">
        <v>43</v>
      </c>
      <c r="F386" t="s">
        <v>2084</v>
      </c>
      <c r="G386" s="69" t="s">
        <v>8</v>
      </c>
    </row>
    <row r="387" spans="2:9" x14ac:dyDescent="0.2">
      <c r="B387" s="65" t="s">
        <v>107</v>
      </c>
      <c r="C387" s="26" t="s">
        <v>50</v>
      </c>
      <c r="D387" s="27" t="s">
        <v>50</v>
      </c>
      <c r="F387" t="s">
        <v>2084</v>
      </c>
      <c r="G387" s="69" t="s">
        <v>8</v>
      </c>
    </row>
    <row r="388" spans="2:9" x14ac:dyDescent="0.2">
      <c r="B388" s="65" t="s">
        <v>424</v>
      </c>
      <c r="C388" s="26" t="s">
        <v>344</v>
      </c>
      <c r="D388" s="27" t="s">
        <v>2090</v>
      </c>
      <c r="F388" t="s">
        <v>2084</v>
      </c>
      <c r="G388" s="69" t="s">
        <v>8</v>
      </c>
    </row>
    <row r="389" spans="2:9" x14ac:dyDescent="0.2">
      <c r="B389" s="65" t="s">
        <v>424</v>
      </c>
      <c r="C389" s="27" t="s">
        <v>141</v>
      </c>
      <c r="D389" s="27" t="s">
        <v>2090</v>
      </c>
      <c r="F389" t="s">
        <v>2084</v>
      </c>
      <c r="G389" s="69" t="s">
        <v>8</v>
      </c>
    </row>
    <row r="390" spans="2:9" x14ac:dyDescent="0.2">
      <c r="B390" s="65" t="s">
        <v>424</v>
      </c>
      <c r="C390" s="27" t="s">
        <v>142</v>
      </c>
      <c r="D390" s="27" t="s">
        <v>2090</v>
      </c>
      <c r="F390" t="s">
        <v>2084</v>
      </c>
      <c r="G390" s="69" t="s">
        <v>8</v>
      </c>
    </row>
    <row r="391" spans="2:9" x14ac:dyDescent="0.2">
      <c r="B391" s="65" t="s">
        <v>424</v>
      </c>
      <c r="C391" s="27" t="s">
        <v>143</v>
      </c>
      <c r="D391" s="27" t="s">
        <v>2090</v>
      </c>
      <c r="F391" t="s">
        <v>2084</v>
      </c>
      <c r="G391" s="69" t="s">
        <v>8</v>
      </c>
    </row>
    <row r="392" spans="2:9" x14ac:dyDescent="0.2">
      <c r="B392" s="65" t="s">
        <v>424</v>
      </c>
      <c r="C392" s="27" t="s">
        <v>2097</v>
      </c>
      <c r="D392" s="27" t="s">
        <v>2090</v>
      </c>
      <c r="F392" t="s">
        <v>2084</v>
      </c>
      <c r="G392" s="69" t="s">
        <v>8</v>
      </c>
    </row>
    <row r="393" spans="2:9" x14ac:dyDescent="0.2">
      <c r="B393" s="65" t="s">
        <v>424</v>
      </c>
      <c r="C393" s="27" t="s">
        <v>2183</v>
      </c>
      <c r="D393" s="27" t="s">
        <v>2090</v>
      </c>
      <c r="F393" t="s">
        <v>2084</v>
      </c>
      <c r="G393" s="69" t="s">
        <v>8</v>
      </c>
    </row>
    <row r="394" spans="2:9" x14ac:dyDescent="0.2">
      <c r="B394" s="65" t="s">
        <v>424</v>
      </c>
      <c r="C394" s="27" t="s">
        <v>56</v>
      </c>
      <c r="D394" s="27" t="s">
        <v>2092</v>
      </c>
      <c r="F394" t="s">
        <v>2084</v>
      </c>
      <c r="G394" s="69" t="s">
        <v>8</v>
      </c>
    </row>
    <row r="395" spans="2:9" x14ac:dyDescent="0.2">
      <c r="B395" s="65" t="s">
        <v>424</v>
      </c>
      <c r="C395" s="27" t="s">
        <v>2094</v>
      </c>
      <c r="D395" s="27" t="s">
        <v>2095</v>
      </c>
      <c r="F395" t="s">
        <v>2084</v>
      </c>
      <c r="G395" s="69" t="s">
        <v>8</v>
      </c>
      <c r="I395" t="s">
        <v>2096</v>
      </c>
    </row>
    <row r="396" spans="2:9" x14ac:dyDescent="0.2">
      <c r="B396" s="65" t="s">
        <v>424</v>
      </c>
      <c r="C396" s="27" t="s">
        <v>2097</v>
      </c>
      <c r="D396" s="27">
        <v>250</v>
      </c>
      <c r="F396" t="s">
        <v>2084</v>
      </c>
      <c r="G396" s="69" t="s">
        <v>8</v>
      </c>
      <c r="I396" t="s">
        <v>2096</v>
      </c>
    </row>
    <row r="397" spans="2:9" x14ac:dyDescent="0.2">
      <c r="B397" s="65" t="s">
        <v>426</v>
      </c>
      <c r="C397" s="26" t="s">
        <v>60</v>
      </c>
      <c r="D397" s="27" t="s">
        <v>2099</v>
      </c>
      <c r="F397" t="s">
        <v>2084</v>
      </c>
      <c r="G397" s="69" t="s">
        <v>8</v>
      </c>
    </row>
    <row r="398" spans="2:9" x14ac:dyDescent="0.2">
      <c r="B398" s="65" t="s">
        <v>426</v>
      </c>
      <c r="C398" s="27" t="s">
        <v>62</v>
      </c>
      <c r="D398" s="27" t="s">
        <v>2099</v>
      </c>
      <c r="F398" t="s">
        <v>2084</v>
      </c>
      <c r="G398" s="69" t="s">
        <v>8</v>
      </c>
    </row>
    <row r="399" spans="2:9" x14ac:dyDescent="0.2">
      <c r="B399" s="66" t="s">
        <v>2161</v>
      </c>
      <c r="C399" s="27">
        <v>280</v>
      </c>
      <c r="D399" s="27" t="s">
        <v>2190</v>
      </c>
      <c r="F399" t="s">
        <v>2084</v>
      </c>
      <c r="G399" s="69" t="s">
        <v>8</v>
      </c>
    </row>
    <row r="400" spans="2:9" x14ac:dyDescent="0.2">
      <c r="B400" s="65" t="s">
        <v>111</v>
      </c>
      <c r="C400" s="27" t="s">
        <v>45</v>
      </c>
      <c r="D400" s="27" t="s">
        <v>2102</v>
      </c>
      <c r="F400" t="s">
        <v>2084</v>
      </c>
      <c r="G400" s="69" t="s">
        <v>8</v>
      </c>
    </row>
    <row r="401" spans="2:7" x14ac:dyDescent="0.2">
      <c r="B401" t="s">
        <v>429</v>
      </c>
      <c r="C401" s="27">
        <v>345</v>
      </c>
      <c r="D401" s="27" t="s">
        <v>2191</v>
      </c>
      <c r="F401" t="s">
        <v>2084</v>
      </c>
      <c r="G401" s="69" t="s">
        <v>8</v>
      </c>
    </row>
    <row r="402" spans="2:7" x14ac:dyDescent="0.2">
      <c r="B402" t="s">
        <v>430</v>
      </c>
      <c r="C402" s="27">
        <v>382</v>
      </c>
      <c r="D402" s="27" t="s">
        <v>2192</v>
      </c>
      <c r="F402" t="s">
        <v>2084</v>
      </c>
      <c r="G402" s="69" t="s">
        <v>8</v>
      </c>
    </row>
    <row r="403" spans="2:7" x14ac:dyDescent="0.2">
      <c r="B403" t="s">
        <v>421</v>
      </c>
      <c r="C403" s="27">
        <v>390</v>
      </c>
      <c r="D403" s="27" t="s">
        <v>2104</v>
      </c>
      <c r="F403" t="s">
        <v>2084</v>
      </c>
      <c r="G403" s="69" t="s">
        <v>8</v>
      </c>
    </row>
    <row r="404" spans="2:7" x14ac:dyDescent="0.2">
      <c r="B404" t="s">
        <v>421</v>
      </c>
      <c r="C404" s="27">
        <v>391</v>
      </c>
      <c r="D404" s="27" t="s">
        <v>2105</v>
      </c>
      <c r="F404" t="s">
        <v>2084</v>
      </c>
      <c r="G404" s="69" t="s">
        <v>8</v>
      </c>
    </row>
    <row r="405" spans="2:7" x14ac:dyDescent="0.2">
      <c r="B405" t="s">
        <v>431</v>
      </c>
      <c r="C405" s="27">
        <v>401</v>
      </c>
      <c r="D405" s="27" t="s">
        <v>2107</v>
      </c>
      <c r="F405" t="s">
        <v>2084</v>
      </c>
      <c r="G405" s="69" t="s">
        <v>8</v>
      </c>
    </row>
    <row r="406" spans="2:7" x14ac:dyDescent="0.2">
      <c r="B406" t="s">
        <v>431</v>
      </c>
      <c r="C406" s="27" t="s">
        <v>2184</v>
      </c>
      <c r="D406" s="27" t="s">
        <v>2109</v>
      </c>
      <c r="F406" t="s">
        <v>2084</v>
      </c>
      <c r="G406" s="69" t="s">
        <v>8</v>
      </c>
    </row>
    <row r="407" spans="2:7" x14ac:dyDescent="0.2">
      <c r="B407" t="s">
        <v>431</v>
      </c>
      <c r="C407" s="27" t="s">
        <v>2185</v>
      </c>
      <c r="D407" s="27" t="s">
        <v>2109</v>
      </c>
      <c r="F407" t="s">
        <v>2084</v>
      </c>
      <c r="G407" s="69" t="s">
        <v>8</v>
      </c>
    </row>
    <row r="408" spans="2:7" x14ac:dyDescent="0.2">
      <c r="B408" t="s">
        <v>431</v>
      </c>
      <c r="C408" s="27">
        <v>403</v>
      </c>
      <c r="D408" s="27" t="s">
        <v>2113</v>
      </c>
      <c r="F408" t="s">
        <v>2084</v>
      </c>
      <c r="G408" s="69" t="s">
        <v>8</v>
      </c>
    </row>
    <row r="409" spans="2:7" x14ac:dyDescent="0.2">
      <c r="B409" t="s">
        <v>431</v>
      </c>
      <c r="C409" s="27">
        <v>404</v>
      </c>
      <c r="D409" s="27" t="s">
        <v>2115</v>
      </c>
      <c r="F409" t="s">
        <v>2084</v>
      </c>
      <c r="G409" s="69" t="s">
        <v>8</v>
      </c>
    </row>
    <row r="410" spans="2:7" x14ac:dyDescent="0.2">
      <c r="B410" t="s">
        <v>431</v>
      </c>
      <c r="C410" s="27">
        <v>405</v>
      </c>
      <c r="D410" s="27" t="s">
        <v>2193</v>
      </c>
      <c r="F410" t="s">
        <v>2084</v>
      </c>
      <c r="G410" s="69" t="s">
        <v>8</v>
      </c>
    </row>
    <row r="411" spans="2:7" x14ac:dyDescent="0.2">
      <c r="B411" t="s">
        <v>124</v>
      </c>
      <c r="C411" s="27" t="s">
        <v>77</v>
      </c>
      <c r="D411" s="27" t="s">
        <v>2109</v>
      </c>
      <c r="F411" t="s">
        <v>2084</v>
      </c>
      <c r="G411" s="69" t="s">
        <v>8</v>
      </c>
    </row>
    <row r="412" spans="2:7" x14ac:dyDescent="0.2">
      <c r="B412" t="s">
        <v>124</v>
      </c>
      <c r="C412" s="27" t="s">
        <v>79</v>
      </c>
      <c r="D412" s="27" t="s">
        <v>2109</v>
      </c>
      <c r="F412" t="s">
        <v>2084</v>
      </c>
      <c r="G412" s="69" t="s">
        <v>8</v>
      </c>
    </row>
    <row r="413" spans="2:7" x14ac:dyDescent="0.2">
      <c r="B413" t="s">
        <v>124</v>
      </c>
      <c r="C413" s="27" t="s">
        <v>81</v>
      </c>
      <c r="D413" s="27" t="s">
        <v>2109</v>
      </c>
      <c r="F413" t="s">
        <v>2084</v>
      </c>
      <c r="G413" s="69" t="s">
        <v>8</v>
      </c>
    </row>
    <row r="414" spans="2:7" x14ac:dyDescent="0.2">
      <c r="B414" t="s">
        <v>431</v>
      </c>
      <c r="C414" s="27">
        <v>410</v>
      </c>
      <c r="D414" s="27" t="s">
        <v>2119</v>
      </c>
      <c r="F414" t="s">
        <v>2084</v>
      </c>
      <c r="G414" s="69" t="s">
        <v>8</v>
      </c>
    </row>
    <row r="415" spans="2:7" x14ac:dyDescent="0.2">
      <c r="B415" t="s">
        <v>431</v>
      </c>
      <c r="C415" s="27">
        <v>411</v>
      </c>
      <c r="D415" s="27" t="s">
        <v>2120</v>
      </c>
      <c r="F415" t="s">
        <v>2084</v>
      </c>
      <c r="G415" s="69" t="s">
        <v>8</v>
      </c>
    </row>
    <row r="416" spans="2:7" x14ac:dyDescent="0.2">
      <c r="B416" t="s">
        <v>431</v>
      </c>
      <c r="C416" s="27">
        <v>412</v>
      </c>
      <c r="D416" s="27" t="s">
        <v>2121</v>
      </c>
      <c r="F416" t="s">
        <v>2084</v>
      </c>
      <c r="G416" s="69" t="s">
        <v>8</v>
      </c>
    </row>
    <row r="417" spans="2:7" x14ac:dyDescent="0.2">
      <c r="B417" t="s">
        <v>431</v>
      </c>
      <c r="C417" s="27">
        <v>413</v>
      </c>
      <c r="D417" s="27" t="s">
        <v>2122</v>
      </c>
      <c r="F417" t="s">
        <v>2084</v>
      </c>
      <c r="G417" s="69" t="s">
        <v>8</v>
      </c>
    </row>
    <row r="418" spans="2:7" x14ac:dyDescent="0.2">
      <c r="B418" t="s">
        <v>431</v>
      </c>
      <c r="C418" s="27">
        <v>414</v>
      </c>
      <c r="D418" s="27" t="s">
        <v>2123</v>
      </c>
      <c r="F418" t="s">
        <v>2084</v>
      </c>
      <c r="G418" s="69" t="s">
        <v>8</v>
      </c>
    </row>
    <row r="419" spans="2:7" x14ac:dyDescent="0.2">
      <c r="B419" t="s">
        <v>124</v>
      </c>
      <c r="C419" s="27">
        <v>428</v>
      </c>
      <c r="D419" s="27" t="s">
        <v>2125</v>
      </c>
      <c r="F419" t="s">
        <v>2084</v>
      </c>
      <c r="G419" s="69" t="s">
        <v>8</v>
      </c>
    </row>
    <row r="420" spans="2:7" x14ac:dyDescent="0.2">
      <c r="B420" t="s">
        <v>431</v>
      </c>
      <c r="C420" s="27">
        <v>430</v>
      </c>
      <c r="D420" s="27" t="s">
        <v>2127</v>
      </c>
      <c r="F420" t="s">
        <v>2084</v>
      </c>
      <c r="G420" s="69" t="s">
        <v>8</v>
      </c>
    </row>
    <row r="421" spans="2:7" x14ac:dyDescent="0.2">
      <c r="B421" t="s">
        <v>431</v>
      </c>
      <c r="C421" s="27">
        <v>431</v>
      </c>
      <c r="D421" s="27" t="s">
        <v>2128</v>
      </c>
      <c r="F421" t="s">
        <v>2084</v>
      </c>
      <c r="G421" s="69" t="s">
        <v>8</v>
      </c>
    </row>
    <row r="422" spans="2:7" x14ac:dyDescent="0.2">
      <c r="B422" t="s">
        <v>431</v>
      </c>
      <c r="C422" s="27">
        <v>436</v>
      </c>
      <c r="D422" s="27" t="s">
        <v>2129</v>
      </c>
      <c r="F422" t="s">
        <v>2084</v>
      </c>
      <c r="G422" s="69" t="s">
        <v>8</v>
      </c>
    </row>
    <row r="423" spans="2:7" x14ac:dyDescent="0.2">
      <c r="B423" t="s">
        <v>431</v>
      </c>
      <c r="C423" s="27" t="s">
        <v>144</v>
      </c>
      <c r="D423" s="27" t="s">
        <v>2130</v>
      </c>
      <c r="F423" t="s">
        <v>2084</v>
      </c>
      <c r="G423" s="69" t="s">
        <v>8</v>
      </c>
    </row>
    <row r="424" spans="2:7" x14ac:dyDescent="0.2">
      <c r="B424" s="66" t="s">
        <v>430</v>
      </c>
      <c r="C424" s="27">
        <v>463</v>
      </c>
      <c r="D424" s="27" t="s">
        <v>2194</v>
      </c>
      <c r="F424" t="s">
        <v>2084</v>
      </c>
      <c r="G424" s="69" t="s">
        <v>8</v>
      </c>
    </row>
    <row r="425" spans="2:7" x14ac:dyDescent="0.2">
      <c r="B425" s="66" t="s">
        <v>430</v>
      </c>
      <c r="C425" s="27">
        <v>465</v>
      </c>
      <c r="D425" s="27" t="s">
        <v>2195</v>
      </c>
      <c r="F425" t="s">
        <v>2084</v>
      </c>
      <c r="G425" s="69" t="s">
        <v>8</v>
      </c>
    </row>
    <row r="426" spans="2:7" x14ac:dyDescent="0.2">
      <c r="B426" s="66" t="s">
        <v>430</v>
      </c>
      <c r="C426" s="27">
        <v>475</v>
      </c>
      <c r="D426" s="27" t="s">
        <v>2132</v>
      </c>
      <c r="F426" t="s">
        <v>2084</v>
      </c>
      <c r="G426" s="69" t="s">
        <v>8</v>
      </c>
    </row>
    <row r="427" spans="2:7" x14ac:dyDescent="0.2">
      <c r="B427" t="s">
        <v>432</v>
      </c>
      <c r="C427" s="72">
        <v>481</v>
      </c>
      <c r="D427" s="27" t="s">
        <v>2196</v>
      </c>
      <c r="F427" t="s">
        <v>2084</v>
      </c>
      <c r="G427" s="69" t="s">
        <v>8</v>
      </c>
    </row>
    <row r="428" spans="2:7" x14ac:dyDescent="0.2">
      <c r="B428" t="s">
        <v>432</v>
      </c>
      <c r="C428" s="27" t="s">
        <v>86</v>
      </c>
      <c r="D428" s="27" t="s">
        <v>2134</v>
      </c>
      <c r="F428" t="s">
        <v>2084</v>
      </c>
      <c r="G428" s="69" t="s">
        <v>8</v>
      </c>
    </row>
    <row r="429" spans="2:7" x14ac:dyDescent="0.2">
      <c r="B429" t="s">
        <v>432</v>
      </c>
      <c r="C429" s="27" t="s">
        <v>88</v>
      </c>
      <c r="D429" s="27" t="s">
        <v>2134</v>
      </c>
      <c r="F429" t="s">
        <v>2084</v>
      </c>
      <c r="G429" s="69" t="s">
        <v>8</v>
      </c>
    </row>
    <row r="430" spans="2:7" x14ac:dyDescent="0.2">
      <c r="B430" t="s">
        <v>432</v>
      </c>
      <c r="C430" s="27" t="s">
        <v>2186</v>
      </c>
      <c r="D430" s="27" t="s">
        <v>2134</v>
      </c>
      <c r="F430" t="s">
        <v>2084</v>
      </c>
      <c r="G430" s="69" t="s">
        <v>8</v>
      </c>
    </row>
    <row r="431" spans="2:7" x14ac:dyDescent="0.2">
      <c r="B431" t="s">
        <v>432</v>
      </c>
      <c r="C431" s="27">
        <v>483</v>
      </c>
      <c r="D431" s="27" t="s">
        <v>2137</v>
      </c>
      <c r="F431" t="s">
        <v>2084</v>
      </c>
      <c r="G431" s="69" t="s">
        <v>8</v>
      </c>
    </row>
    <row r="432" spans="2:7" x14ac:dyDescent="0.2">
      <c r="B432" t="s">
        <v>432</v>
      </c>
      <c r="C432" s="27">
        <v>485</v>
      </c>
      <c r="D432" s="27" t="s">
        <v>2139</v>
      </c>
      <c r="F432" t="s">
        <v>2084</v>
      </c>
      <c r="G432" s="69" t="s">
        <v>8</v>
      </c>
    </row>
    <row r="433" spans="2:7" x14ac:dyDescent="0.2">
      <c r="B433" t="s">
        <v>432</v>
      </c>
      <c r="C433" s="27">
        <v>486</v>
      </c>
      <c r="D433" s="27" t="s">
        <v>2140</v>
      </c>
      <c r="F433" t="s">
        <v>2084</v>
      </c>
      <c r="G433" s="69" t="s">
        <v>8</v>
      </c>
    </row>
    <row r="434" spans="2:7" ht="17" x14ac:dyDescent="0.2">
      <c r="B434" t="s">
        <v>434</v>
      </c>
      <c r="C434" s="72" t="s">
        <v>1549</v>
      </c>
      <c r="D434" s="27" t="s">
        <v>2197</v>
      </c>
      <c r="F434" t="s">
        <v>2084</v>
      </c>
      <c r="G434" s="69" t="s">
        <v>8</v>
      </c>
    </row>
    <row r="435" spans="2:7" x14ac:dyDescent="0.2">
      <c r="B435" t="s">
        <v>434</v>
      </c>
      <c r="C435" s="27">
        <v>490</v>
      </c>
      <c r="D435" s="27" t="s">
        <v>2198</v>
      </c>
      <c r="F435" t="s">
        <v>2084</v>
      </c>
      <c r="G435" s="69" t="s">
        <v>8</v>
      </c>
    </row>
    <row r="436" spans="2:7" x14ac:dyDescent="0.2">
      <c r="B436" t="s">
        <v>434</v>
      </c>
      <c r="C436" s="27">
        <v>491</v>
      </c>
      <c r="D436" s="27" t="s">
        <v>2199</v>
      </c>
      <c r="F436" t="s">
        <v>2084</v>
      </c>
      <c r="G436" s="69" t="s">
        <v>8</v>
      </c>
    </row>
    <row r="437" spans="2:7" x14ac:dyDescent="0.2">
      <c r="B437" t="s">
        <v>434</v>
      </c>
      <c r="C437" s="27">
        <v>492</v>
      </c>
      <c r="D437" s="27" t="s">
        <v>2200</v>
      </c>
      <c r="F437" t="s">
        <v>2084</v>
      </c>
      <c r="G437" s="69" t="s">
        <v>8</v>
      </c>
    </row>
    <row r="438" spans="2:7" x14ac:dyDescent="0.2">
      <c r="B438" t="s">
        <v>434</v>
      </c>
      <c r="C438" s="27">
        <v>494</v>
      </c>
      <c r="D438" s="27" t="s">
        <v>2201</v>
      </c>
      <c r="F438" t="s">
        <v>2084</v>
      </c>
      <c r="G438" s="69" t="s">
        <v>8</v>
      </c>
    </row>
    <row r="439" spans="2:7" x14ac:dyDescent="0.2">
      <c r="B439" t="s">
        <v>434</v>
      </c>
      <c r="C439" s="27">
        <v>496</v>
      </c>
      <c r="D439" s="27" t="s">
        <v>2202</v>
      </c>
      <c r="F439" t="s">
        <v>2084</v>
      </c>
      <c r="G439" s="69" t="s">
        <v>8</v>
      </c>
    </row>
    <row r="440" spans="2:7" x14ac:dyDescent="0.2">
      <c r="B440" t="s">
        <v>199</v>
      </c>
      <c r="C440" s="26">
        <v>493</v>
      </c>
      <c r="D440" s="27" t="s">
        <v>2203</v>
      </c>
      <c r="F440" t="s">
        <v>2084</v>
      </c>
      <c r="G440" s="69" t="s">
        <v>8</v>
      </c>
    </row>
    <row r="441" spans="2:7" x14ac:dyDescent="0.2">
      <c r="B441" s="65" t="s">
        <v>124</v>
      </c>
      <c r="C441" s="27" t="s">
        <v>84</v>
      </c>
      <c r="D441" s="27" t="s">
        <v>2142</v>
      </c>
      <c r="F441" t="s">
        <v>2084</v>
      </c>
      <c r="G441" s="69" t="s">
        <v>8</v>
      </c>
    </row>
    <row r="442" spans="2:7" x14ac:dyDescent="0.2">
      <c r="B442" t="s">
        <v>436</v>
      </c>
      <c r="C442" s="26" t="s">
        <v>145</v>
      </c>
      <c r="D442" s="27" t="s">
        <v>2143</v>
      </c>
      <c r="F442" t="s">
        <v>2084</v>
      </c>
      <c r="G442" s="69" t="s">
        <v>8</v>
      </c>
    </row>
    <row r="443" spans="2:7" x14ac:dyDescent="0.2">
      <c r="B443" t="s">
        <v>436</v>
      </c>
      <c r="C443" s="27" t="s">
        <v>146</v>
      </c>
      <c r="D443" s="27" t="s">
        <v>2143</v>
      </c>
      <c r="F443" t="s">
        <v>2084</v>
      </c>
      <c r="G443" s="69" t="s">
        <v>8</v>
      </c>
    </row>
    <row r="444" spans="2:7" x14ac:dyDescent="0.2">
      <c r="B444" t="s">
        <v>436</v>
      </c>
      <c r="C444" s="27" t="s">
        <v>147</v>
      </c>
      <c r="D444" s="27" t="s">
        <v>2143</v>
      </c>
      <c r="F444" t="s">
        <v>2084</v>
      </c>
      <c r="G444" s="69" t="s">
        <v>8</v>
      </c>
    </row>
    <row r="445" spans="2:7" x14ac:dyDescent="0.2">
      <c r="B445" t="s">
        <v>436</v>
      </c>
      <c r="C445" s="27" t="s">
        <v>148</v>
      </c>
      <c r="D445" s="27" t="s">
        <v>2143</v>
      </c>
      <c r="F445" t="s">
        <v>2084</v>
      </c>
      <c r="G445" s="69" t="s">
        <v>8</v>
      </c>
    </row>
    <row r="446" spans="2:7" x14ac:dyDescent="0.2">
      <c r="B446" t="s">
        <v>436</v>
      </c>
      <c r="C446" s="27" t="s">
        <v>149</v>
      </c>
      <c r="D446" s="27" t="s">
        <v>2145</v>
      </c>
      <c r="F446" t="s">
        <v>2084</v>
      </c>
      <c r="G446" s="69" t="s">
        <v>8</v>
      </c>
    </row>
    <row r="447" spans="2:7" x14ac:dyDescent="0.2">
      <c r="B447" t="s">
        <v>436</v>
      </c>
      <c r="C447" s="27" t="s">
        <v>150</v>
      </c>
      <c r="D447" s="27" t="s">
        <v>2145</v>
      </c>
      <c r="F447" t="s">
        <v>2084</v>
      </c>
      <c r="G447" s="69" t="s">
        <v>8</v>
      </c>
    </row>
    <row r="448" spans="2:7" x14ac:dyDescent="0.2">
      <c r="B448" t="s">
        <v>436</v>
      </c>
      <c r="C448" s="27" t="s">
        <v>151</v>
      </c>
      <c r="D448" s="27" t="s">
        <v>2145</v>
      </c>
      <c r="F448" t="s">
        <v>2084</v>
      </c>
      <c r="G448" s="69" t="s">
        <v>8</v>
      </c>
    </row>
    <row r="449" spans="2:7" x14ac:dyDescent="0.2">
      <c r="B449" t="s">
        <v>436</v>
      </c>
      <c r="C449" s="27" t="s">
        <v>152</v>
      </c>
      <c r="D449" s="27" t="s">
        <v>2145</v>
      </c>
      <c r="F449" t="s">
        <v>2084</v>
      </c>
      <c r="G449" s="69" t="s">
        <v>8</v>
      </c>
    </row>
    <row r="450" spans="2:7" x14ac:dyDescent="0.2">
      <c r="B450" t="s">
        <v>436</v>
      </c>
      <c r="C450" s="27" t="s">
        <v>153</v>
      </c>
      <c r="D450" s="27" t="s">
        <v>2146</v>
      </c>
      <c r="F450" t="s">
        <v>2084</v>
      </c>
      <c r="G450" s="69" t="s">
        <v>8</v>
      </c>
    </row>
    <row r="451" spans="2:7" x14ac:dyDescent="0.2">
      <c r="B451" t="s">
        <v>436</v>
      </c>
      <c r="C451" s="27" t="s">
        <v>154</v>
      </c>
      <c r="D451" s="27" t="s">
        <v>2146</v>
      </c>
      <c r="F451" t="s">
        <v>2084</v>
      </c>
      <c r="G451" s="69" t="s">
        <v>8</v>
      </c>
    </row>
    <row r="452" spans="2:7" x14ac:dyDescent="0.2">
      <c r="B452" t="s">
        <v>436</v>
      </c>
      <c r="C452" s="27" t="s">
        <v>155</v>
      </c>
      <c r="D452" s="27" t="s">
        <v>2146</v>
      </c>
      <c r="F452" t="s">
        <v>2084</v>
      </c>
      <c r="G452" s="69" t="s">
        <v>8</v>
      </c>
    </row>
    <row r="453" spans="2:7" x14ac:dyDescent="0.2">
      <c r="B453" t="s">
        <v>436</v>
      </c>
      <c r="C453" s="27" t="s">
        <v>156</v>
      </c>
      <c r="D453" s="27" t="s">
        <v>2146</v>
      </c>
      <c r="F453" t="s">
        <v>2084</v>
      </c>
      <c r="G453" s="69" t="s">
        <v>8</v>
      </c>
    </row>
    <row r="454" spans="2:7" ht="17" x14ac:dyDescent="0.2">
      <c r="B454" t="s">
        <v>438</v>
      </c>
      <c r="C454" s="72" t="s">
        <v>99</v>
      </c>
      <c r="D454" s="27" t="s">
        <v>2148</v>
      </c>
      <c r="F454" t="s">
        <v>2084</v>
      </c>
      <c r="G454" s="69" t="s">
        <v>8</v>
      </c>
    </row>
    <row r="455" spans="2:7" x14ac:dyDescent="0.2">
      <c r="B455" t="s">
        <v>438</v>
      </c>
      <c r="C455" s="27" t="s">
        <v>101</v>
      </c>
      <c r="D455" s="27" t="s">
        <v>2148</v>
      </c>
      <c r="F455" t="s">
        <v>2084</v>
      </c>
      <c r="G455" s="69" t="s">
        <v>8</v>
      </c>
    </row>
    <row r="456" spans="2:7" x14ac:dyDescent="0.2">
      <c r="B456" t="s">
        <v>225</v>
      </c>
      <c r="C456" s="26" t="s">
        <v>442</v>
      </c>
      <c r="D456" s="27" t="s">
        <v>2204</v>
      </c>
      <c r="F456" t="s">
        <v>2084</v>
      </c>
      <c r="G456" s="69" t="s">
        <v>8</v>
      </c>
    </row>
    <row r="457" spans="2:7" x14ac:dyDescent="0.2">
      <c r="B457" t="s">
        <v>443</v>
      </c>
      <c r="C457" s="26" t="s">
        <v>2187</v>
      </c>
      <c r="D457" s="27" t="s">
        <v>2151</v>
      </c>
      <c r="F457" t="s">
        <v>2084</v>
      </c>
      <c r="G457" s="69" t="s">
        <v>8</v>
      </c>
    </row>
    <row r="458" spans="2:7" x14ac:dyDescent="0.2">
      <c r="B458" t="s">
        <v>443</v>
      </c>
      <c r="C458" s="27" t="s">
        <v>103</v>
      </c>
      <c r="D458" s="27" t="s">
        <v>2151</v>
      </c>
      <c r="F458" t="s">
        <v>2084</v>
      </c>
      <c r="G458" s="69" t="s">
        <v>8</v>
      </c>
    </row>
    <row r="459" spans="2:7" x14ac:dyDescent="0.2">
      <c r="B459" t="s">
        <v>443</v>
      </c>
      <c r="C459" s="27" t="s">
        <v>2188</v>
      </c>
      <c r="D459" s="27" t="s">
        <v>2205</v>
      </c>
      <c r="F459" t="s">
        <v>2084</v>
      </c>
      <c r="G459" s="69" t="s">
        <v>8</v>
      </c>
    </row>
    <row r="460" spans="2:7" x14ac:dyDescent="0.2">
      <c r="B460" t="s">
        <v>443</v>
      </c>
      <c r="C460" s="27" t="s">
        <v>2189</v>
      </c>
      <c r="D460" s="27" t="s">
        <v>2151</v>
      </c>
      <c r="F460" t="s">
        <v>2084</v>
      </c>
      <c r="G460" s="69" t="s">
        <v>8</v>
      </c>
    </row>
    <row r="461" spans="2:7" x14ac:dyDescent="0.2">
      <c r="B461" t="s">
        <v>445</v>
      </c>
      <c r="C461" s="26">
        <v>614</v>
      </c>
      <c r="D461" s="27" t="s">
        <v>2153</v>
      </c>
      <c r="F461" t="s">
        <v>2084</v>
      </c>
      <c r="G461" s="69" t="s">
        <v>8</v>
      </c>
    </row>
    <row r="462" spans="2:7" x14ac:dyDescent="0.2">
      <c r="B462" t="s">
        <v>440</v>
      </c>
      <c r="C462" s="26">
        <v>681</v>
      </c>
      <c r="D462" s="27" t="s">
        <v>2206</v>
      </c>
      <c r="F462" t="s">
        <v>2084</v>
      </c>
      <c r="G462" s="69" t="s">
        <v>8</v>
      </c>
    </row>
    <row r="463" spans="2:7" x14ac:dyDescent="0.2">
      <c r="B463" t="s">
        <v>440</v>
      </c>
      <c r="C463" s="27">
        <v>682</v>
      </c>
      <c r="D463" s="27" t="s">
        <v>2176</v>
      </c>
      <c r="F463" t="s">
        <v>2084</v>
      </c>
      <c r="G463" s="69" t="s">
        <v>8</v>
      </c>
    </row>
    <row r="464" spans="2:7" x14ac:dyDescent="0.2">
      <c r="B464" t="s">
        <v>440</v>
      </c>
      <c r="C464" s="27">
        <v>683</v>
      </c>
      <c r="D464" s="27" t="s">
        <v>2207</v>
      </c>
      <c r="F464" t="s">
        <v>2084</v>
      </c>
      <c r="G464" s="69" t="s">
        <v>8</v>
      </c>
    </row>
    <row r="465" spans="2:7" x14ac:dyDescent="0.2">
      <c r="B465" t="s">
        <v>440</v>
      </c>
      <c r="C465" s="27">
        <v>686</v>
      </c>
      <c r="D465" s="27" t="s">
        <v>2208</v>
      </c>
      <c r="F465" t="s">
        <v>2084</v>
      </c>
      <c r="G465" s="69" t="s">
        <v>8</v>
      </c>
    </row>
    <row r="466" spans="2:7" x14ac:dyDescent="0.2">
      <c r="B466" s="65" t="s">
        <v>429</v>
      </c>
      <c r="C466" s="27" t="s">
        <v>1661</v>
      </c>
      <c r="D466" s="27" t="s">
        <v>2209</v>
      </c>
      <c r="F466" t="s">
        <v>2084</v>
      </c>
      <c r="G466" s="69" t="s">
        <v>8</v>
      </c>
    </row>
    <row r="467" spans="2:7" x14ac:dyDescent="0.2">
      <c r="B467" s="65" t="s">
        <v>225</v>
      </c>
      <c r="C467" s="27" t="s">
        <v>2210</v>
      </c>
      <c r="D467" s="27" t="s">
        <v>2210</v>
      </c>
      <c r="F467" t="s">
        <v>1734</v>
      </c>
      <c r="G467" s="69" t="s">
        <v>5</v>
      </c>
    </row>
    <row r="468" spans="2:7" x14ac:dyDescent="0.2">
      <c r="B468" s="65" t="s">
        <v>225</v>
      </c>
      <c r="C468" s="27" t="s">
        <v>2211</v>
      </c>
      <c r="D468" s="27" t="s">
        <v>2211</v>
      </c>
      <c r="F468" t="s">
        <v>1734</v>
      </c>
      <c r="G468" s="69" t="s">
        <v>5</v>
      </c>
    </row>
    <row r="469" spans="2:7" x14ac:dyDescent="0.2">
      <c r="B469" s="65" t="s">
        <v>225</v>
      </c>
      <c r="C469" s="27" t="s">
        <v>2212</v>
      </c>
      <c r="D469" s="27" t="s">
        <v>2212</v>
      </c>
      <c r="F469" t="s">
        <v>1734</v>
      </c>
      <c r="G469" s="69" t="s">
        <v>5</v>
      </c>
    </row>
    <row r="470" spans="2:7" x14ac:dyDescent="0.2">
      <c r="B470" s="65" t="s">
        <v>225</v>
      </c>
      <c r="C470" s="27" t="s">
        <v>2213</v>
      </c>
      <c r="D470" s="27" t="s">
        <v>2213</v>
      </c>
      <c r="F470" t="s">
        <v>1734</v>
      </c>
      <c r="G470" s="69" t="s">
        <v>5</v>
      </c>
    </row>
    <row r="471" spans="2:7" x14ac:dyDescent="0.2">
      <c r="B471" s="65" t="s">
        <v>225</v>
      </c>
      <c r="C471" s="27" t="s">
        <v>2214</v>
      </c>
      <c r="D471" s="27" t="s">
        <v>2214</v>
      </c>
      <c r="F471" t="s">
        <v>1734</v>
      </c>
      <c r="G471" s="69" t="s">
        <v>5</v>
      </c>
    </row>
    <row r="472" spans="2:7" x14ac:dyDescent="0.2">
      <c r="B472" s="65" t="s">
        <v>225</v>
      </c>
      <c r="C472" s="27" t="s">
        <v>2215</v>
      </c>
      <c r="D472" s="27" t="s">
        <v>2215</v>
      </c>
      <c r="F472" t="s">
        <v>1734</v>
      </c>
      <c r="G472" s="69" t="s">
        <v>5</v>
      </c>
    </row>
    <row r="473" spans="2:7" x14ac:dyDescent="0.2">
      <c r="B473" s="65" t="s">
        <v>225</v>
      </c>
      <c r="C473" s="27" t="s">
        <v>2216</v>
      </c>
      <c r="D473" s="27" t="s">
        <v>2216</v>
      </c>
      <c r="F473" t="s">
        <v>1734</v>
      </c>
      <c r="G473" s="69" t="s">
        <v>5</v>
      </c>
    </row>
    <row r="474" spans="2:7" x14ac:dyDescent="0.2">
      <c r="B474" s="65" t="s">
        <v>225</v>
      </c>
      <c r="C474" s="27" t="s">
        <v>2217</v>
      </c>
      <c r="D474" s="27" t="s">
        <v>2217</v>
      </c>
      <c r="F474" t="s">
        <v>1734</v>
      </c>
      <c r="G474" s="69" t="s">
        <v>5</v>
      </c>
    </row>
    <row r="475" spans="2:7" x14ac:dyDescent="0.2">
      <c r="B475" s="65" t="s">
        <v>389</v>
      </c>
      <c r="C475" s="27" t="s">
        <v>1939</v>
      </c>
      <c r="D475" s="27" t="s">
        <v>1939</v>
      </c>
      <c r="F475" t="s">
        <v>1734</v>
      </c>
      <c r="G475" s="69" t="s">
        <v>5</v>
      </c>
    </row>
    <row r="476" spans="2:7" x14ac:dyDescent="0.2">
      <c r="B476" s="65" t="s">
        <v>389</v>
      </c>
      <c r="C476" s="27" t="s">
        <v>2069</v>
      </c>
      <c r="D476" s="27" t="s">
        <v>2069</v>
      </c>
      <c r="F476" t="s">
        <v>1734</v>
      </c>
      <c r="G476" s="69" t="s">
        <v>5</v>
      </c>
    </row>
    <row r="477" spans="2:7" x14ac:dyDescent="0.2">
      <c r="B477" s="65" t="s">
        <v>382</v>
      </c>
      <c r="C477" s="27" t="s">
        <v>2218</v>
      </c>
      <c r="D477" s="27" t="s">
        <v>2249</v>
      </c>
      <c r="F477" t="s">
        <v>1734</v>
      </c>
      <c r="G477" s="69" t="s">
        <v>5</v>
      </c>
    </row>
    <row r="478" spans="2:7" x14ac:dyDescent="0.2">
      <c r="B478" s="65" t="s">
        <v>382</v>
      </c>
      <c r="C478" s="27" t="s">
        <v>2219</v>
      </c>
      <c r="D478" s="27" t="s">
        <v>2249</v>
      </c>
      <c r="F478" t="s">
        <v>1734</v>
      </c>
      <c r="G478" s="69" t="s">
        <v>5</v>
      </c>
    </row>
    <row r="479" spans="2:7" x14ac:dyDescent="0.2">
      <c r="B479" s="65" t="s">
        <v>383</v>
      </c>
      <c r="C479" s="26" t="s">
        <v>2220</v>
      </c>
      <c r="D479" s="26" t="s">
        <v>2250</v>
      </c>
      <c r="F479" t="s">
        <v>1734</v>
      </c>
      <c r="G479" s="69" t="s">
        <v>5</v>
      </c>
    </row>
    <row r="480" spans="2:7" x14ac:dyDescent="0.2">
      <c r="B480" s="65" t="s">
        <v>383</v>
      </c>
      <c r="C480" s="27" t="s">
        <v>2221</v>
      </c>
      <c r="D480" s="27" t="s">
        <v>2250</v>
      </c>
      <c r="F480" t="s">
        <v>1734</v>
      </c>
      <c r="G480" s="69" t="s">
        <v>5</v>
      </c>
    </row>
    <row r="481" spans="2:7" x14ac:dyDescent="0.2">
      <c r="B481" s="65" t="s">
        <v>383</v>
      </c>
      <c r="C481" s="27" t="s">
        <v>2222</v>
      </c>
      <c r="D481" s="27" t="s">
        <v>2250</v>
      </c>
      <c r="F481" t="s">
        <v>1734</v>
      </c>
      <c r="G481" s="69" t="s">
        <v>5</v>
      </c>
    </row>
    <row r="482" spans="2:7" x14ac:dyDescent="0.2">
      <c r="B482" s="65" t="s">
        <v>383</v>
      </c>
      <c r="C482" s="27" t="s">
        <v>2223</v>
      </c>
      <c r="D482" s="27" t="s">
        <v>2250</v>
      </c>
      <c r="F482" t="s">
        <v>1734</v>
      </c>
      <c r="G482" s="69" t="s">
        <v>5</v>
      </c>
    </row>
    <row r="483" spans="2:7" x14ac:dyDescent="0.2">
      <c r="B483" s="65" t="s">
        <v>383</v>
      </c>
      <c r="C483" s="27" t="s">
        <v>2224</v>
      </c>
      <c r="D483" s="27" t="s">
        <v>2250</v>
      </c>
      <c r="F483" t="s">
        <v>1734</v>
      </c>
      <c r="G483" s="69" t="s">
        <v>5</v>
      </c>
    </row>
    <row r="484" spans="2:7" x14ac:dyDescent="0.2">
      <c r="B484" s="65" t="s">
        <v>383</v>
      </c>
      <c r="C484" s="27" t="s">
        <v>2225</v>
      </c>
      <c r="D484" s="27" t="s">
        <v>2250</v>
      </c>
      <c r="F484" t="s">
        <v>1734</v>
      </c>
      <c r="G484" s="69" t="s">
        <v>5</v>
      </c>
    </row>
    <row r="485" spans="2:7" x14ac:dyDescent="0.2">
      <c r="B485" t="s">
        <v>382</v>
      </c>
      <c r="C485" s="27" t="s">
        <v>1180</v>
      </c>
      <c r="D485" s="27" t="s">
        <v>1180</v>
      </c>
      <c r="F485" t="s">
        <v>1734</v>
      </c>
      <c r="G485" s="69" t="s">
        <v>5</v>
      </c>
    </row>
    <row r="486" spans="2:7" x14ac:dyDescent="0.2">
      <c r="B486" t="s">
        <v>383</v>
      </c>
      <c r="C486" s="27" t="s">
        <v>1184</v>
      </c>
      <c r="D486" s="27" t="s">
        <v>2251</v>
      </c>
      <c r="F486" t="s">
        <v>1734</v>
      </c>
      <c r="G486" s="69" t="s">
        <v>5</v>
      </c>
    </row>
    <row r="487" spans="2:7" x14ac:dyDescent="0.2">
      <c r="B487" t="s">
        <v>382</v>
      </c>
      <c r="C487" s="27" t="s">
        <v>2226</v>
      </c>
      <c r="D487" s="27" t="s">
        <v>2226</v>
      </c>
      <c r="F487" t="s">
        <v>1734</v>
      </c>
      <c r="G487" s="69" t="s">
        <v>5</v>
      </c>
    </row>
    <row r="488" spans="2:7" x14ac:dyDescent="0.2">
      <c r="B488" t="s">
        <v>382</v>
      </c>
      <c r="C488" s="27" t="s">
        <v>2227</v>
      </c>
      <c r="D488" s="27" t="s">
        <v>2227</v>
      </c>
      <c r="F488" t="s">
        <v>1734</v>
      </c>
      <c r="G488" s="69" t="s">
        <v>5</v>
      </c>
    </row>
    <row r="489" spans="2:7" x14ac:dyDescent="0.2">
      <c r="B489" t="s">
        <v>387</v>
      </c>
      <c r="C489" s="27" t="s">
        <v>388</v>
      </c>
      <c r="D489" s="27" t="s">
        <v>388</v>
      </c>
      <c r="F489" t="s">
        <v>1734</v>
      </c>
      <c r="G489" s="69" t="s">
        <v>6</v>
      </c>
    </row>
    <row r="490" spans="2:7" x14ac:dyDescent="0.2">
      <c r="B490" t="s">
        <v>389</v>
      </c>
      <c r="C490" s="27" t="s">
        <v>1939</v>
      </c>
      <c r="D490" s="27" t="s">
        <v>1939</v>
      </c>
      <c r="F490" t="s">
        <v>1734</v>
      </c>
      <c r="G490" s="69" t="s">
        <v>6</v>
      </c>
    </row>
    <row r="491" spans="2:7" x14ac:dyDescent="0.2">
      <c r="B491" t="s">
        <v>389</v>
      </c>
      <c r="C491" s="27" t="s">
        <v>2069</v>
      </c>
      <c r="D491" s="27" t="s">
        <v>2069</v>
      </c>
      <c r="F491" t="s">
        <v>1734</v>
      </c>
      <c r="G491" s="69" t="s">
        <v>6</v>
      </c>
    </row>
    <row r="492" spans="2:7" x14ac:dyDescent="0.2">
      <c r="B492" t="s">
        <v>390</v>
      </c>
      <c r="C492" s="26" t="s">
        <v>921</v>
      </c>
      <c r="D492" s="26" t="s">
        <v>921</v>
      </c>
      <c r="F492" t="s">
        <v>1734</v>
      </c>
      <c r="G492" s="69" t="s">
        <v>6</v>
      </c>
    </row>
    <row r="493" spans="2:7" x14ac:dyDescent="0.2">
      <c r="B493" t="s">
        <v>390</v>
      </c>
      <c r="C493" s="27" t="s">
        <v>2241</v>
      </c>
      <c r="D493" s="27" t="s">
        <v>2241</v>
      </c>
      <c r="F493" t="s">
        <v>1734</v>
      </c>
      <c r="G493" s="69" t="s">
        <v>6</v>
      </c>
    </row>
    <row r="494" spans="2:7" x14ac:dyDescent="0.2">
      <c r="B494" t="s">
        <v>390</v>
      </c>
      <c r="C494" s="27" t="s">
        <v>2242</v>
      </c>
      <c r="D494" s="27" t="s">
        <v>2242</v>
      </c>
      <c r="F494" t="s">
        <v>1734</v>
      </c>
      <c r="G494" s="69" t="s">
        <v>6</v>
      </c>
    </row>
    <row r="495" spans="2:7" x14ac:dyDescent="0.2">
      <c r="B495" t="s">
        <v>390</v>
      </c>
      <c r="C495" s="27" t="s">
        <v>2243</v>
      </c>
      <c r="D495" s="27" t="s">
        <v>2243</v>
      </c>
      <c r="F495" t="s">
        <v>1734</v>
      </c>
      <c r="G495" s="69" t="s">
        <v>6</v>
      </c>
    </row>
    <row r="496" spans="2:7" x14ac:dyDescent="0.2">
      <c r="B496" t="s">
        <v>390</v>
      </c>
      <c r="C496" s="27" t="s">
        <v>2244</v>
      </c>
      <c r="D496" s="27" t="s">
        <v>2244</v>
      </c>
      <c r="F496" t="s">
        <v>1734</v>
      </c>
      <c r="G496" s="69" t="s">
        <v>6</v>
      </c>
    </row>
    <row r="497" spans="2:7" x14ac:dyDescent="0.2">
      <c r="B497" t="s">
        <v>390</v>
      </c>
      <c r="C497" s="27" t="s">
        <v>923</v>
      </c>
      <c r="D497" s="27" t="s">
        <v>923</v>
      </c>
      <c r="F497" t="s">
        <v>1734</v>
      </c>
      <c r="G497" s="69" t="s">
        <v>6</v>
      </c>
    </row>
    <row r="498" spans="2:7" x14ac:dyDescent="0.2">
      <c r="B498" t="s">
        <v>390</v>
      </c>
      <c r="C498" s="27" t="s">
        <v>2245</v>
      </c>
      <c r="D498" s="27" t="s">
        <v>2245</v>
      </c>
      <c r="F498" t="s">
        <v>1734</v>
      </c>
      <c r="G498" s="69" t="s">
        <v>6</v>
      </c>
    </row>
    <row r="499" spans="2:7" x14ac:dyDescent="0.2">
      <c r="B499" t="s">
        <v>390</v>
      </c>
      <c r="C499" s="27" t="s">
        <v>2019</v>
      </c>
      <c r="D499" s="27" t="s">
        <v>2019</v>
      </c>
      <c r="F499" t="s">
        <v>1734</v>
      </c>
      <c r="G499" s="69" t="s">
        <v>6</v>
      </c>
    </row>
    <row r="500" spans="2:7" x14ac:dyDescent="0.2">
      <c r="B500" t="s">
        <v>390</v>
      </c>
      <c r="C500" s="27" t="s">
        <v>2246</v>
      </c>
      <c r="D500" s="27" t="s">
        <v>2246</v>
      </c>
      <c r="F500" t="s">
        <v>1734</v>
      </c>
      <c r="G500" s="69" t="s">
        <v>6</v>
      </c>
    </row>
    <row r="501" spans="2:7" x14ac:dyDescent="0.2">
      <c r="B501" t="s">
        <v>390</v>
      </c>
      <c r="C501" s="27" t="s">
        <v>2248</v>
      </c>
      <c r="D501" s="27" t="s">
        <v>2248</v>
      </c>
      <c r="F501" t="s">
        <v>1734</v>
      </c>
      <c r="G501" s="69" t="s">
        <v>6</v>
      </c>
    </row>
    <row r="502" spans="2:7" x14ac:dyDescent="0.2">
      <c r="B502" t="s">
        <v>392</v>
      </c>
      <c r="C502" s="26" t="s">
        <v>1889</v>
      </c>
      <c r="D502" s="26" t="s">
        <v>1889</v>
      </c>
      <c r="F502" t="s">
        <v>1734</v>
      </c>
      <c r="G502" s="69" t="s">
        <v>6</v>
      </c>
    </row>
    <row r="503" spans="2:7" x14ac:dyDescent="0.2">
      <c r="B503" t="s">
        <v>392</v>
      </c>
      <c r="C503" s="27" t="s">
        <v>1893</v>
      </c>
      <c r="D503" s="27" t="s">
        <v>1893</v>
      </c>
      <c r="F503" t="s">
        <v>1734</v>
      </c>
      <c r="G503" s="69" t="s">
        <v>6</v>
      </c>
    </row>
    <row r="504" spans="2:7" x14ac:dyDescent="0.2">
      <c r="B504" t="s">
        <v>392</v>
      </c>
      <c r="C504" s="27" t="s">
        <v>1894</v>
      </c>
      <c r="D504" s="27" t="s">
        <v>1894</v>
      </c>
      <c r="F504" t="s">
        <v>1734</v>
      </c>
      <c r="G504" s="69" t="s">
        <v>6</v>
      </c>
    </row>
    <row r="505" spans="2:7" x14ac:dyDescent="0.2">
      <c r="B505" t="s">
        <v>392</v>
      </c>
      <c r="C505" s="27" t="s">
        <v>1181</v>
      </c>
      <c r="D505" s="27" t="s">
        <v>1181</v>
      </c>
      <c r="F505" t="s">
        <v>1734</v>
      </c>
      <c r="G505" s="69" t="s">
        <v>6</v>
      </c>
    </row>
    <row r="506" spans="2:7" x14ac:dyDescent="0.2">
      <c r="B506" t="s">
        <v>393</v>
      </c>
      <c r="C506" s="26" t="s">
        <v>1067</v>
      </c>
      <c r="D506" s="26" t="s">
        <v>1067</v>
      </c>
      <c r="F506" t="s">
        <v>1734</v>
      </c>
      <c r="G506" s="69" t="s">
        <v>6</v>
      </c>
    </row>
    <row r="507" spans="2:7" x14ac:dyDescent="0.2">
      <c r="B507" t="s">
        <v>393</v>
      </c>
      <c r="C507" s="27" t="s">
        <v>2028</v>
      </c>
      <c r="D507" s="27" t="s">
        <v>2028</v>
      </c>
      <c r="F507" t="s">
        <v>1734</v>
      </c>
      <c r="G507" s="69" t="s">
        <v>6</v>
      </c>
    </row>
    <row r="508" spans="2:7" x14ac:dyDescent="0.2">
      <c r="B508" t="s">
        <v>393</v>
      </c>
      <c r="C508" s="27" t="s">
        <v>2029</v>
      </c>
      <c r="D508" s="27" t="s">
        <v>2029</v>
      </c>
      <c r="F508" t="s">
        <v>1734</v>
      </c>
      <c r="G508" s="69" t="s">
        <v>6</v>
      </c>
    </row>
    <row r="509" spans="2:7" x14ac:dyDescent="0.2">
      <c r="B509" t="s">
        <v>395</v>
      </c>
      <c r="C509" s="27" t="s">
        <v>703</v>
      </c>
      <c r="D509" s="27" t="s">
        <v>703</v>
      </c>
      <c r="F509" t="s">
        <v>1734</v>
      </c>
      <c r="G509" s="69" t="s">
        <v>6</v>
      </c>
    </row>
    <row r="510" spans="2:7" x14ac:dyDescent="0.2">
      <c r="B510" t="s">
        <v>395</v>
      </c>
      <c r="C510" s="27" t="s">
        <v>742</v>
      </c>
      <c r="D510" s="27" t="s">
        <v>742</v>
      </c>
      <c r="F510" t="s">
        <v>1734</v>
      </c>
      <c r="G510" s="69" t="s">
        <v>6</v>
      </c>
    </row>
    <row r="511" spans="2:7" x14ac:dyDescent="0.2">
      <c r="B511" t="s">
        <v>395</v>
      </c>
      <c r="C511" s="27" t="s">
        <v>743</v>
      </c>
      <c r="D511" s="27" t="s">
        <v>743</v>
      </c>
      <c r="F511" t="s">
        <v>1734</v>
      </c>
      <c r="G511" s="69" t="s">
        <v>6</v>
      </c>
    </row>
    <row r="512" spans="2:7" x14ac:dyDescent="0.2">
      <c r="B512" t="s">
        <v>396</v>
      </c>
      <c r="C512" s="27" t="s">
        <v>2231</v>
      </c>
      <c r="D512" s="27" t="s">
        <v>2231</v>
      </c>
      <c r="F512" t="s">
        <v>1734</v>
      </c>
      <c r="G512" s="69" t="s">
        <v>6</v>
      </c>
    </row>
    <row r="513" spans="2:7" x14ac:dyDescent="0.2">
      <c r="B513" t="s">
        <v>396</v>
      </c>
      <c r="C513" s="27" t="s">
        <v>2232</v>
      </c>
      <c r="D513" s="27" t="s">
        <v>2232</v>
      </c>
      <c r="F513" t="s">
        <v>1734</v>
      </c>
      <c r="G513" s="69" t="s">
        <v>6</v>
      </c>
    </row>
    <row r="514" spans="2:7" x14ac:dyDescent="0.2">
      <c r="B514" t="s">
        <v>396</v>
      </c>
      <c r="C514" s="27" t="s">
        <v>2233</v>
      </c>
      <c r="D514" s="27" t="s">
        <v>2233</v>
      </c>
      <c r="F514" t="s">
        <v>1734</v>
      </c>
      <c r="G514" s="69" t="s">
        <v>6</v>
      </c>
    </row>
    <row r="515" spans="2:7" x14ac:dyDescent="0.2">
      <c r="B515" t="s">
        <v>396</v>
      </c>
      <c r="C515" s="27" t="s">
        <v>706</v>
      </c>
      <c r="D515" s="27" t="s">
        <v>706</v>
      </c>
      <c r="F515" t="s">
        <v>1734</v>
      </c>
      <c r="G515" s="69" t="s">
        <v>6</v>
      </c>
    </row>
    <row r="516" spans="2:7" x14ac:dyDescent="0.2">
      <c r="B516" t="s">
        <v>396</v>
      </c>
      <c r="C516" s="27" t="s">
        <v>707</v>
      </c>
      <c r="D516" s="27" t="s">
        <v>707</v>
      </c>
      <c r="F516" t="s">
        <v>1734</v>
      </c>
      <c r="G516" s="69" t="s">
        <v>6</v>
      </c>
    </row>
    <row r="517" spans="2:7" x14ac:dyDescent="0.2">
      <c r="B517" t="s">
        <v>396</v>
      </c>
      <c r="C517" s="27" t="s">
        <v>1740</v>
      </c>
      <c r="D517" s="27" t="s">
        <v>1740</v>
      </c>
      <c r="F517" t="s">
        <v>1734</v>
      </c>
      <c r="G517" s="69" t="s">
        <v>6</v>
      </c>
    </row>
    <row r="518" spans="2:7" x14ac:dyDescent="0.2">
      <c r="B518" t="s">
        <v>396</v>
      </c>
      <c r="C518" s="27" t="s">
        <v>1741</v>
      </c>
      <c r="D518" s="27" t="s">
        <v>1741</v>
      </c>
      <c r="F518" t="s">
        <v>1734</v>
      </c>
      <c r="G518" s="69" t="s">
        <v>6</v>
      </c>
    </row>
    <row r="519" spans="2:7" x14ac:dyDescent="0.2">
      <c r="B519" t="s">
        <v>398</v>
      </c>
      <c r="C519" s="27" t="s">
        <v>745</v>
      </c>
      <c r="D519" s="27" t="s">
        <v>745</v>
      </c>
      <c r="F519" t="s">
        <v>1734</v>
      </c>
      <c r="G519" s="69" t="s">
        <v>6</v>
      </c>
    </row>
    <row r="520" spans="2:7" x14ac:dyDescent="0.2">
      <c r="B520" t="s">
        <v>398</v>
      </c>
      <c r="C520" s="27" t="s">
        <v>746</v>
      </c>
      <c r="D520" s="27" t="s">
        <v>746</v>
      </c>
      <c r="F520" t="s">
        <v>1734</v>
      </c>
      <c r="G520" s="69" t="s">
        <v>6</v>
      </c>
    </row>
    <row r="521" spans="2:7" x14ac:dyDescent="0.2">
      <c r="B521" t="s">
        <v>400</v>
      </c>
      <c r="C521" s="27" t="s">
        <v>401</v>
      </c>
      <c r="D521" s="27" t="s">
        <v>401</v>
      </c>
      <c r="F521" t="s">
        <v>1734</v>
      </c>
      <c r="G521" s="69" t="s">
        <v>6</v>
      </c>
    </row>
    <row r="522" spans="2:7" x14ac:dyDescent="0.2">
      <c r="B522" t="s">
        <v>403</v>
      </c>
      <c r="C522" s="27" t="s">
        <v>239</v>
      </c>
      <c r="D522" s="27" t="s">
        <v>239</v>
      </c>
      <c r="F522" t="s">
        <v>1734</v>
      </c>
      <c r="G522" s="69" t="s">
        <v>6</v>
      </c>
    </row>
    <row r="523" spans="2:7" x14ac:dyDescent="0.2">
      <c r="B523" t="s">
        <v>403</v>
      </c>
      <c r="C523" s="27" t="s">
        <v>2230</v>
      </c>
      <c r="D523" s="27" t="s">
        <v>2230</v>
      </c>
      <c r="F523" t="s">
        <v>1734</v>
      </c>
      <c r="G523" s="69" t="s">
        <v>6</v>
      </c>
    </row>
    <row r="524" spans="2:7" ht="68" x14ac:dyDescent="0.2">
      <c r="B524" s="6" t="s">
        <v>404</v>
      </c>
      <c r="C524" s="72" t="s">
        <v>838</v>
      </c>
      <c r="D524" s="72" t="s">
        <v>838</v>
      </c>
      <c r="F524" t="s">
        <v>1734</v>
      </c>
      <c r="G524" s="69" t="s">
        <v>6</v>
      </c>
    </row>
    <row r="525" spans="2:7" ht="68" x14ac:dyDescent="0.2">
      <c r="B525" s="6" t="s">
        <v>404</v>
      </c>
      <c r="C525" s="27" t="s">
        <v>451</v>
      </c>
      <c r="D525" s="27" t="s">
        <v>451</v>
      </c>
      <c r="F525" t="s">
        <v>1734</v>
      </c>
      <c r="G525" s="69" t="s">
        <v>6</v>
      </c>
    </row>
    <row r="526" spans="2:7" ht="68" x14ac:dyDescent="0.2">
      <c r="B526" s="6" t="s">
        <v>404</v>
      </c>
      <c r="C526" s="27" t="s">
        <v>839</v>
      </c>
      <c r="D526" s="27" t="s">
        <v>839</v>
      </c>
      <c r="F526" t="s">
        <v>1734</v>
      </c>
      <c r="G526" s="69" t="s">
        <v>6</v>
      </c>
    </row>
    <row r="527" spans="2:7" ht="68" x14ac:dyDescent="0.2">
      <c r="B527" s="6" t="s">
        <v>404</v>
      </c>
      <c r="C527" s="27" t="s">
        <v>840</v>
      </c>
      <c r="D527" s="27" t="s">
        <v>840</v>
      </c>
      <c r="F527" t="s">
        <v>1734</v>
      </c>
      <c r="G527" s="69" t="s">
        <v>6</v>
      </c>
    </row>
    <row r="528" spans="2:7" ht="68" x14ac:dyDescent="0.2">
      <c r="B528" s="6" t="s">
        <v>404</v>
      </c>
      <c r="C528" s="27" t="s">
        <v>385</v>
      </c>
      <c r="D528" s="27" t="s">
        <v>385</v>
      </c>
      <c r="F528" t="s">
        <v>1734</v>
      </c>
      <c r="G528" s="69" t="s">
        <v>6</v>
      </c>
    </row>
    <row r="529" spans="2:7" x14ac:dyDescent="0.2">
      <c r="B529" t="s">
        <v>405</v>
      </c>
      <c r="C529" s="27" t="s">
        <v>883</v>
      </c>
      <c r="D529" s="27" t="s">
        <v>883</v>
      </c>
      <c r="F529" t="s">
        <v>1734</v>
      </c>
      <c r="G529" s="69" t="s">
        <v>6</v>
      </c>
    </row>
    <row r="530" spans="2:7" x14ac:dyDescent="0.2">
      <c r="B530" t="s">
        <v>405</v>
      </c>
      <c r="C530" s="27" t="s">
        <v>2017</v>
      </c>
      <c r="D530" s="27" t="s">
        <v>2017</v>
      </c>
      <c r="F530" t="s">
        <v>1734</v>
      </c>
      <c r="G530" s="69" t="s">
        <v>6</v>
      </c>
    </row>
    <row r="531" spans="2:7" x14ac:dyDescent="0.2">
      <c r="B531" t="s">
        <v>405</v>
      </c>
      <c r="C531" s="27" t="s">
        <v>2240</v>
      </c>
      <c r="D531" s="27" t="s">
        <v>2240</v>
      </c>
      <c r="F531" t="s">
        <v>1734</v>
      </c>
      <c r="G531" s="69" t="s">
        <v>6</v>
      </c>
    </row>
    <row r="532" spans="2:7" x14ac:dyDescent="0.2">
      <c r="B532" t="s">
        <v>405</v>
      </c>
      <c r="C532" s="27" t="s">
        <v>1760</v>
      </c>
      <c r="D532" s="27" t="s">
        <v>1760</v>
      </c>
      <c r="F532" t="s">
        <v>1734</v>
      </c>
      <c r="G532" s="69" t="s">
        <v>6</v>
      </c>
    </row>
    <row r="533" spans="2:7" x14ac:dyDescent="0.2">
      <c r="B533" t="s">
        <v>405</v>
      </c>
      <c r="C533" s="27" t="s">
        <v>1977</v>
      </c>
      <c r="D533" s="27" t="s">
        <v>1977</v>
      </c>
      <c r="F533" t="s">
        <v>1734</v>
      </c>
      <c r="G533" s="69" t="s">
        <v>6</v>
      </c>
    </row>
    <row r="534" spans="2:7" x14ac:dyDescent="0.2">
      <c r="B534" t="s">
        <v>405</v>
      </c>
      <c r="C534" s="27" t="s">
        <v>1185</v>
      </c>
      <c r="D534" s="27" t="s">
        <v>1185</v>
      </c>
      <c r="F534" t="s">
        <v>1734</v>
      </c>
      <c r="G534" s="69" t="s">
        <v>6</v>
      </c>
    </row>
    <row r="535" spans="2:7" x14ac:dyDescent="0.2">
      <c r="B535" t="s">
        <v>406</v>
      </c>
      <c r="C535" s="26" t="s">
        <v>525</v>
      </c>
      <c r="D535" s="26" t="s">
        <v>525</v>
      </c>
      <c r="F535" t="s">
        <v>1734</v>
      </c>
      <c r="G535" s="69" t="s">
        <v>6</v>
      </c>
    </row>
    <row r="536" spans="2:7" x14ac:dyDescent="0.2">
      <c r="B536" t="s">
        <v>406</v>
      </c>
      <c r="C536" s="27" t="s">
        <v>644</v>
      </c>
      <c r="D536" s="27" t="s">
        <v>644</v>
      </c>
      <c r="F536" t="s">
        <v>1734</v>
      </c>
      <c r="G536" s="69" t="s">
        <v>6</v>
      </c>
    </row>
    <row r="537" spans="2:7" x14ac:dyDescent="0.2">
      <c r="B537" t="s">
        <v>406</v>
      </c>
      <c r="C537" s="27" t="s">
        <v>966</v>
      </c>
      <c r="D537" s="27" t="s">
        <v>966</v>
      </c>
      <c r="F537" t="s">
        <v>1734</v>
      </c>
      <c r="G537" s="69" t="s">
        <v>6</v>
      </c>
    </row>
    <row r="538" spans="2:7" x14ac:dyDescent="0.2">
      <c r="B538" t="s">
        <v>406</v>
      </c>
      <c r="C538" s="27" t="s">
        <v>967</v>
      </c>
      <c r="D538" s="27" t="s">
        <v>967</v>
      </c>
      <c r="F538" t="s">
        <v>1734</v>
      </c>
      <c r="G538" s="69" t="s">
        <v>6</v>
      </c>
    </row>
    <row r="539" spans="2:7" x14ac:dyDescent="0.2">
      <c r="B539" t="s">
        <v>407</v>
      </c>
      <c r="C539" s="26" t="s">
        <v>1025</v>
      </c>
      <c r="D539" s="26" t="s">
        <v>1025</v>
      </c>
      <c r="F539" t="s">
        <v>1734</v>
      </c>
      <c r="G539" s="69" t="s">
        <v>6</v>
      </c>
    </row>
    <row r="540" spans="2:7" x14ac:dyDescent="0.2">
      <c r="B540" t="s">
        <v>407</v>
      </c>
      <c r="C540" s="27" t="s">
        <v>1186</v>
      </c>
      <c r="D540" s="27" t="s">
        <v>1186</v>
      </c>
      <c r="F540" t="s">
        <v>1734</v>
      </c>
      <c r="G540" s="69" t="s">
        <v>6</v>
      </c>
    </row>
    <row r="541" spans="2:7" ht="17" x14ac:dyDescent="0.2">
      <c r="B541" t="s">
        <v>408</v>
      </c>
      <c r="C541" s="72" t="s">
        <v>2038</v>
      </c>
      <c r="D541" s="72" t="s">
        <v>2038</v>
      </c>
      <c r="F541" t="s">
        <v>1734</v>
      </c>
      <c r="G541" s="69" t="s">
        <v>6</v>
      </c>
    </row>
    <row r="542" spans="2:7" x14ac:dyDescent="0.2">
      <c r="B542" t="s">
        <v>408</v>
      </c>
      <c r="C542" s="27" t="s">
        <v>2247</v>
      </c>
      <c r="D542" s="27" t="s">
        <v>2247</v>
      </c>
      <c r="F542" t="s">
        <v>1734</v>
      </c>
      <c r="G542" s="69" t="s">
        <v>6</v>
      </c>
    </row>
    <row r="543" spans="2:7" x14ac:dyDescent="0.2">
      <c r="B543" t="s">
        <v>408</v>
      </c>
      <c r="C543" s="27" t="s">
        <v>1374</v>
      </c>
      <c r="D543" s="27" t="s">
        <v>1374</v>
      </c>
      <c r="F543" t="s">
        <v>1734</v>
      </c>
      <c r="G543" s="69" t="s">
        <v>6</v>
      </c>
    </row>
    <row r="544" spans="2:7" x14ac:dyDescent="0.2">
      <c r="B544" t="s">
        <v>408</v>
      </c>
      <c r="C544" s="27" t="s">
        <v>1375</v>
      </c>
      <c r="D544" s="27" t="s">
        <v>1375</v>
      </c>
      <c r="F544" t="s">
        <v>1734</v>
      </c>
      <c r="G544" s="69" t="s">
        <v>6</v>
      </c>
    </row>
    <row r="545" spans="2:7" x14ac:dyDescent="0.2">
      <c r="B545" t="s">
        <v>408</v>
      </c>
      <c r="C545" s="27" t="s">
        <v>1376</v>
      </c>
      <c r="D545" s="27" t="s">
        <v>1376</v>
      </c>
      <c r="F545" t="s">
        <v>1734</v>
      </c>
      <c r="G545" s="69" t="s">
        <v>6</v>
      </c>
    </row>
    <row r="546" spans="2:7" x14ac:dyDescent="0.2">
      <c r="B546" t="s">
        <v>408</v>
      </c>
      <c r="C546" s="27" t="s">
        <v>1377</v>
      </c>
      <c r="D546" s="27" t="s">
        <v>1377</v>
      </c>
      <c r="F546" t="s">
        <v>1734</v>
      </c>
      <c r="G546" s="69" t="s">
        <v>6</v>
      </c>
    </row>
    <row r="547" spans="2:7" x14ac:dyDescent="0.2">
      <c r="B547" t="s">
        <v>842</v>
      </c>
      <c r="C547" s="27" t="s">
        <v>2267</v>
      </c>
      <c r="D547" s="27" t="s">
        <v>2267</v>
      </c>
      <c r="F547" t="s">
        <v>1734</v>
      </c>
      <c r="G547" s="69" t="s">
        <v>9</v>
      </c>
    </row>
    <row r="548" spans="2:7" x14ac:dyDescent="0.2">
      <c r="B548" t="s">
        <v>842</v>
      </c>
      <c r="C548" s="27" t="s">
        <v>2268</v>
      </c>
      <c r="D548" s="27" t="s">
        <v>2424</v>
      </c>
      <c r="F548" t="s">
        <v>1734</v>
      </c>
      <c r="G548" s="69" t="s">
        <v>9</v>
      </c>
    </row>
    <row r="549" spans="2:7" x14ac:dyDescent="0.2">
      <c r="B549" t="s">
        <v>842</v>
      </c>
      <c r="C549" s="27" t="s">
        <v>2269</v>
      </c>
      <c r="D549" s="27" t="s">
        <v>2424</v>
      </c>
      <c r="F549" t="s">
        <v>1734</v>
      </c>
      <c r="G549" s="69" t="s">
        <v>9</v>
      </c>
    </row>
    <row r="550" spans="2:7" x14ac:dyDescent="0.2">
      <c r="B550" t="s">
        <v>842</v>
      </c>
      <c r="C550" s="27" t="s">
        <v>2270</v>
      </c>
      <c r="D550" s="27" t="s">
        <v>2424</v>
      </c>
      <c r="F550" t="s">
        <v>1734</v>
      </c>
      <c r="G550" s="69" t="s">
        <v>9</v>
      </c>
    </row>
    <row r="551" spans="2:7" x14ac:dyDescent="0.2">
      <c r="B551" t="s">
        <v>842</v>
      </c>
      <c r="C551" s="27" t="s">
        <v>2271</v>
      </c>
      <c r="D551" s="27" t="s">
        <v>2424</v>
      </c>
      <c r="F551" t="s">
        <v>1734</v>
      </c>
      <c r="G551" s="69" t="s">
        <v>9</v>
      </c>
    </row>
    <row r="552" spans="2:7" x14ac:dyDescent="0.2">
      <c r="B552" t="s">
        <v>842</v>
      </c>
      <c r="C552" s="27" t="s">
        <v>2272</v>
      </c>
      <c r="D552" s="27" t="s">
        <v>2424</v>
      </c>
      <c r="F552" t="s">
        <v>1734</v>
      </c>
      <c r="G552" s="69" t="s">
        <v>9</v>
      </c>
    </row>
    <row r="553" spans="2:7" x14ac:dyDescent="0.2">
      <c r="B553" t="s">
        <v>842</v>
      </c>
      <c r="C553" s="27" t="s">
        <v>2273</v>
      </c>
      <c r="D553" s="27" t="s">
        <v>2424</v>
      </c>
      <c r="F553" t="s">
        <v>1734</v>
      </c>
      <c r="G553" s="69" t="s">
        <v>9</v>
      </c>
    </row>
    <row r="554" spans="2:7" x14ac:dyDescent="0.2">
      <c r="B554" t="s">
        <v>227</v>
      </c>
      <c r="C554" s="27" t="s">
        <v>451</v>
      </c>
      <c r="D554" s="27" t="s">
        <v>451</v>
      </c>
      <c r="F554" t="s">
        <v>1734</v>
      </c>
      <c r="G554" s="69" t="s">
        <v>9</v>
      </c>
    </row>
    <row r="555" spans="2:7" x14ac:dyDescent="0.2">
      <c r="B555" t="s">
        <v>2252</v>
      </c>
      <c r="C555" s="27" t="s">
        <v>2274</v>
      </c>
      <c r="D555" s="27" t="s">
        <v>2274</v>
      </c>
      <c r="F555" t="s">
        <v>1734</v>
      </c>
      <c r="G555" s="69" t="s">
        <v>9</v>
      </c>
    </row>
    <row r="556" spans="2:7" x14ac:dyDescent="0.2">
      <c r="B556" t="s">
        <v>2252</v>
      </c>
      <c r="C556" s="27" t="s">
        <v>2275</v>
      </c>
      <c r="D556" s="27" t="s">
        <v>2275</v>
      </c>
      <c r="F556" t="s">
        <v>1734</v>
      </c>
      <c r="G556" s="69" t="s">
        <v>9</v>
      </c>
    </row>
    <row r="557" spans="2:7" x14ac:dyDescent="0.2">
      <c r="B557" t="s">
        <v>2252</v>
      </c>
      <c r="C557" s="27" t="s">
        <v>2276</v>
      </c>
      <c r="D557" s="27" t="s">
        <v>2425</v>
      </c>
      <c r="F557" t="s">
        <v>1734</v>
      </c>
      <c r="G557" s="69" t="s">
        <v>9</v>
      </c>
    </row>
    <row r="558" spans="2:7" x14ac:dyDescent="0.2">
      <c r="B558" t="s">
        <v>2252</v>
      </c>
      <c r="C558" s="27" t="s">
        <v>2277</v>
      </c>
      <c r="D558" s="27" t="s">
        <v>2426</v>
      </c>
      <c r="F558" t="s">
        <v>1734</v>
      </c>
      <c r="G558" s="69" t="s">
        <v>9</v>
      </c>
    </row>
    <row r="559" spans="2:7" x14ac:dyDescent="0.2">
      <c r="B559" t="s">
        <v>2252</v>
      </c>
      <c r="C559" s="27" t="s">
        <v>2278</v>
      </c>
      <c r="D559" s="27" t="s">
        <v>2426</v>
      </c>
      <c r="F559" t="s">
        <v>1734</v>
      </c>
      <c r="G559" s="69" t="s">
        <v>9</v>
      </c>
    </row>
    <row r="560" spans="2:7" x14ac:dyDescent="0.2">
      <c r="B560" t="s">
        <v>2252</v>
      </c>
      <c r="C560" s="27" t="s">
        <v>2279</v>
      </c>
      <c r="D560" s="27" t="s">
        <v>2074</v>
      </c>
      <c r="F560" t="s">
        <v>1734</v>
      </c>
      <c r="G560" s="69" t="s">
        <v>9</v>
      </c>
    </row>
    <row r="561" spans="2:7" x14ac:dyDescent="0.2">
      <c r="B561" t="s">
        <v>2252</v>
      </c>
      <c r="C561" s="27" t="s">
        <v>1958</v>
      </c>
      <c r="D561" s="27" t="s">
        <v>2074</v>
      </c>
      <c r="F561" t="s">
        <v>1734</v>
      </c>
      <c r="G561" s="69" t="s">
        <v>9</v>
      </c>
    </row>
    <row r="562" spans="2:7" x14ac:dyDescent="0.2">
      <c r="B562" t="s">
        <v>2252</v>
      </c>
      <c r="C562" s="27" t="s">
        <v>839</v>
      </c>
      <c r="D562" s="27" t="s">
        <v>839</v>
      </c>
      <c r="E562" t="s">
        <v>2419</v>
      </c>
      <c r="F562" t="s">
        <v>1734</v>
      </c>
      <c r="G562" s="69" t="s">
        <v>9</v>
      </c>
    </row>
    <row r="563" spans="2:7" x14ac:dyDescent="0.2">
      <c r="B563" t="s">
        <v>2252</v>
      </c>
      <c r="C563" s="27" t="s">
        <v>2280</v>
      </c>
      <c r="D563" s="27" t="s">
        <v>2280</v>
      </c>
      <c r="F563" t="s">
        <v>1734</v>
      </c>
      <c r="G563" s="69" t="s">
        <v>9</v>
      </c>
    </row>
    <row r="564" spans="2:7" x14ac:dyDescent="0.2">
      <c r="B564" t="s">
        <v>2252</v>
      </c>
      <c r="C564" s="27" t="s">
        <v>2380</v>
      </c>
      <c r="D564" s="27" t="s">
        <v>2380</v>
      </c>
      <c r="E564" t="s">
        <v>2419</v>
      </c>
      <c r="F564" t="s">
        <v>1734</v>
      </c>
      <c r="G564" s="69" t="s">
        <v>9</v>
      </c>
    </row>
    <row r="565" spans="2:7" x14ac:dyDescent="0.2">
      <c r="B565" t="s">
        <v>2252</v>
      </c>
      <c r="C565" s="27" t="s">
        <v>2381</v>
      </c>
      <c r="D565" s="27" t="s">
        <v>840</v>
      </c>
      <c r="E565" t="s">
        <v>2419</v>
      </c>
      <c r="F565" t="s">
        <v>1734</v>
      </c>
      <c r="G565" s="69" t="s">
        <v>9</v>
      </c>
    </row>
    <row r="566" spans="2:7" x14ac:dyDescent="0.2">
      <c r="B566" t="s">
        <v>2252</v>
      </c>
      <c r="C566" s="27" t="s">
        <v>2382</v>
      </c>
      <c r="D566" s="27" t="s">
        <v>840</v>
      </c>
      <c r="E566" t="s">
        <v>2419</v>
      </c>
      <c r="F566" t="s">
        <v>1734</v>
      </c>
      <c r="G566" s="69" t="s">
        <v>9</v>
      </c>
    </row>
    <row r="567" spans="2:7" x14ac:dyDescent="0.2">
      <c r="B567" t="s">
        <v>2252</v>
      </c>
      <c r="C567" s="27" t="s">
        <v>1719</v>
      </c>
      <c r="D567" s="27" t="s">
        <v>1752</v>
      </c>
      <c r="F567" t="s">
        <v>1734</v>
      </c>
      <c r="G567" s="69" t="s">
        <v>9</v>
      </c>
    </row>
    <row r="568" spans="2:7" x14ac:dyDescent="0.2">
      <c r="B568" t="s">
        <v>2252</v>
      </c>
      <c r="C568" s="27" t="s">
        <v>2383</v>
      </c>
      <c r="D568" s="27" t="s">
        <v>2383</v>
      </c>
      <c r="E568" t="s">
        <v>2419</v>
      </c>
      <c r="F568" t="s">
        <v>1734</v>
      </c>
      <c r="G568" s="69" t="s">
        <v>9</v>
      </c>
    </row>
    <row r="569" spans="2:7" x14ac:dyDescent="0.2">
      <c r="B569" t="s">
        <v>2252</v>
      </c>
      <c r="C569" s="27" t="s">
        <v>2384</v>
      </c>
      <c r="D569" s="27" t="s">
        <v>2384</v>
      </c>
      <c r="E569" t="s">
        <v>2419</v>
      </c>
      <c r="F569" t="s">
        <v>1734</v>
      </c>
      <c r="G569" s="69" t="s">
        <v>9</v>
      </c>
    </row>
    <row r="570" spans="2:7" x14ac:dyDescent="0.2">
      <c r="B570" t="s">
        <v>2252</v>
      </c>
      <c r="C570" s="27" t="s">
        <v>385</v>
      </c>
      <c r="D570" s="27" t="s">
        <v>385</v>
      </c>
      <c r="E570" t="s">
        <v>2420</v>
      </c>
      <c r="F570" t="s">
        <v>1734</v>
      </c>
      <c r="G570" s="69" t="s">
        <v>9</v>
      </c>
    </row>
    <row r="571" spans="2:7" x14ac:dyDescent="0.2">
      <c r="B571" t="s">
        <v>2252</v>
      </c>
      <c r="C571" s="27" t="s">
        <v>2281</v>
      </c>
      <c r="D571" s="27" t="s">
        <v>2427</v>
      </c>
      <c r="F571" t="s">
        <v>1734</v>
      </c>
      <c r="G571" s="69" t="s">
        <v>9</v>
      </c>
    </row>
    <row r="572" spans="2:7" x14ac:dyDescent="0.2">
      <c r="B572" t="s">
        <v>2252</v>
      </c>
      <c r="C572" s="27" t="s">
        <v>2282</v>
      </c>
      <c r="D572" s="27" t="s">
        <v>2427</v>
      </c>
      <c r="F572" t="s">
        <v>1734</v>
      </c>
      <c r="G572" s="69" t="s">
        <v>9</v>
      </c>
    </row>
    <row r="573" spans="2:7" x14ac:dyDescent="0.2">
      <c r="B573" t="s">
        <v>2252</v>
      </c>
      <c r="C573" s="27" t="s">
        <v>2283</v>
      </c>
      <c r="D573" s="27" t="s">
        <v>2428</v>
      </c>
      <c r="F573" t="s">
        <v>1734</v>
      </c>
      <c r="G573" s="69" t="s">
        <v>9</v>
      </c>
    </row>
    <row r="574" spans="2:7" x14ac:dyDescent="0.2">
      <c r="B574" t="s">
        <v>2252</v>
      </c>
      <c r="C574" s="27" t="s">
        <v>1752</v>
      </c>
      <c r="D574" s="27" t="s">
        <v>1752</v>
      </c>
      <c r="E574" t="s">
        <v>2420</v>
      </c>
      <c r="F574" t="s">
        <v>1734</v>
      </c>
      <c r="G574" s="69" t="s">
        <v>9</v>
      </c>
    </row>
    <row r="575" spans="2:7" x14ac:dyDescent="0.2">
      <c r="B575" t="s">
        <v>2252</v>
      </c>
      <c r="C575" s="27" t="s">
        <v>2383</v>
      </c>
      <c r="D575" s="27" t="s">
        <v>2383</v>
      </c>
      <c r="E575" t="s">
        <v>2419</v>
      </c>
      <c r="F575" t="s">
        <v>1734</v>
      </c>
      <c r="G575" s="69" t="s">
        <v>9</v>
      </c>
    </row>
    <row r="576" spans="2:7" x14ac:dyDescent="0.2">
      <c r="B576" t="s">
        <v>2252</v>
      </c>
      <c r="C576" s="27" t="s">
        <v>2384</v>
      </c>
      <c r="D576" s="27" t="s">
        <v>2384</v>
      </c>
      <c r="E576" t="s">
        <v>2419</v>
      </c>
      <c r="F576" t="s">
        <v>1734</v>
      </c>
      <c r="G576" s="69" t="s">
        <v>9</v>
      </c>
    </row>
    <row r="577" spans="2:7" x14ac:dyDescent="0.2">
      <c r="B577" t="s">
        <v>2252</v>
      </c>
      <c r="C577" s="27" t="s">
        <v>385</v>
      </c>
      <c r="D577" s="27" t="s">
        <v>385</v>
      </c>
      <c r="E577" t="s">
        <v>2420</v>
      </c>
      <c r="F577" t="s">
        <v>1734</v>
      </c>
      <c r="G577" s="69" t="s">
        <v>9</v>
      </c>
    </row>
    <row r="578" spans="2:7" x14ac:dyDescent="0.2">
      <c r="B578" t="s">
        <v>2252</v>
      </c>
      <c r="C578" s="27" t="s">
        <v>2281</v>
      </c>
      <c r="D578" s="27" t="s">
        <v>2427</v>
      </c>
      <c r="F578" t="s">
        <v>1734</v>
      </c>
      <c r="G578" s="69" t="s">
        <v>9</v>
      </c>
    </row>
    <row r="579" spans="2:7" x14ac:dyDescent="0.2">
      <c r="B579" t="s">
        <v>2252</v>
      </c>
      <c r="C579" s="27" t="s">
        <v>2282</v>
      </c>
      <c r="D579" s="27" t="s">
        <v>2427</v>
      </c>
      <c r="F579" t="s">
        <v>1734</v>
      </c>
      <c r="G579" s="69" t="s">
        <v>9</v>
      </c>
    </row>
    <row r="580" spans="2:7" x14ac:dyDescent="0.2">
      <c r="B580" t="s">
        <v>2252</v>
      </c>
      <c r="C580" s="27" t="s">
        <v>2283</v>
      </c>
      <c r="D580" s="27" t="s">
        <v>2428</v>
      </c>
      <c r="F580" t="s">
        <v>1734</v>
      </c>
      <c r="G580" s="69" t="s">
        <v>9</v>
      </c>
    </row>
    <row r="581" spans="2:7" x14ac:dyDescent="0.2">
      <c r="B581" t="s">
        <v>2253</v>
      </c>
      <c r="C581" s="27" t="s">
        <v>2017</v>
      </c>
      <c r="D581" s="27" t="s">
        <v>2017</v>
      </c>
      <c r="F581" t="s">
        <v>1734</v>
      </c>
      <c r="G581" s="69" t="s">
        <v>9</v>
      </c>
    </row>
    <row r="582" spans="2:7" x14ac:dyDescent="0.2">
      <c r="B582" t="s">
        <v>2253</v>
      </c>
      <c r="C582" s="27" t="s">
        <v>2284</v>
      </c>
      <c r="D582" s="27" t="s">
        <v>2284</v>
      </c>
      <c r="F582" t="s">
        <v>1734</v>
      </c>
      <c r="G582" s="69" t="s">
        <v>9</v>
      </c>
    </row>
    <row r="583" spans="2:7" x14ac:dyDescent="0.2">
      <c r="B583" t="s">
        <v>2253</v>
      </c>
      <c r="C583" s="27" t="s">
        <v>1760</v>
      </c>
      <c r="D583" s="27" t="s">
        <v>1760</v>
      </c>
      <c r="F583" t="s">
        <v>1734</v>
      </c>
      <c r="G583" s="69" t="s">
        <v>9</v>
      </c>
    </row>
    <row r="584" spans="2:7" x14ac:dyDescent="0.2">
      <c r="B584" t="s">
        <v>2253</v>
      </c>
      <c r="C584" s="27" t="s">
        <v>1974</v>
      </c>
      <c r="D584" s="27" t="s">
        <v>1974</v>
      </c>
      <c r="F584" t="s">
        <v>1734</v>
      </c>
      <c r="G584" s="69" t="s">
        <v>9</v>
      </c>
    </row>
    <row r="585" spans="2:7" x14ac:dyDescent="0.2">
      <c r="B585" t="s">
        <v>2253</v>
      </c>
      <c r="C585" s="27" t="s">
        <v>1975</v>
      </c>
      <c r="D585" s="27" t="s">
        <v>1975</v>
      </c>
      <c r="F585" t="s">
        <v>1734</v>
      </c>
      <c r="G585" s="69" t="s">
        <v>9</v>
      </c>
    </row>
    <row r="586" spans="2:7" x14ac:dyDescent="0.2">
      <c r="B586" t="s">
        <v>2253</v>
      </c>
      <c r="C586" s="27" t="s">
        <v>1976</v>
      </c>
      <c r="D586" s="27" t="s">
        <v>1976</v>
      </c>
      <c r="F586" t="s">
        <v>1734</v>
      </c>
      <c r="G586" s="69" t="s">
        <v>9</v>
      </c>
    </row>
    <row r="587" spans="2:7" x14ac:dyDescent="0.2">
      <c r="B587" t="s">
        <v>2253</v>
      </c>
      <c r="C587" s="27" t="s">
        <v>1978</v>
      </c>
      <c r="D587" s="27" t="s">
        <v>1978</v>
      </c>
      <c r="F587" t="s">
        <v>1734</v>
      </c>
      <c r="G587" s="69" t="s">
        <v>9</v>
      </c>
    </row>
    <row r="588" spans="2:7" x14ac:dyDescent="0.2">
      <c r="B588" t="s">
        <v>747</v>
      </c>
      <c r="C588" s="27" t="s">
        <v>706</v>
      </c>
      <c r="D588" s="27" t="s">
        <v>706</v>
      </c>
      <c r="F588" t="s">
        <v>1734</v>
      </c>
      <c r="G588" s="69" t="s">
        <v>9</v>
      </c>
    </row>
    <row r="589" spans="2:7" x14ac:dyDescent="0.2">
      <c r="B589" t="s">
        <v>747</v>
      </c>
      <c r="C589" s="27" t="s">
        <v>2385</v>
      </c>
      <c r="D589" s="27" t="s">
        <v>2385</v>
      </c>
      <c r="E589" t="s">
        <v>2420</v>
      </c>
      <c r="F589" t="s">
        <v>1734</v>
      </c>
      <c r="G589" s="69" t="s">
        <v>9</v>
      </c>
    </row>
    <row r="590" spans="2:7" x14ac:dyDescent="0.2">
      <c r="B590" t="s">
        <v>2417</v>
      </c>
      <c r="C590" s="27" t="s">
        <v>2386</v>
      </c>
      <c r="D590" s="27" t="s">
        <v>2386</v>
      </c>
      <c r="E590" t="s">
        <v>2421</v>
      </c>
      <c r="F590" t="s">
        <v>1734</v>
      </c>
      <c r="G590" s="69" t="s">
        <v>9</v>
      </c>
    </row>
    <row r="591" spans="2:7" x14ac:dyDescent="0.2">
      <c r="B591" t="s">
        <v>2417</v>
      </c>
      <c r="C591" s="27" t="s">
        <v>2387</v>
      </c>
      <c r="D591" s="27" t="s">
        <v>2387</v>
      </c>
      <c r="E591" t="s">
        <v>2421</v>
      </c>
      <c r="F591" t="s">
        <v>1734</v>
      </c>
      <c r="G591" s="69" t="s">
        <v>9</v>
      </c>
    </row>
    <row r="592" spans="2:7" x14ac:dyDescent="0.2">
      <c r="B592" t="s">
        <v>2417</v>
      </c>
      <c r="C592" s="27" t="s">
        <v>2388</v>
      </c>
      <c r="D592" s="27" t="s">
        <v>2388</v>
      </c>
      <c r="E592" t="s">
        <v>2422</v>
      </c>
      <c r="F592" t="s">
        <v>1734</v>
      </c>
      <c r="G592" s="69" t="s">
        <v>9</v>
      </c>
    </row>
    <row r="593" spans="2:7" x14ac:dyDescent="0.2">
      <c r="B593" t="s">
        <v>2417</v>
      </c>
      <c r="C593" s="27" t="s">
        <v>1025</v>
      </c>
      <c r="D593" s="27" t="s">
        <v>1025</v>
      </c>
      <c r="E593" t="s">
        <v>2422</v>
      </c>
      <c r="F593" t="s">
        <v>1734</v>
      </c>
      <c r="G593" s="69" t="s">
        <v>9</v>
      </c>
    </row>
    <row r="594" spans="2:7" x14ac:dyDescent="0.2">
      <c r="B594" t="s">
        <v>2254</v>
      </c>
      <c r="C594" s="27" t="s">
        <v>838</v>
      </c>
      <c r="D594" s="27" t="s">
        <v>838</v>
      </c>
      <c r="F594" t="s">
        <v>1734</v>
      </c>
      <c r="G594" s="69" t="s">
        <v>9</v>
      </c>
    </row>
    <row r="595" spans="2:7" x14ac:dyDescent="0.2">
      <c r="B595" t="s">
        <v>2254</v>
      </c>
      <c r="C595" s="27" t="s">
        <v>2072</v>
      </c>
      <c r="D595" s="27" t="s">
        <v>2072</v>
      </c>
      <c r="F595" t="s">
        <v>1734</v>
      </c>
      <c r="G595" s="69" t="s">
        <v>9</v>
      </c>
    </row>
    <row r="596" spans="2:7" x14ac:dyDescent="0.2">
      <c r="B596" t="s">
        <v>2254</v>
      </c>
      <c r="C596" s="27" t="s">
        <v>1948</v>
      </c>
      <c r="D596" s="27" t="s">
        <v>1948</v>
      </c>
      <c r="F596" t="s">
        <v>1734</v>
      </c>
      <c r="G596" s="69" t="s">
        <v>9</v>
      </c>
    </row>
    <row r="597" spans="2:7" x14ac:dyDescent="0.2">
      <c r="B597" t="s">
        <v>2254</v>
      </c>
      <c r="C597" s="27" t="s">
        <v>2073</v>
      </c>
      <c r="D597" s="27" t="s">
        <v>2073</v>
      </c>
      <c r="F597" t="s">
        <v>1734</v>
      </c>
      <c r="G597" s="69" t="s">
        <v>9</v>
      </c>
    </row>
    <row r="598" spans="2:7" x14ac:dyDescent="0.2">
      <c r="B598" t="s">
        <v>2254</v>
      </c>
      <c r="C598" s="27" t="s">
        <v>2326</v>
      </c>
      <c r="D598" s="27" t="s">
        <v>2326</v>
      </c>
      <c r="F598" t="s">
        <v>1734</v>
      </c>
      <c r="G598" s="69" t="s">
        <v>9</v>
      </c>
    </row>
    <row r="599" spans="2:7" x14ac:dyDescent="0.2">
      <c r="B599" t="s">
        <v>2254</v>
      </c>
      <c r="C599" s="27" t="s">
        <v>1951</v>
      </c>
      <c r="D599" s="27" t="s">
        <v>1951</v>
      </c>
      <c r="F599" t="s">
        <v>1734</v>
      </c>
      <c r="G599" s="69" t="s">
        <v>9</v>
      </c>
    </row>
    <row r="600" spans="2:7" x14ac:dyDescent="0.2">
      <c r="B600" t="s">
        <v>2255</v>
      </c>
      <c r="C600" s="27" t="s">
        <v>2285</v>
      </c>
      <c r="D600" s="27" t="s">
        <v>923</v>
      </c>
      <c r="F600" t="s">
        <v>1734</v>
      </c>
      <c r="G600" s="69" t="s">
        <v>9</v>
      </c>
    </row>
    <row r="601" spans="2:7" x14ac:dyDescent="0.2">
      <c r="B601" t="s">
        <v>2255</v>
      </c>
      <c r="C601" s="27" t="s">
        <v>2286</v>
      </c>
      <c r="D601" s="27" t="s">
        <v>923</v>
      </c>
      <c r="F601" t="s">
        <v>1734</v>
      </c>
      <c r="G601" s="69" t="s">
        <v>9</v>
      </c>
    </row>
    <row r="602" spans="2:7" x14ac:dyDescent="0.2">
      <c r="B602" t="s">
        <v>2255</v>
      </c>
      <c r="C602" s="27" t="s">
        <v>1764</v>
      </c>
      <c r="D602" s="27" t="s">
        <v>923</v>
      </c>
      <c r="F602" t="s">
        <v>1734</v>
      </c>
      <c r="G602" s="69" t="s">
        <v>9</v>
      </c>
    </row>
    <row r="603" spans="2:7" x14ac:dyDescent="0.2">
      <c r="B603" t="s">
        <v>2255</v>
      </c>
      <c r="C603" s="27" t="s">
        <v>2245</v>
      </c>
      <c r="D603" s="27" t="s">
        <v>2245</v>
      </c>
      <c r="E603" t="s">
        <v>2419</v>
      </c>
      <c r="F603" t="s">
        <v>1734</v>
      </c>
      <c r="G603" s="69" t="s">
        <v>9</v>
      </c>
    </row>
    <row r="604" spans="2:7" x14ac:dyDescent="0.2">
      <c r="B604" t="s">
        <v>2255</v>
      </c>
      <c r="C604" s="27" t="s">
        <v>2389</v>
      </c>
      <c r="D604" s="27" t="s">
        <v>2389</v>
      </c>
      <c r="E604" t="s">
        <v>2419</v>
      </c>
      <c r="F604" t="s">
        <v>1734</v>
      </c>
      <c r="G604" s="69" t="s">
        <v>9</v>
      </c>
    </row>
    <row r="605" spans="2:7" x14ac:dyDescent="0.2">
      <c r="B605" t="s">
        <v>2255</v>
      </c>
      <c r="C605" s="27" t="s">
        <v>1765</v>
      </c>
      <c r="D605" s="27" t="s">
        <v>2019</v>
      </c>
      <c r="F605" t="s">
        <v>1734</v>
      </c>
      <c r="G605" s="69" t="s">
        <v>9</v>
      </c>
    </row>
    <row r="606" spans="2:7" x14ac:dyDescent="0.2">
      <c r="B606" t="s">
        <v>2256</v>
      </c>
      <c r="C606" s="27" t="s">
        <v>1886</v>
      </c>
      <c r="D606" s="27" t="s">
        <v>1886</v>
      </c>
      <c r="F606" t="s">
        <v>1734</v>
      </c>
      <c r="G606" s="69" t="s">
        <v>9</v>
      </c>
    </row>
    <row r="607" spans="2:7" x14ac:dyDescent="0.2">
      <c r="B607" t="s">
        <v>2256</v>
      </c>
      <c r="C607" s="27" t="s">
        <v>1887</v>
      </c>
      <c r="D607" s="27" t="s">
        <v>1887</v>
      </c>
      <c r="F607" t="s">
        <v>1734</v>
      </c>
      <c r="G607" s="69" t="s">
        <v>9</v>
      </c>
    </row>
    <row r="608" spans="2:7" x14ac:dyDescent="0.2">
      <c r="B608" t="s">
        <v>2256</v>
      </c>
      <c r="C608" s="27" t="s">
        <v>1889</v>
      </c>
      <c r="D608" s="27" t="s">
        <v>1889</v>
      </c>
      <c r="F608" t="s">
        <v>1734</v>
      </c>
      <c r="G608" s="69" t="s">
        <v>9</v>
      </c>
    </row>
    <row r="609" spans="2:7" x14ac:dyDescent="0.2">
      <c r="B609" t="s">
        <v>2256</v>
      </c>
      <c r="C609" s="27" t="s">
        <v>1890</v>
      </c>
      <c r="D609" s="27" t="s">
        <v>1890</v>
      </c>
      <c r="F609" t="s">
        <v>1734</v>
      </c>
      <c r="G609" s="69" t="s">
        <v>9</v>
      </c>
    </row>
    <row r="610" spans="2:7" x14ac:dyDescent="0.2">
      <c r="B610" t="s">
        <v>2256</v>
      </c>
      <c r="C610" s="27" t="s">
        <v>1892</v>
      </c>
      <c r="D610" s="27" t="s">
        <v>1892</v>
      </c>
      <c r="F610" t="s">
        <v>1734</v>
      </c>
      <c r="G610" s="69" t="s">
        <v>9</v>
      </c>
    </row>
    <row r="611" spans="2:7" x14ac:dyDescent="0.2">
      <c r="B611" t="s">
        <v>2256</v>
      </c>
      <c r="C611" s="27" t="s">
        <v>1893</v>
      </c>
      <c r="D611" s="27" t="s">
        <v>1893</v>
      </c>
      <c r="F611" t="s">
        <v>1734</v>
      </c>
      <c r="G611" s="69" t="s">
        <v>9</v>
      </c>
    </row>
    <row r="612" spans="2:7" x14ac:dyDescent="0.2">
      <c r="B612" t="s">
        <v>2256</v>
      </c>
      <c r="C612" s="27" t="s">
        <v>1894</v>
      </c>
      <c r="D612" s="27" t="s">
        <v>1894</v>
      </c>
      <c r="F612" t="s">
        <v>1734</v>
      </c>
      <c r="G612" s="69" t="s">
        <v>9</v>
      </c>
    </row>
    <row r="613" spans="2:7" x14ac:dyDescent="0.2">
      <c r="B613" t="s">
        <v>889</v>
      </c>
      <c r="C613" s="27" t="s">
        <v>883</v>
      </c>
      <c r="D613" s="27" t="s">
        <v>883</v>
      </c>
      <c r="F613" t="s">
        <v>1734</v>
      </c>
      <c r="G613" s="69" t="s">
        <v>9</v>
      </c>
    </row>
    <row r="614" spans="2:7" x14ac:dyDescent="0.2">
      <c r="B614" t="s">
        <v>889</v>
      </c>
      <c r="C614" s="27" t="s">
        <v>1963</v>
      </c>
      <c r="D614" s="27" t="s">
        <v>1963</v>
      </c>
      <c r="F614" t="s">
        <v>1734</v>
      </c>
      <c r="G614" s="69" t="s">
        <v>9</v>
      </c>
    </row>
    <row r="615" spans="2:7" x14ac:dyDescent="0.2">
      <c r="B615" t="s">
        <v>889</v>
      </c>
      <c r="C615" s="27" t="s">
        <v>1964</v>
      </c>
      <c r="D615" s="27" t="s">
        <v>1964</v>
      </c>
      <c r="F615" t="s">
        <v>1734</v>
      </c>
      <c r="G615" s="69" t="s">
        <v>9</v>
      </c>
    </row>
    <row r="616" spans="2:7" x14ac:dyDescent="0.2">
      <c r="B616" t="s">
        <v>889</v>
      </c>
      <c r="C616" s="27" t="s">
        <v>1965</v>
      </c>
      <c r="D616" s="27" t="s">
        <v>1965</v>
      </c>
      <c r="F616" t="s">
        <v>1734</v>
      </c>
      <c r="G616" s="69" t="s">
        <v>9</v>
      </c>
    </row>
    <row r="617" spans="2:7" x14ac:dyDescent="0.2">
      <c r="B617" t="s">
        <v>889</v>
      </c>
      <c r="C617" s="27" t="s">
        <v>1966</v>
      </c>
      <c r="D617" s="27" t="s">
        <v>2077</v>
      </c>
      <c r="F617" t="s">
        <v>1734</v>
      </c>
      <c r="G617" s="69" t="s">
        <v>9</v>
      </c>
    </row>
    <row r="618" spans="2:7" x14ac:dyDescent="0.2">
      <c r="B618" t="s">
        <v>889</v>
      </c>
      <c r="C618" s="27" t="s">
        <v>1967</v>
      </c>
      <c r="D618" s="27" t="s">
        <v>2077</v>
      </c>
      <c r="F618" t="s">
        <v>1734</v>
      </c>
      <c r="G618" s="69" t="s">
        <v>9</v>
      </c>
    </row>
    <row r="619" spans="2:7" x14ac:dyDescent="0.2">
      <c r="B619" t="s">
        <v>889</v>
      </c>
      <c r="C619" s="27" t="s">
        <v>1968</v>
      </c>
      <c r="D619" s="27" t="s">
        <v>2077</v>
      </c>
      <c r="F619" t="s">
        <v>1734</v>
      </c>
      <c r="G619" s="69" t="s">
        <v>9</v>
      </c>
    </row>
    <row r="620" spans="2:7" x14ac:dyDescent="0.2">
      <c r="B620" t="s">
        <v>889</v>
      </c>
      <c r="C620" s="27" t="s">
        <v>1969</v>
      </c>
      <c r="D620" s="27" t="s">
        <v>2077</v>
      </c>
      <c r="F620" t="s">
        <v>1734</v>
      </c>
      <c r="G620" s="69" t="s">
        <v>9</v>
      </c>
    </row>
    <row r="621" spans="2:7" x14ac:dyDescent="0.2">
      <c r="B621" t="s">
        <v>889</v>
      </c>
      <c r="C621" s="27" t="s">
        <v>1970</v>
      </c>
      <c r="D621" s="27" t="s">
        <v>2077</v>
      </c>
      <c r="F621" t="s">
        <v>1734</v>
      </c>
      <c r="G621" s="69" t="s">
        <v>9</v>
      </c>
    </row>
    <row r="622" spans="2:7" x14ac:dyDescent="0.2">
      <c r="B622" t="s">
        <v>889</v>
      </c>
      <c r="C622" s="27" t="s">
        <v>1972</v>
      </c>
      <c r="D622" s="27" t="s">
        <v>2078</v>
      </c>
      <c r="F622" t="s">
        <v>1734</v>
      </c>
      <c r="G622" s="69" t="s">
        <v>9</v>
      </c>
    </row>
    <row r="623" spans="2:7" x14ac:dyDescent="0.2">
      <c r="B623" t="s">
        <v>889</v>
      </c>
      <c r="C623" s="27" t="s">
        <v>2287</v>
      </c>
      <c r="D623" s="27" t="s">
        <v>1973</v>
      </c>
      <c r="F623" t="s">
        <v>1734</v>
      </c>
      <c r="G623" s="69" t="s">
        <v>9</v>
      </c>
    </row>
    <row r="624" spans="2:7" x14ac:dyDescent="0.2">
      <c r="B624" t="s">
        <v>889</v>
      </c>
      <c r="C624" s="27" t="s">
        <v>2288</v>
      </c>
      <c r="D624" s="27" t="s">
        <v>1973</v>
      </c>
      <c r="F624" t="s">
        <v>1734</v>
      </c>
      <c r="G624" s="69" t="s">
        <v>9</v>
      </c>
    </row>
    <row r="625" spans="2:7" x14ac:dyDescent="0.2">
      <c r="B625" t="s">
        <v>889</v>
      </c>
      <c r="C625" s="27" t="s">
        <v>2289</v>
      </c>
      <c r="D625" s="27" t="s">
        <v>1973</v>
      </c>
      <c r="F625" t="s">
        <v>1734</v>
      </c>
      <c r="G625" s="69" t="s">
        <v>9</v>
      </c>
    </row>
    <row r="626" spans="2:7" x14ac:dyDescent="0.2">
      <c r="B626" t="s">
        <v>889</v>
      </c>
      <c r="C626" s="27" t="s">
        <v>2290</v>
      </c>
      <c r="D626" s="27" t="s">
        <v>1973</v>
      </c>
      <c r="F626" t="s">
        <v>1734</v>
      </c>
      <c r="G626" s="69" t="s">
        <v>9</v>
      </c>
    </row>
    <row r="627" spans="2:7" x14ac:dyDescent="0.2">
      <c r="B627" t="s">
        <v>889</v>
      </c>
      <c r="C627" s="27" t="s">
        <v>2290</v>
      </c>
      <c r="D627" s="27" t="s">
        <v>1973</v>
      </c>
      <c r="F627" t="s">
        <v>1734</v>
      </c>
      <c r="G627" s="69" t="s">
        <v>9</v>
      </c>
    </row>
    <row r="628" spans="2:7" x14ac:dyDescent="0.2">
      <c r="B628" t="s">
        <v>805</v>
      </c>
      <c r="C628" s="27" t="s">
        <v>804</v>
      </c>
      <c r="D628" s="27" t="s">
        <v>804</v>
      </c>
      <c r="F628" t="s">
        <v>1734</v>
      </c>
      <c r="G628" s="69" t="s">
        <v>9</v>
      </c>
    </row>
    <row r="629" spans="2:7" x14ac:dyDescent="0.2">
      <c r="B629" t="s">
        <v>805</v>
      </c>
      <c r="C629" s="27" t="s">
        <v>205</v>
      </c>
      <c r="D629" s="27" t="s">
        <v>205</v>
      </c>
      <c r="F629" t="s">
        <v>1734</v>
      </c>
      <c r="G629" s="69" t="s">
        <v>9</v>
      </c>
    </row>
    <row r="630" spans="2:7" x14ac:dyDescent="0.2">
      <c r="B630" t="s">
        <v>805</v>
      </c>
      <c r="C630" s="27" t="s">
        <v>203</v>
      </c>
      <c r="D630" s="27" t="s">
        <v>203</v>
      </c>
      <c r="F630" t="s">
        <v>1734</v>
      </c>
      <c r="G630" s="69" t="s">
        <v>9</v>
      </c>
    </row>
    <row r="631" spans="2:7" x14ac:dyDescent="0.2">
      <c r="B631" t="s">
        <v>805</v>
      </c>
      <c r="C631" s="27" t="s">
        <v>880</v>
      </c>
      <c r="D631" s="27" t="s">
        <v>880</v>
      </c>
      <c r="F631" t="s">
        <v>1734</v>
      </c>
      <c r="G631" s="69" t="s">
        <v>9</v>
      </c>
    </row>
    <row r="632" spans="2:7" x14ac:dyDescent="0.2">
      <c r="B632" t="s">
        <v>805</v>
      </c>
      <c r="C632" s="27" t="s">
        <v>257</v>
      </c>
      <c r="D632" s="27" t="s">
        <v>257</v>
      </c>
      <c r="F632" t="s">
        <v>1734</v>
      </c>
      <c r="G632" s="69" t="s">
        <v>9</v>
      </c>
    </row>
    <row r="633" spans="2:7" x14ac:dyDescent="0.2">
      <c r="B633" t="s">
        <v>805</v>
      </c>
      <c r="C633" s="27" t="s">
        <v>2291</v>
      </c>
      <c r="D633" s="27" t="s">
        <v>2291</v>
      </c>
      <c r="F633" t="s">
        <v>1734</v>
      </c>
      <c r="G633" s="69" t="s">
        <v>9</v>
      </c>
    </row>
    <row r="634" spans="2:7" x14ac:dyDescent="0.2">
      <c r="B634" t="s">
        <v>805</v>
      </c>
      <c r="C634" s="27" t="s">
        <v>2390</v>
      </c>
      <c r="D634" s="27" t="s">
        <v>2390</v>
      </c>
      <c r="E634" t="s">
        <v>2419</v>
      </c>
      <c r="F634" t="s">
        <v>1734</v>
      </c>
      <c r="G634" s="69" t="s">
        <v>9</v>
      </c>
    </row>
    <row r="635" spans="2:7" x14ac:dyDescent="0.2">
      <c r="B635" t="s">
        <v>805</v>
      </c>
      <c r="C635" s="27" t="s">
        <v>2391</v>
      </c>
      <c r="D635" s="27" t="s">
        <v>2391</v>
      </c>
      <c r="E635" t="s">
        <v>2420</v>
      </c>
      <c r="F635" t="s">
        <v>1734</v>
      </c>
      <c r="G635" s="69" t="s">
        <v>9</v>
      </c>
    </row>
    <row r="636" spans="2:7" x14ac:dyDescent="0.2">
      <c r="B636" t="s">
        <v>1873</v>
      </c>
      <c r="C636" s="27" t="s">
        <v>1740</v>
      </c>
      <c r="D636" s="27" t="s">
        <v>1740</v>
      </c>
      <c r="E636" t="s">
        <v>2422</v>
      </c>
      <c r="F636" t="s">
        <v>1734</v>
      </c>
      <c r="G636" s="69" t="s">
        <v>9</v>
      </c>
    </row>
    <row r="637" spans="2:7" x14ac:dyDescent="0.2">
      <c r="B637" t="s">
        <v>1873</v>
      </c>
      <c r="C637" s="27" t="s">
        <v>1741</v>
      </c>
      <c r="D637" s="27" t="s">
        <v>1741</v>
      </c>
      <c r="E637" t="s">
        <v>2422</v>
      </c>
      <c r="F637" t="s">
        <v>1734</v>
      </c>
      <c r="G637" s="69" t="s">
        <v>9</v>
      </c>
    </row>
    <row r="638" spans="2:7" x14ac:dyDescent="0.2">
      <c r="B638" t="s">
        <v>2257</v>
      </c>
      <c r="C638" s="27" t="s">
        <v>2327</v>
      </c>
      <c r="D638" s="27" t="s">
        <v>2065</v>
      </c>
      <c r="F638" t="s">
        <v>1734</v>
      </c>
      <c r="G638" s="69" t="s">
        <v>9</v>
      </c>
    </row>
    <row r="639" spans="2:7" x14ac:dyDescent="0.2">
      <c r="B639" t="s">
        <v>2257</v>
      </c>
      <c r="C639" s="27" t="s">
        <v>2328</v>
      </c>
      <c r="D639" s="27" t="s">
        <v>2065</v>
      </c>
      <c r="F639" t="s">
        <v>1734</v>
      </c>
      <c r="G639" s="69" t="s">
        <v>9</v>
      </c>
    </row>
    <row r="640" spans="2:7" x14ac:dyDescent="0.2">
      <c r="B640" t="s">
        <v>2257</v>
      </c>
      <c r="C640" s="27" t="s">
        <v>2329</v>
      </c>
      <c r="D640" s="27" t="s">
        <v>2065</v>
      </c>
      <c r="F640" t="s">
        <v>1734</v>
      </c>
      <c r="G640" s="69" t="s">
        <v>9</v>
      </c>
    </row>
    <row r="641" spans="2:7" x14ac:dyDescent="0.2">
      <c r="B641" t="s">
        <v>2257</v>
      </c>
      <c r="C641" s="27" t="s">
        <v>1909</v>
      </c>
      <c r="D641" s="27" t="s">
        <v>2065</v>
      </c>
      <c r="F641" t="s">
        <v>1734</v>
      </c>
      <c r="G641" s="69" t="s">
        <v>9</v>
      </c>
    </row>
    <row r="642" spans="2:7" x14ac:dyDescent="0.2">
      <c r="B642" t="s">
        <v>2257</v>
      </c>
      <c r="C642" s="27" t="s">
        <v>1910</v>
      </c>
      <c r="D642" s="27" t="s">
        <v>2065</v>
      </c>
      <c r="F642" t="s">
        <v>1734</v>
      </c>
      <c r="G642" s="69" t="s">
        <v>9</v>
      </c>
    </row>
    <row r="643" spans="2:7" x14ac:dyDescent="0.2">
      <c r="B643" t="s">
        <v>2257</v>
      </c>
      <c r="C643" s="27" t="s">
        <v>1911</v>
      </c>
      <c r="D643" s="27" t="s">
        <v>2065</v>
      </c>
      <c r="F643" t="s">
        <v>1734</v>
      </c>
      <c r="G643" s="69" t="s">
        <v>9</v>
      </c>
    </row>
    <row r="644" spans="2:7" x14ac:dyDescent="0.2">
      <c r="B644" t="s">
        <v>2257</v>
      </c>
      <c r="C644" s="27" t="s">
        <v>1912</v>
      </c>
      <c r="D644" s="27" t="s">
        <v>2065</v>
      </c>
      <c r="F644" t="s">
        <v>1734</v>
      </c>
      <c r="G644" s="69" t="s">
        <v>9</v>
      </c>
    </row>
    <row r="645" spans="2:7" x14ac:dyDescent="0.2">
      <c r="B645" t="s">
        <v>2257</v>
      </c>
      <c r="C645" s="27" t="s">
        <v>388</v>
      </c>
      <c r="D645" s="27" t="s">
        <v>388</v>
      </c>
      <c r="F645" t="s">
        <v>1734</v>
      </c>
      <c r="G645" s="69" t="s">
        <v>9</v>
      </c>
    </row>
    <row r="646" spans="2:7" x14ac:dyDescent="0.2">
      <c r="B646" t="s">
        <v>2257</v>
      </c>
      <c r="C646" s="27" t="s">
        <v>1928</v>
      </c>
      <c r="D646" s="27" t="s">
        <v>2067</v>
      </c>
      <c r="F646" t="s">
        <v>1734</v>
      </c>
      <c r="G646" s="69" t="s">
        <v>9</v>
      </c>
    </row>
    <row r="647" spans="2:7" x14ac:dyDescent="0.2">
      <c r="B647" t="s">
        <v>2257</v>
      </c>
      <c r="C647" s="27" t="s">
        <v>2292</v>
      </c>
      <c r="D647" s="27" t="s">
        <v>2067</v>
      </c>
      <c r="F647" t="s">
        <v>1734</v>
      </c>
      <c r="G647" s="69" t="s">
        <v>9</v>
      </c>
    </row>
    <row r="648" spans="2:7" x14ac:dyDescent="0.2">
      <c r="B648" t="s">
        <v>2257</v>
      </c>
      <c r="C648" s="27" t="s">
        <v>1930</v>
      </c>
      <c r="D648" s="27" t="s">
        <v>2067</v>
      </c>
      <c r="F648" t="s">
        <v>1734</v>
      </c>
      <c r="G648" s="69" t="s">
        <v>9</v>
      </c>
    </row>
    <row r="649" spans="2:7" x14ac:dyDescent="0.2">
      <c r="B649" t="s">
        <v>2257</v>
      </c>
      <c r="C649" s="27" t="s">
        <v>2068</v>
      </c>
      <c r="D649" s="27" t="s">
        <v>2068</v>
      </c>
      <c r="F649" t="s">
        <v>1734</v>
      </c>
      <c r="G649" s="69" t="s">
        <v>9</v>
      </c>
    </row>
    <row r="650" spans="2:7" x14ac:dyDescent="0.2">
      <c r="B650" t="s">
        <v>2257</v>
      </c>
      <c r="C650" s="27" t="s">
        <v>2293</v>
      </c>
      <c r="D650" s="27" t="s">
        <v>2429</v>
      </c>
      <c r="F650" t="s">
        <v>1734</v>
      </c>
      <c r="G650" s="69" t="s">
        <v>9</v>
      </c>
    </row>
    <row r="651" spans="2:7" x14ac:dyDescent="0.2">
      <c r="B651" t="s">
        <v>1029</v>
      </c>
      <c r="C651" s="27" t="s">
        <v>2392</v>
      </c>
      <c r="D651" s="27" t="s">
        <v>2430</v>
      </c>
      <c r="E651" t="s">
        <v>2419</v>
      </c>
      <c r="F651" t="s">
        <v>1734</v>
      </c>
      <c r="G651" s="69" t="s">
        <v>9</v>
      </c>
    </row>
    <row r="652" spans="2:7" x14ac:dyDescent="0.2">
      <c r="B652" t="s">
        <v>1029</v>
      </c>
      <c r="C652" s="27" t="s">
        <v>2393</v>
      </c>
      <c r="D652" s="27" t="s">
        <v>2430</v>
      </c>
      <c r="E652" t="s">
        <v>2419</v>
      </c>
      <c r="F652" t="s">
        <v>1734</v>
      </c>
      <c r="G652" s="69" t="s">
        <v>9</v>
      </c>
    </row>
    <row r="653" spans="2:7" x14ac:dyDescent="0.2">
      <c r="B653" t="s">
        <v>1029</v>
      </c>
      <c r="C653" s="27" t="s">
        <v>2394</v>
      </c>
      <c r="D653" s="27" t="s">
        <v>2430</v>
      </c>
      <c r="E653" t="s">
        <v>2419</v>
      </c>
      <c r="F653" t="s">
        <v>1734</v>
      </c>
      <c r="G653" s="69" t="s">
        <v>9</v>
      </c>
    </row>
    <row r="654" spans="2:7" x14ac:dyDescent="0.2">
      <c r="B654" t="s">
        <v>1029</v>
      </c>
      <c r="C654" s="27" t="s">
        <v>2395</v>
      </c>
      <c r="D654" s="27" t="s">
        <v>2430</v>
      </c>
      <c r="E654" t="s">
        <v>2419</v>
      </c>
      <c r="F654" t="s">
        <v>1734</v>
      </c>
      <c r="G654" s="69" t="s">
        <v>9</v>
      </c>
    </row>
    <row r="655" spans="2:7" x14ac:dyDescent="0.2">
      <c r="B655" t="s">
        <v>1029</v>
      </c>
      <c r="C655" s="27" t="s">
        <v>2396</v>
      </c>
      <c r="D655" s="27" t="s">
        <v>2430</v>
      </c>
      <c r="E655" t="s">
        <v>2419</v>
      </c>
      <c r="F655" t="s">
        <v>1734</v>
      </c>
      <c r="G655" s="69" t="s">
        <v>9</v>
      </c>
    </row>
    <row r="656" spans="2:7" x14ac:dyDescent="0.2">
      <c r="B656" t="s">
        <v>2228</v>
      </c>
      <c r="C656" s="27" t="s">
        <v>2397</v>
      </c>
      <c r="D656" s="27" t="s">
        <v>2431</v>
      </c>
      <c r="E656" t="s">
        <v>2419</v>
      </c>
      <c r="F656" t="s">
        <v>1734</v>
      </c>
      <c r="G656" s="69" t="s">
        <v>9</v>
      </c>
    </row>
    <row r="657" spans="2:7" x14ac:dyDescent="0.2">
      <c r="B657" t="s">
        <v>2228</v>
      </c>
      <c r="C657" s="27" t="s">
        <v>1030</v>
      </c>
      <c r="D657" s="27" t="s">
        <v>2432</v>
      </c>
      <c r="F657" t="s">
        <v>1734</v>
      </c>
      <c r="G657" s="69" t="s">
        <v>9</v>
      </c>
    </row>
    <row r="658" spans="2:7" x14ac:dyDescent="0.2">
      <c r="B658" t="s">
        <v>2228</v>
      </c>
      <c r="C658" s="27" t="s">
        <v>2294</v>
      </c>
      <c r="D658" s="27" t="s">
        <v>2433</v>
      </c>
      <c r="F658" t="s">
        <v>1734</v>
      </c>
      <c r="G658" s="69" t="s">
        <v>9</v>
      </c>
    </row>
    <row r="659" spans="2:7" x14ac:dyDescent="0.2">
      <c r="B659" t="s">
        <v>2228</v>
      </c>
      <c r="C659" s="27" t="s">
        <v>2330</v>
      </c>
      <c r="D659" s="27" t="s">
        <v>2330</v>
      </c>
      <c r="E659" t="s">
        <v>2419</v>
      </c>
      <c r="F659" t="s">
        <v>1734</v>
      </c>
      <c r="G659" s="69" t="s">
        <v>9</v>
      </c>
    </row>
    <row r="660" spans="2:7" x14ac:dyDescent="0.2">
      <c r="B660" t="s">
        <v>2228</v>
      </c>
      <c r="C660" s="27" t="s">
        <v>2331</v>
      </c>
      <c r="D660" s="27" t="s">
        <v>2331</v>
      </c>
      <c r="E660" t="s">
        <v>2419</v>
      </c>
      <c r="F660" t="s">
        <v>1734</v>
      </c>
      <c r="G660" s="69" t="s">
        <v>9</v>
      </c>
    </row>
    <row r="661" spans="2:7" x14ac:dyDescent="0.2">
      <c r="B661" t="s">
        <v>2228</v>
      </c>
      <c r="C661" s="27" t="s">
        <v>2332</v>
      </c>
      <c r="D661" s="27" t="s">
        <v>2332</v>
      </c>
      <c r="F661" t="s">
        <v>1734</v>
      </c>
      <c r="G661" s="69" t="s">
        <v>9</v>
      </c>
    </row>
    <row r="662" spans="2:7" x14ac:dyDescent="0.2">
      <c r="B662" t="s">
        <v>2228</v>
      </c>
      <c r="C662" s="27" t="s">
        <v>2295</v>
      </c>
      <c r="D662" s="27" t="s">
        <v>2025</v>
      </c>
      <c r="F662" t="s">
        <v>1734</v>
      </c>
      <c r="G662" s="69" t="s">
        <v>9</v>
      </c>
    </row>
    <row r="663" spans="2:7" x14ac:dyDescent="0.2">
      <c r="B663" t="s">
        <v>750</v>
      </c>
      <c r="C663" s="27" t="s">
        <v>2398</v>
      </c>
      <c r="D663" s="27" t="s">
        <v>2398</v>
      </c>
      <c r="E663" t="s">
        <v>2419</v>
      </c>
      <c r="F663" t="s">
        <v>1734</v>
      </c>
      <c r="G663" s="69" t="s">
        <v>9</v>
      </c>
    </row>
    <row r="664" spans="2:7" x14ac:dyDescent="0.2">
      <c r="B664" t="s">
        <v>750</v>
      </c>
      <c r="C664" s="27" t="s">
        <v>2399</v>
      </c>
      <c r="D664" s="27" t="s">
        <v>2399</v>
      </c>
      <c r="E664" t="s">
        <v>2419</v>
      </c>
      <c r="F664" t="s">
        <v>1734</v>
      </c>
      <c r="G664" s="69" t="s">
        <v>9</v>
      </c>
    </row>
    <row r="665" spans="2:7" x14ac:dyDescent="0.2">
      <c r="B665" t="s">
        <v>750</v>
      </c>
      <c r="C665" s="27" t="s">
        <v>2400</v>
      </c>
      <c r="D665" s="27" t="s">
        <v>2400</v>
      </c>
      <c r="E665" t="s">
        <v>2420</v>
      </c>
      <c r="F665" t="s">
        <v>1734</v>
      </c>
      <c r="G665" s="69" t="s">
        <v>9</v>
      </c>
    </row>
    <row r="666" spans="2:7" x14ac:dyDescent="0.2">
      <c r="B666" t="s">
        <v>750</v>
      </c>
      <c r="C666" s="27" t="s">
        <v>2401</v>
      </c>
      <c r="D666" s="27" t="s">
        <v>2401</v>
      </c>
      <c r="E666" t="s">
        <v>2420</v>
      </c>
      <c r="F666" t="s">
        <v>1734</v>
      </c>
      <c r="G666" s="69" t="s">
        <v>9</v>
      </c>
    </row>
    <row r="667" spans="2:7" x14ac:dyDescent="0.2">
      <c r="B667" t="s">
        <v>750</v>
      </c>
      <c r="C667" s="27" t="s">
        <v>2402</v>
      </c>
      <c r="D667" s="27" t="s">
        <v>2434</v>
      </c>
      <c r="E667" t="s">
        <v>2419</v>
      </c>
      <c r="F667" t="s">
        <v>1734</v>
      </c>
      <c r="G667" s="69" t="s">
        <v>9</v>
      </c>
    </row>
    <row r="668" spans="2:7" x14ac:dyDescent="0.2">
      <c r="B668" t="s">
        <v>750</v>
      </c>
      <c r="C668" s="27" t="s">
        <v>2403</v>
      </c>
      <c r="D668" s="27" t="s">
        <v>2434</v>
      </c>
      <c r="E668" t="s">
        <v>2419</v>
      </c>
      <c r="F668" t="s">
        <v>1734</v>
      </c>
      <c r="G668" s="69" t="s">
        <v>9</v>
      </c>
    </row>
    <row r="669" spans="2:7" x14ac:dyDescent="0.2">
      <c r="B669" t="s">
        <v>750</v>
      </c>
      <c r="C669" s="27" t="s">
        <v>2404</v>
      </c>
      <c r="D669" s="27" t="s">
        <v>2404</v>
      </c>
      <c r="E669" t="s">
        <v>2420</v>
      </c>
      <c r="F669" t="s">
        <v>1734</v>
      </c>
      <c r="G669" s="69" t="s">
        <v>9</v>
      </c>
    </row>
    <row r="670" spans="2:7" x14ac:dyDescent="0.2">
      <c r="B670" t="s">
        <v>2258</v>
      </c>
      <c r="C670" s="27" t="s">
        <v>401</v>
      </c>
      <c r="D670" s="27" t="s">
        <v>401</v>
      </c>
      <c r="E670" t="s">
        <v>2420</v>
      </c>
      <c r="F670" t="s">
        <v>1734</v>
      </c>
      <c r="G670" s="69" t="s">
        <v>9</v>
      </c>
    </row>
    <row r="671" spans="2:7" x14ac:dyDescent="0.2">
      <c r="B671" t="s">
        <v>2258</v>
      </c>
      <c r="C671" s="27" t="s">
        <v>2405</v>
      </c>
      <c r="D671" s="27" t="s">
        <v>2405</v>
      </c>
      <c r="E671" t="s">
        <v>2420</v>
      </c>
      <c r="F671" t="s">
        <v>1734</v>
      </c>
      <c r="G671" s="69" t="s">
        <v>9</v>
      </c>
    </row>
    <row r="672" spans="2:7" x14ac:dyDescent="0.2">
      <c r="B672" t="s">
        <v>1379</v>
      </c>
      <c r="C672" s="27" t="s">
        <v>2028</v>
      </c>
      <c r="D672" s="27" t="s">
        <v>2028</v>
      </c>
      <c r="F672" t="s">
        <v>1734</v>
      </c>
      <c r="G672" s="69" t="s">
        <v>9</v>
      </c>
    </row>
    <row r="673" spans="2:7" x14ac:dyDescent="0.2">
      <c r="B673" t="s">
        <v>1379</v>
      </c>
      <c r="C673" s="27" t="s">
        <v>2296</v>
      </c>
      <c r="D673" s="27" t="s">
        <v>2296</v>
      </c>
      <c r="F673" t="s">
        <v>1734</v>
      </c>
      <c r="G673" s="69" t="s">
        <v>9</v>
      </c>
    </row>
    <row r="674" spans="2:7" x14ac:dyDescent="0.2">
      <c r="B674" t="s">
        <v>1379</v>
      </c>
      <c r="C674" s="27" t="s">
        <v>1790</v>
      </c>
      <c r="D674" s="27" t="s">
        <v>2029</v>
      </c>
      <c r="F674" t="s">
        <v>1734</v>
      </c>
      <c r="G674" s="69" t="s">
        <v>9</v>
      </c>
    </row>
    <row r="675" spans="2:7" x14ac:dyDescent="0.2">
      <c r="B675" t="s">
        <v>2423</v>
      </c>
      <c r="C675" s="27" t="s">
        <v>2406</v>
      </c>
      <c r="D675" s="27" t="s">
        <v>2406</v>
      </c>
      <c r="E675" t="s">
        <v>2421</v>
      </c>
      <c r="F675" t="s">
        <v>1734</v>
      </c>
      <c r="G675" s="69" t="s">
        <v>9</v>
      </c>
    </row>
    <row r="676" spans="2:7" x14ac:dyDescent="0.2">
      <c r="B676" t="s">
        <v>1723</v>
      </c>
      <c r="C676" s="27" t="s">
        <v>525</v>
      </c>
      <c r="D676" s="27" t="s">
        <v>525</v>
      </c>
      <c r="F676" t="s">
        <v>1734</v>
      </c>
      <c r="G676" s="69" t="s">
        <v>9</v>
      </c>
    </row>
    <row r="677" spans="2:7" x14ac:dyDescent="0.2">
      <c r="B677" t="s">
        <v>1723</v>
      </c>
      <c r="C677" s="27" t="s">
        <v>1990</v>
      </c>
      <c r="D677" s="27" t="s">
        <v>1990</v>
      </c>
      <c r="F677" t="s">
        <v>1734</v>
      </c>
      <c r="G677" s="69" t="s">
        <v>9</v>
      </c>
    </row>
    <row r="678" spans="2:7" x14ac:dyDescent="0.2">
      <c r="B678" t="s">
        <v>1723</v>
      </c>
      <c r="C678" s="27" t="s">
        <v>966</v>
      </c>
      <c r="D678" s="27" t="s">
        <v>966</v>
      </c>
      <c r="F678" t="s">
        <v>1734</v>
      </c>
      <c r="G678" s="69" t="s">
        <v>9</v>
      </c>
    </row>
    <row r="679" spans="2:7" x14ac:dyDescent="0.2">
      <c r="B679" t="s">
        <v>1723</v>
      </c>
      <c r="C679" s="27" t="s">
        <v>1992</v>
      </c>
      <c r="D679" s="27" t="s">
        <v>1992</v>
      </c>
      <c r="F679" t="s">
        <v>1734</v>
      </c>
      <c r="G679" s="69" t="s">
        <v>9</v>
      </c>
    </row>
    <row r="680" spans="2:7" x14ac:dyDescent="0.2">
      <c r="B680" t="s">
        <v>1723</v>
      </c>
      <c r="C680" s="27" t="s">
        <v>2297</v>
      </c>
      <c r="D680" s="27" t="s">
        <v>1993</v>
      </c>
      <c r="F680" t="s">
        <v>1734</v>
      </c>
      <c r="G680" s="69" t="s">
        <v>9</v>
      </c>
    </row>
    <row r="681" spans="2:7" x14ac:dyDescent="0.2">
      <c r="B681" t="s">
        <v>1723</v>
      </c>
      <c r="C681" s="27" t="s">
        <v>2298</v>
      </c>
      <c r="D681" s="27" t="s">
        <v>1993</v>
      </c>
      <c r="F681" t="s">
        <v>1734</v>
      </c>
      <c r="G681" s="69" t="s">
        <v>9</v>
      </c>
    </row>
    <row r="682" spans="2:7" x14ac:dyDescent="0.2">
      <c r="B682" t="s">
        <v>1723</v>
      </c>
      <c r="C682" s="27" t="s">
        <v>2299</v>
      </c>
      <c r="D682" s="27" t="s">
        <v>1993</v>
      </c>
      <c r="F682" t="s">
        <v>1734</v>
      </c>
      <c r="G682" s="69" t="s">
        <v>9</v>
      </c>
    </row>
    <row r="683" spans="2:7" x14ac:dyDescent="0.2">
      <c r="B683" t="s">
        <v>1723</v>
      </c>
      <c r="C683" s="27" t="s">
        <v>970</v>
      </c>
      <c r="D683" s="27" t="s">
        <v>2435</v>
      </c>
      <c r="F683" t="s">
        <v>1734</v>
      </c>
      <c r="G683" s="69" t="s">
        <v>9</v>
      </c>
    </row>
    <row r="684" spans="2:7" x14ac:dyDescent="0.2">
      <c r="B684" t="s">
        <v>1723</v>
      </c>
      <c r="C684" s="27" t="s">
        <v>971</v>
      </c>
      <c r="D684" s="27" t="s">
        <v>2436</v>
      </c>
      <c r="F684" t="s">
        <v>1734</v>
      </c>
      <c r="G684" s="69" t="s">
        <v>9</v>
      </c>
    </row>
    <row r="685" spans="2:7" x14ac:dyDescent="0.2">
      <c r="B685" t="s">
        <v>1723</v>
      </c>
      <c r="C685" s="27" t="s">
        <v>972</v>
      </c>
      <c r="D685" s="27" t="s">
        <v>2437</v>
      </c>
      <c r="F685" t="s">
        <v>1734</v>
      </c>
      <c r="G685" s="69" t="s">
        <v>9</v>
      </c>
    </row>
    <row r="686" spans="2:7" x14ac:dyDescent="0.2">
      <c r="B686" t="s">
        <v>710</v>
      </c>
      <c r="C686" s="27" t="s">
        <v>2333</v>
      </c>
      <c r="D686" s="27" t="s">
        <v>2333</v>
      </c>
      <c r="F686" t="s">
        <v>1734</v>
      </c>
      <c r="G686" s="69" t="s">
        <v>9</v>
      </c>
    </row>
    <row r="687" spans="2:7" x14ac:dyDescent="0.2">
      <c r="B687" t="s">
        <v>710</v>
      </c>
      <c r="C687" s="27" t="s">
        <v>2334</v>
      </c>
      <c r="D687" s="27" t="s">
        <v>2334</v>
      </c>
      <c r="F687" t="s">
        <v>1734</v>
      </c>
      <c r="G687" s="69" t="s">
        <v>9</v>
      </c>
    </row>
    <row r="688" spans="2:7" x14ac:dyDescent="0.2">
      <c r="B688" t="s">
        <v>710</v>
      </c>
      <c r="C688" s="27" t="s">
        <v>2335</v>
      </c>
      <c r="D688" s="27" t="s">
        <v>2335</v>
      </c>
      <c r="F688" t="s">
        <v>1734</v>
      </c>
      <c r="G688" s="69" t="s">
        <v>9</v>
      </c>
    </row>
    <row r="689" spans="2:7" x14ac:dyDescent="0.2">
      <c r="B689" t="s">
        <v>2259</v>
      </c>
      <c r="C689" s="27" t="s">
        <v>1939</v>
      </c>
      <c r="D689" s="27" t="s">
        <v>1939</v>
      </c>
      <c r="F689" t="s">
        <v>1734</v>
      </c>
      <c r="G689" s="69" t="s">
        <v>9</v>
      </c>
    </row>
    <row r="690" spans="2:7" x14ac:dyDescent="0.2">
      <c r="B690" t="s">
        <v>2259</v>
      </c>
      <c r="C690" s="27" t="s">
        <v>1940</v>
      </c>
      <c r="D690" s="27" t="s">
        <v>2069</v>
      </c>
      <c r="F690" t="s">
        <v>1734</v>
      </c>
      <c r="G690" s="69" t="s">
        <v>9</v>
      </c>
    </row>
    <row r="691" spans="2:7" x14ac:dyDescent="0.2">
      <c r="B691" t="s">
        <v>2259</v>
      </c>
      <c r="C691" s="27" t="s">
        <v>2300</v>
      </c>
      <c r="D691" s="27" t="s">
        <v>2438</v>
      </c>
      <c r="F691" t="s">
        <v>1734</v>
      </c>
      <c r="G691" s="69" t="s">
        <v>9</v>
      </c>
    </row>
    <row r="692" spans="2:7" x14ac:dyDescent="0.2">
      <c r="B692" t="s">
        <v>646</v>
      </c>
      <c r="C692" s="27" t="s">
        <v>2229</v>
      </c>
      <c r="D692" s="27" t="s">
        <v>2229</v>
      </c>
      <c r="F692" t="s">
        <v>1734</v>
      </c>
      <c r="G692" s="69" t="s">
        <v>9</v>
      </c>
    </row>
    <row r="693" spans="2:7" x14ac:dyDescent="0.2">
      <c r="B693" t="s">
        <v>646</v>
      </c>
      <c r="C693" s="27" t="s">
        <v>644</v>
      </c>
      <c r="D693" s="27" t="s">
        <v>644</v>
      </c>
      <c r="F693" t="s">
        <v>1734</v>
      </c>
      <c r="G693" s="69" t="s">
        <v>9</v>
      </c>
    </row>
    <row r="694" spans="2:7" x14ac:dyDescent="0.2">
      <c r="B694" t="s">
        <v>929</v>
      </c>
      <c r="C694" s="27" t="s">
        <v>2241</v>
      </c>
      <c r="D694" s="27" t="s">
        <v>2241</v>
      </c>
      <c r="F694" t="s">
        <v>1734</v>
      </c>
      <c r="G694" s="69" t="s">
        <v>9</v>
      </c>
    </row>
    <row r="695" spans="2:7" x14ac:dyDescent="0.2">
      <c r="B695" t="s">
        <v>929</v>
      </c>
      <c r="C695" s="27" t="s">
        <v>2301</v>
      </c>
      <c r="D695" s="27" t="s">
        <v>2244</v>
      </c>
      <c r="F695" t="s">
        <v>1734</v>
      </c>
      <c r="G695" s="69" t="s">
        <v>9</v>
      </c>
    </row>
    <row r="696" spans="2:7" x14ac:dyDescent="0.2">
      <c r="B696" t="s">
        <v>929</v>
      </c>
      <c r="C696" s="27" t="s">
        <v>2302</v>
      </c>
      <c r="D696" s="27" t="s">
        <v>2244</v>
      </c>
      <c r="F696" t="s">
        <v>1734</v>
      </c>
      <c r="G696" s="69" t="s">
        <v>9</v>
      </c>
    </row>
    <row r="697" spans="2:7" x14ac:dyDescent="0.2">
      <c r="B697" t="s">
        <v>929</v>
      </c>
      <c r="C697" s="27" t="s">
        <v>2303</v>
      </c>
      <c r="D697" s="27" t="s">
        <v>2303</v>
      </c>
      <c r="F697" t="s">
        <v>1734</v>
      </c>
      <c r="G697" s="69" t="s">
        <v>9</v>
      </c>
    </row>
    <row r="698" spans="2:7" x14ac:dyDescent="0.2">
      <c r="B698" t="s">
        <v>929</v>
      </c>
      <c r="C698" s="27" t="s">
        <v>2407</v>
      </c>
      <c r="D698" s="27" t="s">
        <v>2407</v>
      </c>
      <c r="E698" t="s">
        <v>2419</v>
      </c>
      <c r="F698" t="s">
        <v>1734</v>
      </c>
      <c r="G698" s="69" t="s">
        <v>9</v>
      </c>
    </row>
    <row r="699" spans="2:7" x14ac:dyDescent="0.2">
      <c r="B699" t="s">
        <v>755</v>
      </c>
      <c r="C699" s="27" t="s">
        <v>2234</v>
      </c>
      <c r="D699" s="27" t="s">
        <v>2234</v>
      </c>
      <c r="F699" t="s">
        <v>1734</v>
      </c>
      <c r="G699" s="69" t="s">
        <v>9</v>
      </c>
    </row>
    <row r="700" spans="2:7" x14ac:dyDescent="0.2">
      <c r="B700" t="s">
        <v>755</v>
      </c>
      <c r="C700" s="27" t="s">
        <v>2235</v>
      </c>
      <c r="D700" s="27" t="s">
        <v>2439</v>
      </c>
      <c r="F700" t="s">
        <v>1734</v>
      </c>
      <c r="G700" s="69" t="s">
        <v>9</v>
      </c>
    </row>
    <row r="701" spans="2:7" x14ac:dyDescent="0.2">
      <c r="B701" t="s">
        <v>755</v>
      </c>
      <c r="C701" s="27" t="s">
        <v>2236</v>
      </c>
      <c r="D701" s="27" t="s">
        <v>2439</v>
      </c>
      <c r="F701" t="s">
        <v>1734</v>
      </c>
      <c r="G701" s="69" t="s">
        <v>9</v>
      </c>
    </row>
    <row r="702" spans="2:7" x14ac:dyDescent="0.2">
      <c r="B702" t="s">
        <v>755</v>
      </c>
      <c r="C702" s="27" t="s">
        <v>2237</v>
      </c>
      <c r="D702" s="27" t="s">
        <v>2439</v>
      </c>
      <c r="F702" t="s">
        <v>1734</v>
      </c>
      <c r="G702" s="69" t="s">
        <v>9</v>
      </c>
    </row>
    <row r="703" spans="2:7" x14ac:dyDescent="0.2">
      <c r="B703" t="s">
        <v>755</v>
      </c>
      <c r="C703" s="27" t="s">
        <v>2238</v>
      </c>
      <c r="D703" s="27" t="s">
        <v>2439</v>
      </c>
      <c r="F703" t="s">
        <v>1734</v>
      </c>
      <c r="G703" s="69" t="s">
        <v>9</v>
      </c>
    </row>
    <row r="704" spans="2:7" x14ac:dyDescent="0.2">
      <c r="B704" t="s">
        <v>755</v>
      </c>
      <c r="C704" s="27" t="s">
        <v>2239</v>
      </c>
      <c r="D704" s="27" t="s">
        <v>2439</v>
      </c>
      <c r="F704" t="s">
        <v>1734</v>
      </c>
      <c r="G704" s="69" t="s">
        <v>9</v>
      </c>
    </row>
    <row r="705" spans="2:7" x14ac:dyDescent="0.2">
      <c r="B705" t="s">
        <v>755</v>
      </c>
      <c r="C705" s="27" t="s">
        <v>1804</v>
      </c>
      <c r="D705" s="27" t="s">
        <v>1804</v>
      </c>
      <c r="F705" t="s">
        <v>1734</v>
      </c>
      <c r="G705" s="69" t="s">
        <v>9</v>
      </c>
    </row>
    <row r="706" spans="2:7" x14ac:dyDescent="0.2">
      <c r="B706" t="s">
        <v>2260</v>
      </c>
      <c r="C706" s="27" t="s">
        <v>239</v>
      </c>
      <c r="D706" s="27" t="s">
        <v>239</v>
      </c>
      <c r="F706" t="s">
        <v>1734</v>
      </c>
      <c r="G706" s="69" t="s">
        <v>9</v>
      </c>
    </row>
    <row r="707" spans="2:7" x14ac:dyDescent="0.2">
      <c r="B707" t="s">
        <v>2260</v>
      </c>
      <c r="C707" s="27" t="s">
        <v>264</v>
      </c>
      <c r="D707" s="27" t="s">
        <v>264</v>
      </c>
      <c r="E707" t="s">
        <v>2419</v>
      </c>
      <c r="F707" t="s">
        <v>1734</v>
      </c>
      <c r="G707" s="69" t="s">
        <v>9</v>
      </c>
    </row>
    <row r="708" spans="2:7" x14ac:dyDescent="0.2">
      <c r="B708" t="s">
        <v>2260</v>
      </c>
      <c r="C708" s="27" t="s">
        <v>224</v>
      </c>
      <c r="D708" s="27" t="s">
        <v>224</v>
      </c>
      <c r="E708" t="s">
        <v>2419</v>
      </c>
      <c r="F708" t="s">
        <v>1734</v>
      </c>
      <c r="G708" s="69" t="s">
        <v>9</v>
      </c>
    </row>
    <row r="709" spans="2:7" x14ac:dyDescent="0.2">
      <c r="B709" t="s">
        <v>2260</v>
      </c>
      <c r="C709" s="27" t="s">
        <v>2408</v>
      </c>
      <c r="D709" s="27" t="s">
        <v>2440</v>
      </c>
      <c r="E709" t="s">
        <v>2419</v>
      </c>
      <c r="F709" t="s">
        <v>1734</v>
      </c>
      <c r="G709" s="69" t="s">
        <v>9</v>
      </c>
    </row>
    <row r="710" spans="2:7" x14ac:dyDescent="0.2">
      <c r="B710" t="s">
        <v>2260</v>
      </c>
      <c r="C710" s="27" t="s">
        <v>648</v>
      </c>
      <c r="D710" s="27" t="s">
        <v>2441</v>
      </c>
      <c r="E710" t="s">
        <v>2419</v>
      </c>
      <c r="F710" t="s">
        <v>1734</v>
      </c>
      <c r="G710" s="69" t="s">
        <v>9</v>
      </c>
    </row>
    <row r="711" spans="2:7" x14ac:dyDescent="0.2">
      <c r="B711" t="s">
        <v>2260</v>
      </c>
      <c r="C711" s="27" t="s">
        <v>2336</v>
      </c>
      <c r="D711" s="27" t="s">
        <v>2336</v>
      </c>
      <c r="F711" t="s">
        <v>1734</v>
      </c>
      <c r="G711" s="69" t="s">
        <v>9</v>
      </c>
    </row>
    <row r="712" spans="2:7" x14ac:dyDescent="0.2">
      <c r="B712" t="s">
        <v>2260</v>
      </c>
      <c r="C712" s="27" t="s">
        <v>2337</v>
      </c>
      <c r="D712" s="27" t="s">
        <v>2337</v>
      </c>
      <c r="F712" t="s">
        <v>1734</v>
      </c>
      <c r="G712" s="69" t="s">
        <v>9</v>
      </c>
    </row>
    <row r="713" spans="2:7" x14ac:dyDescent="0.2">
      <c r="B713" t="s">
        <v>2260</v>
      </c>
      <c r="C713" s="27" t="s">
        <v>2338</v>
      </c>
      <c r="D713" s="27" t="s">
        <v>2338</v>
      </c>
      <c r="F713" t="s">
        <v>1734</v>
      </c>
      <c r="G713" s="69" t="s">
        <v>9</v>
      </c>
    </row>
    <row r="714" spans="2:7" x14ac:dyDescent="0.2">
      <c r="B714" t="s">
        <v>2260</v>
      </c>
      <c r="C714" s="27" t="s">
        <v>2339</v>
      </c>
      <c r="D714" s="27" t="s">
        <v>2339</v>
      </c>
      <c r="F714" t="s">
        <v>1734</v>
      </c>
      <c r="G714" s="69" t="s">
        <v>9</v>
      </c>
    </row>
    <row r="715" spans="2:7" x14ac:dyDescent="0.2">
      <c r="B715" t="s">
        <v>2260</v>
      </c>
      <c r="C715" s="27" t="s">
        <v>2340</v>
      </c>
      <c r="D715" s="27" t="s">
        <v>2340</v>
      </c>
      <c r="F715" t="s">
        <v>1734</v>
      </c>
      <c r="G715" s="69" t="s">
        <v>9</v>
      </c>
    </row>
    <row r="716" spans="2:7" x14ac:dyDescent="0.2">
      <c r="B716" t="s">
        <v>2260</v>
      </c>
      <c r="C716" s="27" t="s">
        <v>2341</v>
      </c>
      <c r="D716" s="27" t="s">
        <v>2341</v>
      </c>
      <c r="F716" t="s">
        <v>1734</v>
      </c>
      <c r="G716" s="69" t="s">
        <v>9</v>
      </c>
    </row>
    <row r="717" spans="2:7" x14ac:dyDescent="0.2">
      <c r="B717" t="s">
        <v>2260</v>
      </c>
      <c r="C717" s="27" t="s">
        <v>2342</v>
      </c>
      <c r="D717" s="27" t="s">
        <v>2342</v>
      </c>
      <c r="F717" t="s">
        <v>1734</v>
      </c>
      <c r="G717" s="69" t="s">
        <v>9</v>
      </c>
    </row>
    <row r="718" spans="2:7" x14ac:dyDescent="0.2">
      <c r="B718" t="s">
        <v>2260</v>
      </c>
      <c r="C718" s="27" t="s">
        <v>2343</v>
      </c>
      <c r="D718" s="27" t="s">
        <v>2343</v>
      </c>
      <c r="F718" t="s">
        <v>1734</v>
      </c>
      <c r="G718" s="69" t="s">
        <v>9</v>
      </c>
    </row>
    <row r="719" spans="2:7" x14ac:dyDescent="0.2">
      <c r="B719" t="s">
        <v>2260</v>
      </c>
      <c r="C719" s="27" t="s">
        <v>2344</v>
      </c>
      <c r="D719" s="27" t="s">
        <v>2344</v>
      </c>
      <c r="F719" t="s">
        <v>1734</v>
      </c>
      <c r="G719" s="69" t="s">
        <v>9</v>
      </c>
    </row>
    <row r="720" spans="2:7" x14ac:dyDescent="0.2">
      <c r="B720" t="s">
        <v>2260</v>
      </c>
      <c r="C720" s="27" t="s">
        <v>2345</v>
      </c>
      <c r="D720" s="27" t="s">
        <v>2345</v>
      </c>
      <c r="F720" t="s">
        <v>1734</v>
      </c>
      <c r="G720" s="69" t="s">
        <v>9</v>
      </c>
    </row>
    <row r="721" spans="2:7" x14ac:dyDescent="0.2">
      <c r="B721" t="s">
        <v>2260</v>
      </c>
      <c r="C721" s="27" t="s">
        <v>2346</v>
      </c>
      <c r="D721" s="27" t="s">
        <v>2346</v>
      </c>
      <c r="F721" t="s">
        <v>1734</v>
      </c>
      <c r="G721" s="69" t="s">
        <v>9</v>
      </c>
    </row>
    <row r="722" spans="2:7" x14ac:dyDescent="0.2">
      <c r="B722" t="s">
        <v>2260</v>
      </c>
      <c r="C722" s="27" t="s">
        <v>2347</v>
      </c>
      <c r="D722" s="27" t="s">
        <v>2347</v>
      </c>
      <c r="F722" t="s">
        <v>1734</v>
      </c>
      <c r="G722" s="69" t="s">
        <v>9</v>
      </c>
    </row>
    <row r="723" spans="2:7" x14ac:dyDescent="0.2">
      <c r="B723" t="s">
        <v>2260</v>
      </c>
      <c r="C723" s="27" t="s">
        <v>2348</v>
      </c>
      <c r="D723" s="27" t="s">
        <v>2348</v>
      </c>
      <c r="F723" t="s">
        <v>1734</v>
      </c>
      <c r="G723" s="69" t="s">
        <v>9</v>
      </c>
    </row>
    <row r="724" spans="2:7" x14ac:dyDescent="0.2">
      <c r="B724" t="s">
        <v>2260</v>
      </c>
      <c r="C724" s="27" t="s">
        <v>2349</v>
      </c>
      <c r="D724" s="27" t="s">
        <v>2349</v>
      </c>
      <c r="F724" t="s">
        <v>1734</v>
      </c>
      <c r="G724" s="69" t="s">
        <v>9</v>
      </c>
    </row>
    <row r="725" spans="2:7" x14ac:dyDescent="0.2">
      <c r="B725" t="s">
        <v>2260</v>
      </c>
      <c r="C725" s="27" t="s">
        <v>2350</v>
      </c>
      <c r="D725" s="27" t="s">
        <v>2350</v>
      </c>
      <c r="F725" t="s">
        <v>1734</v>
      </c>
      <c r="G725" s="69" t="s">
        <v>9</v>
      </c>
    </row>
    <row r="726" spans="2:7" x14ac:dyDescent="0.2">
      <c r="B726" t="s">
        <v>2260</v>
      </c>
      <c r="C726" s="27" t="s">
        <v>2351</v>
      </c>
      <c r="D726" s="27" t="s">
        <v>2351</v>
      </c>
      <c r="F726" t="s">
        <v>1734</v>
      </c>
      <c r="G726" s="69" t="s">
        <v>9</v>
      </c>
    </row>
    <row r="727" spans="2:7" x14ac:dyDescent="0.2">
      <c r="B727" t="s">
        <v>2260</v>
      </c>
      <c r="C727" s="27" t="s">
        <v>2352</v>
      </c>
      <c r="D727" s="27" t="s">
        <v>2352</v>
      </c>
      <c r="F727" t="s">
        <v>1734</v>
      </c>
      <c r="G727" s="69" t="s">
        <v>9</v>
      </c>
    </row>
    <row r="728" spans="2:7" x14ac:dyDescent="0.2">
      <c r="B728" t="s">
        <v>2260</v>
      </c>
      <c r="C728" s="27" t="s">
        <v>2353</v>
      </c>
      <c r="D728" s="27" t="s">
        <v>2353</v>
      </c>
      <c r="F728" t="s">
        <v>1734</v>
      </c>
      <c r="G728" s="69" t="s">
        <v>9</v>
      </c>
    </row>
    <row r="729" spans="2:7" x14ac:dyDescent="0.2">
      <c r="B729" t="s">
        <v>2260</v>
      </c>
      <c r="C729" s="27" t="s">
        <v>2354</v>
      </c>
      <c r="D729" s="27" t="s">
        <v>2354</v>
      </c>
      <c r="F729" t="s">
        <v>1734</v>
      </c>
      <c r="G729" s="69" t="s">
        <v>9</v>
      </c>
    </row>
    <row r="730" spans="2:7" x14ac:dyDescent="0.2">
      <c r="B730" t="s">
        <v>2260</v>
      </c>
      <c r="C730" s="27" t="s">
        <v>2355</v>
      </c>
      <c r="D730" s="27" t="s">
        <v>2355</v>
      </c>
      <c r="F730" t="s">
        <v>1734</v>
      </c>
      <c r="G730" s="69" t="s">
        <v>9</v>
      </c>
    </row>
    <row r="731" spans="2:7" x14ac:dyDescent="0.2">
      <c r="B731" t="s">
        <v>2260</v>
      </c>
      <c r="C731" s="27" t="s">
        <v>2356</v>
      </c>
      <c r="D731" s="27" t="s">
        <v>2356</v>
      </c>
      <c r="F731" t="s">
        <v>1734</v>
      </c>
      <c r="G731" s="69" t="s">
        <v>9</v>
      </c>
    </row>
    <row r="732" spans="2:7" x14ac:dyDescent="0.2">
      <c r="B732" t="s">
        <v>2260</v>
      </c>
      <c r="C732" s="27" t="s">
        <v>2357</v>
      </c>
      <c r="D732" s="27" t="s">
        <v>2357</v>
      </c>
      <c r="F732" t="s">
        <v>1734</v>
      </c>
      <c r="G732" s="69" t="s">
        <v>9</v>
      </c>
    </row>
    <row r="733" spans="2:7" x14ac:dyDescent="0.2">
      <c r="B733" t="s">
        <v>2260</v>
      </c>
      <c r="C733" s="27" t="s">
        <v>2358</v>
      </c>
      <c r="D733" s="27" t="s">
        <v>2358</v>
      </c>
      <c r="F733" t="s">
        <v>1734</v>
      </c>
      <c r="G733" s="69" t="s">
        <v>9</v>
      </c>
    </row>
    <row r="734" spans="2:7" x14ac:dyDescent="0.2">
      <c r="B734" t="s">
        <v>2260</v>
      </c>
      <c r="C734" s="27" t="s">
        <v>2359</v>
      </c>
      <c r="D734" s="27" t="s">
        <v>2359</v>
      </c>
      <c r="F734" t="s">
        <v>1734</v>
      </c>
      <c r="G734" s="69" t="s">
        <v>9</v>
      </c>
    </row>
    <row r="735" spans="2:7" x14ac:dyDescent="0.2">
      <c r="B735" t="s">
        <v>2260</v>
      </c>
      <c r="C735" s="27" t="s">
        <v>2360</v>
      </c>
      <c r="D735" s="27" t="s">
        <v>2360</v>
      </c>
      <c r="F735" t="s">
        <v>1734</v>
      </c>
      <c r="G735" s="69" t="s">
        <v>9</v>
      </c>
    </row>
    <row r="736" spans="2:7" x14ac:dyDescent="0.2">
      <c r="B736" t="s">
        <v>2260</v>
      </c>
      <c r="C736" s="27" t="s">
        <v>2409</v>
      </c>
      <c r="D736" s="27" t="s">
        <v>2251</v>
      </c>
      <c r="E736" t="s">
        <v>2419</v>
      </c>
      <c r="F736" t="s">
        <v>1734</v>
      </c>
      <c r="G736" s="69" t="s">
        <v>9</v>
      </c>
    </row>
    <row r="737" spans="2:7" x14ac:dyDescent="0.2">
      <c r="B737" t="s">
        <v>930</v>
      </c>
      <c r="C737" s="27" t="s">
        <v>2410</v>
      </c>
      <c r="D737" s="27" t="s">
        <v>2410</v>
      </c>
      <c r="E737" t="s">
        <v>2420</v>
      </c>
      <c r="F737" t="s">
        <v>1734</v>
      </c>
      <c r="G737" s="69" t="s">
        <v>9</v>
      </c>
    </row>
    <row r="738" spans="2:7" x14ac:dyDescent="0.2">
      <c r="B738" t="s">
        <v>931</v>
      </c>
      <c r="C738" s="27" t="s">
        <v>1981</v>
      </c>
      <c r="D738" s="27" t="s">
        <v>1981</v>
      </c>
      <c r="F738" t="s">
        <v>1734</v>
      </c>
      <c r="G738" s="69" t="s">
        <v>9</v>
      </c>
    </row>
    <row r="739" spans="2:7" x14ac:dyDescent="0.2">
      <c r="B739" t="s">
        <v>931</v>
      </c>
      <c r="C739" s="27" t="s">
        <v>1983</v>
      </c>
      <c r="D739" s="27" t="s">
        <v>1983</v>
      </c>
      <c r="F739" t="s">
        <v>1734</v>
      </c>
      <c r="G739" s="69" t="s">
        <v>9</v>
      </c>
    </row>
    <row r="740" spans="2:7" x14ac:dyDescent="0.2">
      <c r="B740" t="s">
        <v>931</v>
      </c>
      <c r="C740" s="27" t="s">
        <v>1984</v>
      </c>
      <c r="D740" s="27" t="s">
        <v>1984</v>
      </c>
      <c r="F740" t="s">
        <v>1734</v>
      </c>
      <c r="G740" s="69" t="s">
        <v>9</v>
      </c>
    </row>
    <row r="741" spans="2:7" x14ac:dyDescent="0.2">
      <c r="B741" t="s">
        <v>931</v>
      </c>
      <c r="C741" s="27" t="s">
        <v>1985</v>
      </c>
      <c r="D741" s="27" t="s">
        <v>1985</v>
      </c>
      <c r="F741" t="s">
        <v>1734</v>
      </c>
      <c r="G741" s="69" t="s">
        <v>9</v>
      </c>
    </row>
    <row r="742" spans="2:7" x14ac:dyDescent="0.2">
      <c r="B742" t="s">
        <v>931</v>
      </c>
      <c r="C742" s="27" t="s">
        <v>921</v>
      </c>
      <c r="D742" s="27" t="s">
        <v>921</v>
      </c>
      <c r="F742" t="s">
        <v>1734</v>
      </c>
      <c r="G742" s="69" t="s">
        <v>9</v>
      </c>
    </row>
    <row r="743" spans="2:7" x14ac:dyDescent="0.2">
      <c r="B743" t="s">
        <v>931</v>
      </c>
      <c r="C743" s="27" t="s">
        <v>1987</v>
      </c>
      <c r="D743" s="27" t="s">
        <v>1987</v>
      </c>
      <c r="F743" t="s">
        <v>1734</v>
      </c>
      <c r="G743" s="69" t="s">
        <v>9</v>
      </c>
    </row>
    <row r="744" spans="2:7" x14ac:dyDescent="0.2">
      <c r="B744" t="s">
        <v>931</v>
      </c>
      <c r="C744" s="27" t="s">
        <v>1988</v>
      </c>
      <c r="D744" s="27" t="s">
        <v>1988</v>
      </c>
      <c r="F744" t="s">
        <v>1734</v>
      </c>
      <c r="G744" s="69" t="s">
        <v>9</v>
      </c>
    </row>
    <row r="745" spans="2:7" x14ac:dyDescent="0.2">
      <c r="B745" t="s">
        <v>2261</v>
      </c>
      <c r="C745" s="27" t="s">
        <v>2361</v>
      </c>
      <c r="D745" s="27" t="s">
        <v>2361</v>
      </c>
      <c r="F745" t="s">
        <v>1734</v>
      </c>
      <c r="G745" s="69" t="s">
        <v>9</v>
      </c>
    </row>
    <row r="746" spans="2:7" x14ac:dyDescent="0.2">
      <c r="B746" t="s">
        <v>2261</v>
      </c>
      <c r="C746" s="27" t="s">
        <v>2362</v>
      </c>
      <c r="D746" s="27" t="s">
        <v>2362</v>
      </c>
      <c r="F746" t="s">
        <v>1734</v>
      </c>
      <c r="G746" s="69" t="s">
        <v>9</v>
      </c>
    </row>
    <row r="747" spans="2:7" x14ac:dyDescent="0.2">
      <c r="B747" t="s">
        <v>2261</v>
      </c>
      <c r="C747" s="27" t="s">
        <v>2363</v>
      </c>
      <c r="D747" s="27" t="s">
        <v>2363</v>
      </c>
      <c r="F747" t="s">
        <v>1734</v>
      </c>
      <c r="G747" s="69" t="s">
        <v>9</v>
      </c>
    </row>
    <row r="748" spans="2:7" x14ac:dyDescent="0.2">
      <c r="B748" t="s">
        <v>2261</v>
      </c>
      <c r="C748" s="27" t="s">
        <v>2304</v>
      </c>
      <c r="D748" s="27" t="s">
        <v>2304</v>
      </c>
      <c r="F748" t="s">
        <v>1734</v>
      </c>
      <c r="G748" s="69" t="s">
        <v>9</v>
      </c>
    </row>
    <row r="749" spans="2:7" x14ac:dyDescent="0.2">
      <c r="B749" t="s">
        <v>2261</v>
      </c>
      <c r="C749" s="27" t="s">
        <v>2305</v>
      </c>
      <c r="D749" s="27" t="s">
        <v>2305</v>
      </c>
      <c r="F749" t="s">
        <v>1734</v>
      </c>
      <c r="G749" s="69" t="s">
        <v>9</v>
      </c>
    </row>
    <row r="750" spans="2:7" x14ac:dyDescent="0.2">
      <c r="B750" t="s">
        <v>2261</v>
      </c>
      <c r="C750" s="27" t="s">
        <v>2306</v>
      </c>
      <c r="D750" s="27" t="s">
        <v>2442</v>
      </c>
      <c r="F750" t="s">
        <v>1734</v>
      </c>
      <c r="G750" s="69" t="s">
        <v>9</v>
      </c>
    </row>
    <row r="751" spans="2:7" x14ac:dyDescent="0.2">
      <c r="B751" t="s">
        <v>2261</v>
      </c>
      <c r="C751" s="27" t="s">
        <v>2307</v>
      </c>
      <c r="D751" s="27" t="s">
        <v>2307</v>
      </c>
      <c r="F751" t="s">
        <v>1734</v>
      </c>
      <c r="G751" s="69" t="s">
        <v>9</v>
      </c>
    </row>
    <row r="752" spans="2:7" x14ac:dyDescent="0.2">
      <c r="B752" t="s">
        <v>2261</v>
      </c>
      <c r="C752" s="27" t="s">
        <v>2308</v>
      </c>
      <c r="D752" s="27" t="s">
        <v>2308</v>
      </c>
      <c r="F752" t="s">
        <v>1734</v>
      </c>
      <c r="G752" s="69" t="s">
        <v>9</v>
      </c>
    </row>
    <row r="753" spans="2:7" x14ac:dyDescent="0.2">
      <c r="B753" t="s">
        <v>711</v>
      </c>
      <c r="C753" s="27" t="s">
        <v>703</v>
      </c>
      <c r="D753" s="27" t="s">
        <v>703</v>
      </c>
      <c r="F753" t="s">
        <v>1734</v>
      </c>
      <c r="G753" s="69" t="s">
        <v>9</v>
      </c>
    </row>
    <row r="754" spans="2:7" x14ac:dyDescent="0.2">
      <c r="B754" t="s">
        <v>711</v>
      </c>
      <c r="C754" s="27" t="s">
        <v>1941</v>
      </c>
      <c r="D754" s="27" t="s">
        <v>1941</v>
      </c>
      <c r="F754" t="s">
        <v>1734</v>
      </c>
      <c r="G754" s="69" t="s">
        <v>9</v>
      </c>
    </row>
    <row r="755" spans="2:7" x14ac:dyDescent="0.2">
      <c r="B755" t="s">
        <v>1090</v>
      </c>
      <c r="C755" s="27" t="s">
        <v>2079</v>
      </c>
      <c r="D755" s="27" t="s">
        <v>2079</v>
      </c>
      <c r="F755" t="s">
        <v>1734</v>
      </c>
      <c r="G755" s="69" t="s">
        <v>9</v>
      </c>
    </row>
    <row r="756" spans="2:7" x14ac:dyDescent="0.2">
      <c r="B756" t="s">
        <v>1090</v>
      </c>
      <c r="C756" s="27" t="s">
        <v>2411</v>
      </c>
      <c r="D756" s="27" t="s">
        <v>2411</v>
      </c>
      <c r="F756" t="s">
        <v>1734</v>
      </c>
      <c r="G756" s="69" t="s">
        <v>9</v>
      </c>
    </row>
    <row r="757" spans="2:7" x14ac:dyDescent="0.2">
      <c r="B757" t="s">
        <v>2262</v>
      </c>
      <c r="C757" s="27" t="s">
        <v>2030</v>
      </c>
      <c r="D757" s="27" t="s">
        <v>2030</v>
      </c>
      <c r="F757" t="s">
        <v>1734</v>
      </c>
      <c r="G757" s="69" t="s">
        <v>9</v>
      </c>
    </row>
    <row r="758" spans="2:7" x14ac:dyDescent="0.2">
      <c r="B758" t="s">
        <v>2262</v>
      </c>
      <c r="C758" s="27" t="s">
        <v>2031</v>
      </c>
      <c r="D758" s="27" t="s">
        <v>2031</v>
      </c>
      <c r="F758" t="s">
        <v>1734</v>
      </c>
      <c r="G758" s="69" t="s">
        <v>9</v>
      </c>
    </row>
    <row r="759" spans="2:7" x14ac:dyDescent="0.2">
      <c r="B759" t="s">
        <v>2262</v>
      </c>
      <c r="C759" s="27" t="s">
        <v>2412</v>
      </c>
      <c r="D759" s="27" t="s">
        <v>2032</v>
      </c>
      <c r="F759" t="s">
        <v>1734</v>
      </c>
      <c r="G759" s="69" t="s">
        <v>9</v>
      </c>
    </row>
    <row r="760" spans="2:7" x14ac:dyDescent="0.2">
      <c r="B760" t="s">
        <v>2263</v>
      </c>
      <c r="C760" s="27" t="s">
        <v>502</v>
      </c>
      <c r="D760" s="27" t="s">
        <v>502</v>
      </c>
      <c r="F760" t="s">
        <v>1734</v>
      </c>
      <c r="G760" s="69" t="s">
        <v>9</v>
      </c>
    </row>
    <row r="761" spans="2:7" x14ac:dyDescent="0.2">
      <c r="B761" t="s">
        <v>756</v>
      </c>
      <c r="C761" s="27" t="s">
        <v>2413</v>
      </c>
      <c r="D761" s="27" t="s">
        <v>2413</v>
      </c>
      <c r="F761" t="s">
        <v>1734</v>
      </c>
      <c r="G761" s="69" t="s">
        <v>9</v>
      </c>
    </row>
    <row r="762" spans="2:7" x14ac:dyDescent="0.2">
      <c r="B762" t="s">
        <v>2264</v>
      </c>
      <c r="C762" s="27" t="s">
        <v>2309</v>
      </c>
      <c r="D762" s="27" t="s">
        <v>1895</v>
      </c>
      <c r="F762" t="s">
        <v>1734</v>
      </c>
      <c r="G762" s="69" t="s">
        <v>9</v>
      </c>
    </row>
    <row r="763" spans="2:7" x14ac:dyDescent="0.2">
      <c r="B763" t="s">
        <v>2264</v>
      </c>
      <c r="C763" s="27" t="s">
        <v>2310</v>
      </c>
      <c r="D763" s="27" t="s">
        <v>1895</v>
      </c>
      <c r="F763" t="s">
        <v>1734</v>
      </c>
      <c r="G763" s="69" t="s">
        <v>9</v>
      </c>
    </row>
    <row r="764" spans="2:7" x14ac:dyDescent="0.2">
      <c r="B764" t="s">
        <v>2264</v>
      </c>
      <c r="C764" s="27" t="s">
        <v>2311</v>
      </c>
      <c r="D764" s="27" t="s">
        <v>1895</v>
      </c>
      <c r="F764" t="s">
        <v>1734</v>
      </c>
      <c r="G764" s="69" t="s">
        <v>9</v>
      </c>
    </row>
    <row r="765" spans="2:7" x14ac:dyDescent="0.2">
      <c r="B765" t="s">
        <v>2264</v>
      </c>
      <c r="C765" s="27" t="s">
        <v>2312</v>
      </c>
      <c r="D765" s="27" t="s">
        <v>1896</v>
      </c>
      <c r="F765" t="s">
        <v>1734</v>
      </c>
      <c r="G765" s="69" t="s">
        <v>9</v>
      </c>
    </row>
    <row r="766" spans="2:7" x14ac:dyDescent="0.2">
      <c r="B766" t="s">
        <v>2264</v>
      </c>
      <c r="C766" s="27" t="s">
        <v>2313</v>
      </c>
      <c r="D766" s="27" t="s">
        <v>1896</v>
      </c>
      <c r="F766" t="s">
        <v>1734</v>
      </c>
      <c r="G766" s="69" t="s">
        <v>9</v>
      </c>
    </row>
    <row r="767" spans="2:7" x14ac:dyDescent="0.2">
      <c r="B767" t="s">
        <v>2264</v>
      </c>
      <c r="C767" s="27" t="s">
        <v>2314</v>
      </c>
      <c r="D767" s="27" t="s">
        <v>1896</v>
      </c>
      <c r="F767" t="s">
        <v>1734</v>
      </c>
      <c r="G767" s="69" t="s">
        <v>9</v>
      </c>
    </row>
    <row r="768" spans="2:7" x14ac:dyDescent="0.2">
      <c r="B768" t="s">
        <v>2264</v>
      </c>
      <c r="C768" s="27" t="s">
        <v>2315</v>
      </c>
      <c r="D768" s="27" t="s">
        <v>1896</v>
      </c>
      <c r="F768" t="s">
        <v>1734</v>
      </c>
      <c r="G768" s="69" t="s">
        <v>9</v>
      </c>
    </row>
    <row r="769" spans="2:7" x14ac:dyDescent="0.2">
      <c r="B769" t="s">
        <v>2264</v>
      </c>
      <c r="C769" s="27" t="s">
        <v>2316</v>
      </c>
      <c r="D769" s="27" t="s">
        <v>1896</v>
      </c>
      <c r="F769" t="s">
        <v>1734</v>
      </c>
      <c r="G769" s="69" t="s">
        <v>9</v>
      </c>
    </row>
    <row r="770" spans="2:7" x14ac:dyDescent="0.2">
      <c r="B770" t="s">
        <v>2264</v>
      </c>
      <c r="C770" s="27" t="s">
        <v>1899</v>
      </c>
      <c r="D770" s="27" t="s">
        <v>1899</v>
      </c>
      <c r="F770" t="s">
        <v>1734</v>
      </c>
      <c r="G770" s="69" t="s">
        <v>9</v>
      </c>
    </row>
    <row r="771" spans="2:7" x14ac:dyDescent="0.2">
      <c r="B771" t="s">
        <v>2264</v>
      </c>
      <c r="C771" s="27" t="s">
        <v>1900</v>
      </c>
      <c r="D771" s="27" t="s">
        <v>1900</v>
      </c>
      <c r="F771" t="s">
        <v>1734</v>
      </c>
      <c r="G771" s="69" t="s">
        <v>9</v>
      </c>
    </row>
    <row r="772" spans="2:7" x14ac:dyDescent="0.2">
      <c r="B772" t="s">
        <v>2264</v>
      </c>
      <c r="C772" s="27" t="s">
        <v>222</v>
      </c>
      <c r="D772" s="27" t="s">
        <v>222</v>
      </c>
      <c r="F772" t="s">
        <v>1734</v>
      </c>
      <c r="G772" s="69" t="s">
        <v>9</v>
      </c>
    </row>
    <row r="773" spans="2:7" x14ac:dyDescent="0.2">
      <c r="B773" t="s">
        <v>2264</v>
      </c>
      <c r="C773" s="27" t="s">
        <v>268</v>
      </c>
      <c r="D773" s="27" t="s">
        <v>268</v>
      </c>
      <c r="F773" t="s">
        <v>1734</v>
      </c>
      <c r="G773" s="69" t="s">
        <v>9</v>
      </c>
    </row>
    <row r="774" spans="2:7" x14ac:dyDescent="0.2">
      <c r="B774" t="s">
        <v>2264</v>
      </c>
      <c r="C774" s="27" t="s">
        <v>2364</v>
      </c>
      <c r="D774" s="27" t="s">
        <v>2364</v>
      </c>
      <c r="F774" t="s">
        <v>1734</v>
      </c>
      <c r="G774" s="69" t="s">
        <v>9</v>
      </c>
    </row>
    <row r="775" spans="2:7" x14ac:dyDescent="0.2">
      <c r="B775" t="s">
        <v>2264</v>
      </c>
      <c r="C775" s="27" t="s">
        <v>1901</v>
      </c>
      <c r="D775" s="27" t="s">
        <v>1901</v>
      </c>
      <c r="F775" t="s">
        <v>1734</v>
      </c>
      <c r="G775" s="69" t="s">
        <v>9</v>
      </c>
    </row>
    <row r="776" spans="2:7" x14ac:dyDescent="0.2">
      <c r="B776" t="s">
        <v>2264</v>
      </c>
      <c r="C776" s="27" t="s">
        <v>1902</v>
      </c>
      <c r="D776" s="27" t="s">
        <v>1902</v>
      </c>
      <c r="F776" t="s">
        <v>1734</v>
      </c>
      <c r="G776" s="69" t="s">
        <v>9</v>
      </c>
    </row>
    <row r="777" spans="2:7" x14ac:dyDescent="0.2">
      <c r="B777" t="s">
        <v>2264</v>
      </c>
      <c r="C777" s="27" t="s">
        <v>1903</v>
      </c>
      <c r="D777" s="27" t="s">
        <v>1903</v>
      </c>
      <c r="F777" t="s">
        <v>1734</v>
      </c>
      <c r="G777" s="69" t="s">
        <v>9</v>
      </c>
    </row>
    <row r="778" spans="2:7" x14ac:dyDescent="0.2">
      <c r="B778" t="s">
        <v>2264</v>
      </c>
      <c r="C778" s="27" t="s">
        <v>2365</v>
      </c>
      <c r="D778" s="27" t="s">
        <v>2365</v>
      </c>
      <c r="F778" t="s">
        <v>1734</v>
      </c>
      <c r="G778" s="69" t="s">
        <v>9</v>
      </c>
    </row>
    <row r="779" spans="2:7" x14ac:dyDescent="0.2">
      <c r="B779" t="s">
        <v>2264</v>
      </c>
      <c r="C779" s="27" t="s">
        <v>2366</v>
      </c>
      <c r="D779" s="27" t="s">
        <v>2366</v>
      </c>
      <c r="F779" t="s">
        <v>1734</v>
      </c>
      <c r="G779" s="69" t="s">
        <v>9</v>
      </c>
    </row>
    <row r="780" spans="2:7" x14ac:dyDescent="0.2">
      <c r="B780" t="s">
        <v>2264</v>
      </c>
      <c r="C780" s="27" t="s">
        <v>2367</v>
      </c>
      <c r="D780" s="27" t="s">
        <v>2367</v>
      </c>
      <c r="F780" t="s">
        <v>1734</v>
      </c>
      <c r="G780" s="69" t="s">
        <v>9</v>
      </c>
    </row>
    <row r="781" spans="2:7" x14ac:dyDescent="0.2">
      <c r="B781" t="s">
        <v>2264</v>
      </c>
      <c r="C781" s="27" t="s">
        <v>2368</v>
      </c>
      <c r="D781" s="27" t="s">
        <v>2368</v>
      </c>
      <c r="F781" t="s">
        <v>1734</v>
      </c>
      <c r="G781" s="69" t="s">
        <v>9</v>
      </c>
    </row>
    <row r="782" spans="2:7" x14ac:dyDescent="0.2">
      <c r="B782" t="s">
        <v>2264</v>
      </c>
      <c r="C782" s="27" t="s">
        <v>2369</v>
      </c>
      <c r="D782" s="27" t="s">
        <v>2369</v>
      </c>
      <c r="F782" t="s">
        <v>1734</v>
      </c>
      <c r="G782" s="69" t="s">
        <v>9</v>
      </c>
    </row>
    <row r="783" spans="2:7" x14ac:dyDescent="0.2">
      <c r="B783" t="s">
        <v>2264</v>
      </c>
      <c r="C783" s="27" t="s">
        <v>2317</v>
      </c>
      <c r="D783" s="27" t="s">
        <v>2317</v>
      </c>
      <c r="F783" t="s">
        <v>1734</v>
      </c>
      <c r="G783" s="69" t="s">
        <v>9</v>
      </c>
    </row>
    <row r="784" spans="2:7" x14ac:dyDescent="0.2">
      <c r="B784" t="s">
        <v>2264</v>
      </c>
      <c r="C784" s="27" t="s">
        <v>2318</v>
      </c>
      <c r="D784" s="27" t="s">
        <v>2318</v>
      </c>
      <c r="F784" t="s">
        <v>1734</v>
      </c>
      <c r="G784" s="69" t="s">
        <v>9</v>
      </c>
    </row>
    <row r="785" spans="2:7" x14ac:dyDescent="0.2">
      <c r="B785" t="s">
        <v>2264</v>
      </c>
      <c r="C785" s="27" t="s">
        <v>204</v>
      </c>
      <c r="D785" s="27" t="s">
        <v>204</v>
      </c>
      <c r="F785" t="s">
        <v>1734</v>
      </c>
      <c r="G785" s="69" t="s">
        <v>9</v>
      </c>
    </row>
    <row r="786" spans="2:7" x14ac:dyDescent="0.2">
      <c r="B786" t="s">
        <v>2264</v>
      </c>
      <c r="C786" s="27" t="s">
        <v>241</v>
      </c>
      <c r="D786" s="27" t="s">
        <v>241</v>
      </c>
      <c r="F786" t="s">
        <v>1734</v>
      </c>
      <c r="G786" s="69" t="s">
        <v>9</v>
      </c>
    </row>
    <row r="787" spans="2:7" x14ac:dyDescent="0.2">
      <c r="B787" t="s">
        <v>2264</v>
      </c>
      <c r="C787" s="27" t="s">
        <v>247</v>
      </c>
      <c r="D787" s="27" t="s">
        <v>247</v>
      </c>
      <c r="F787" t="s">
        <v>1734</v>
      </c>
      <c r="G787" s="69" t="s">
        <v>9</v>
      </c>
    </row>
    <row r="788" spans="2:7" x14ac:dyDescent="0.2">
      <c r="B788" t="s">
        <v>2264</v>
      </c>
      <c r="C788" s="27" t="s">
        <v>2370</v>
      </c>
      <c r="D788" s="27" t="s">
        <v>2370</v>
      </c>
      <c r="F788" t="s">
        <v>1734</v>
      </c>
      <c r="G788" s="69" t="s">
        <v>9</v>
      </c>
    </row>
    <row r="789" spans="2:7" x14ac:dyDescent="0.2">
      <c r="B789" t="s">
        <v>2264</v>
      </c>
      <c r="C789" s="27" t="s">
        <v>2319</v>
      </c>
      <c r="D789" s="27" t="s">
        <v>2319</v>
      </c>
      <c r="F789" t="s">
        <v>1734</v>
      </c>
      <c r="G789" s="69" t="s">
        <v>9</v>
      </c>
    </row>
    <row r="790" spans="2:7" x14ac:dyDescent="0.2">
      <c r="B790" t="s">
        <v>2264</v>
      </c>
      <c r="C790" s="27" t="s">
        <v>2320</v>
      </c>
      <c r="D790" s="27" t="s">
        <v>1715</v>
      </c>
      <c r="F790" t="s">
        <v>1734</v>
      </c>
      <c r="G790" s="69" t="s">
        <v>9</v>
      </c>
    </row>
    <row r="791" spans="2:7" x14ac:dyDescent="0.2">
      <c r="B791" t="s">
        <v>2264</v>
      </c>
      <c r="C791" s="27" t="s">
        <v>2321</v>
      </c>
      <c r="D791" s="27" t="s">
        <v>1715</v>
      </c>
      <c r="F791" t="s">
        <v>1734</v>
      </c>
      <c r="G791" s="69" t="s">
        <v>9</v>
      </c>
    </row>
    <row r="792" spans="2:7" x14ac:dyDescent="0.2">
      <c r="B792" t="s">
        <v>2264</v>
      </c>
      <c r="C792" s="27" t="s">
        <v>2322</v>
      </c>
      <c r="D792" s="27" t="s">
        <v>2322</v>
      </c>
      <c r="F792" t="s">
        <v>1734</v>
      </c>
      <c r="G792" s="69" t="s">
        <v>9</v>
      </c>
    </row>
    <row r="793" spans="2:7" x14ac:dyDescent="0.2">
      <c r="B793" t="s">
        <v>2264</v>
      </c>
      <c r="C793" s="27" t="s">
        <v>1716</v>
      </c>
      <c r="D793" s="27" t="s">
        <v>2009</v>
      </c>
      <c r="F793" t="s">
        <v>1734</v>
      </c>
      <c r="G793" s="69" t="s">
        <v>9</v>
      </c>
    </row>
    <row r="794" spans="2:7" x14ac:dyDescent="0.2">
      <c r="B794" t="s">
        <v>2264</v>
      </c>
      <c r="C794" s="27" t="s">
        <v>1717</v>
      </c>
      <c r="D794" s="27" t="s">
        <v>2009</v>
      </c>
      <c r="F794" t="s">
        <v>1734</v>
      </c>
      <c r="G794" s="69" t="s">
        <v>9</v>
      </c>
    </row>
    <row r="795" spans="2:7" x14ac:dyDescent="0.2">
      <c r="B795" t="s">
        <v>2264</v>
      </c>
      <c r="C795" s="27" t="s">
        <v>2371</v>
      </c>
      <c r="D795" s="27" t="s">
        <v>2371</v>
      </c>
      <c r="E795" t="s">
        <v>2419</v>
      </c>
      <c r="F795" t="s">
        <v>1734</v>
      </c>
      <c r="G795" s="69" t="s">
        <v>9</v>
      </c>
    </row>
    <row r="796" spans="2:7" x14ac:dyDescent="0.2">
      <c r="B796" t="s">
        <v>2264</v>
      </c>
      <c r="C796" s="27" t="s">
        <v>2372</v>
      </c>
      <c r="D796" s="27" t="s">
        <v>2372</v>
      </c>
      <c r="E796" t="s">
        <v>2419</v>
      </c>
      <c r="F796" t="s">
        <v>1734</v>
      </c>
      <c r="G796" s="69" t="s">
        <v>9</v>
      </c>
    </row>
    <row r="797" spans="2:7" x14ac:dyDescent="0.2">
      <c r="B797" t="s">
        <v>2264</v>
      </c>
      <c r="C797" s="27" t="s">
        <v>2373</v>
      </c>
      <c r="D797" s="27" t="s">
        <v>2373</v>
      </c>
      <c r="E797" t="s">
        <v>2419</v>
      </c>
      <c r="F797" t="s">
        <v>1734</v>
      </c>
      <c r="G797" s="69" t="s">
        <v>9</v>
      </c>
    </row>
    <row r="798" spans="2:7" x14ac:dyDescent="0.2">
      <c r="B798" t="s">
        <v>2264</v>
      </c>
      <c r="C798" s="27" t="s">
        <v>2374</v>
      </c>
      <c r="D798" s="27" t="s">
        <v>2374</v>
      </c>
      <c r="E798" t="s">
        <v>2419</v>
      </c>
      <c r="F798" t="s">
        <v>1734</v>
      </c>
      <c r="G798" s="69" t="s">
        <v>9</v>
      </c>
    </row>
    <row r="799" spans="2:7" x14ac:dyDescent="0.2">
      <c r="B799" t="s">
        <v>2264</v>
      </c>
      <c r="C799" s="27" t="s">
        <v>2375</v>
      </c>
      <c r="D799" s="27" t="s">
        <v>2375</v>
      </c>
      <c r="E799" t="s">
        <v>2419</v>
      </c>
      <c r="F799" t="s">
        <v>1734</v>
      </c>
      <c r="G799" s="69" t="s">
        <v>9</v>
      </c>
    </row>
    <row r="800" spans="2:7" x14ac:dyDescent="0.2">
      <c r="B800" t="s">
        <v>2264</v>
      </c>
      <c r="C800" s="27" t="s">
        <v>1718</v>
      </c>
      <c r="D800" s="27" t="s">
        <v>1718</v>
      </c>
      <c r="F800" t="s">
        <v>1734</v>
      </c>
      <c r="G800" s="69" t="s">
        <v>9</v>
      </c>
    </row>
    <row r="801" spans="2:7" x14ac:dyDescent="0.2">
      <c r="B801" t="s">
        <v>2264</v>
      </c>
      <c r="C801" s="27" t="s">
        <v>1736</v>
      </c>
      <c r="D801" s="27" t="s">
        <v>2010</v>
      </c>
      <c r="F801" t="s">
        <v>1734</v>
      </c>
      <c r="G801" s="69" t="s">
        <v>9</v>
      </c>
    </row>
    <row r="802" spans="2:7" x14ac:dyDescent="0.2">
      <c r="B802" t="s">
        <v>2264</v>
      </c>
      <c r="C802" s="27" t="s">
        <v>2376</v>
      </c>
      <c r="D802" s="27" t="s">
        <v>2376</v>
      </c>
      <c r="F802" t="s">
        <v>1734</v>
      </c>
      <c r="G802" s="69" t="s">
        <v>9</v>
      </c>
    </row>
    <row r="803" spans="2:7" x14ac:dyDescent="0.2">
      <c r="B803" t="s">
        <v>2264</v>
      </c>
      <c r="C803" s="27" t="s">
        <v>2377</v>
      </c>
      <c r="D803" s="27" t="s">
        <v>2377</v>
      </c>
      <c r="F803" t="s">
        <v>1734</v>
      </c>
      <c r="G803" s="69" t="s">
        <v>9</v>
      </c>
    </row>
    <row r="804" spans="2:7" x14ac:dyDescent="0.2">
      <c r="B804" t="s">
        <v>2264</v>
      </c>
      <c r="C804" s="27" t="s">
        <v>2378</v>
      </c>
      <c r="D804" s="27" t="s">
        <v>2378</v>
      </c>
      <c r="F804" t="s">
        <v>1734</v>
      </c>
      <c r="G804" s="69" t="s">
        <v>9</v>
      </c>
    </row>
    <row r="805" spans="2:7" x14ac:dyDescent="0.2">
      <c r="B805" t="s">
        <v>2264</v>
      </c>
      <c r="C805" s="27" t="s">
        <v>2379</v>
      </c>
      <c r="D805" s="27" t="s">
        <v>2379</v>
      </c>
      <c r="F805" t="s">
        <v>1734</v>
      </c>
      <c r="G805" s="69" t="s">
        <v>9</v>
      </c>
    </row>
    <row r="806" spans="2:7" x14ac:dyDescent="0.2">
      <c r="B806" t="s">
        <v>2264</v>
      </c>
      <c r="C806" s="27" t="s">
        <v>937</v>
      </c>
      <c r="D806" s="27" t="s">
        <v>937</v>
      </c>
      <c r="F806" t="s">
        <v>1734</v>
      </c>
      <c r="G806" s="69" t="s">
        <v>9</v>
      </c>
    </row>
    <row r="807" spans="2:7" x14ac:dyDescent="0.2">
      <c r="B807" t="s">
        <v>2264</v>
      </c>
      <c r="C807" s="27" t="s">
        <v>1738</v>
      </c>
      <c r="D807" s="27" t="s">
        <v>1738</v>
      </c>
      <c r="E807" t="s">
        <v>2419</v>
      </c>
      <c r="F807" t="s">
        <v>1734</v>
      </c>
      <c r="G807" s="69" t="s">
        <v>9</v>
      </c>
    </row>
    <row r="808" spans="2:7" x14ac:dyDescent="0.2">
      <c r="B808" t="s">
        <v>2265</v>
      </c>
      <c r="C808" s="27" t="s">
        <v>507</v>
      </c>
      <c r="D808" s="27" t="s">
        <v>507</v>
      </c>
      <c r="F808" t="s">
        <v>1734</v>
      </c>
      <c r="G808" s="69" t="s">
        <v>9</v>
      </c>
    </row>
    <row r="809" spans="2:7" x14ac:dyDescent="0.2">
      <c r="B809" t="s">
        <v>1383</v>
      </c>
      <c r="C809" s="27" t="s">
        <v>967</v>
      </c>
      <c r="D809" s="27" t="s">
        <v>967</v>
      </c>
      <c r="E809" t="s">
        <v>2419</v>
      </c>
      <c r="F809" t="s">
        <v>1734</v>
      </c>
      <c r="G809" s="69" t="s">
        <v>9</v>
      </c>
    </row>
    <row r="810" spans="2:7" x14ac:dyDescent="0.2">
      <c r="B810" t="s">
        <v>242</v>
      </c>
      <c r="C810" s="27" t="s">
        <v>1938</v>
      </c>
      <c r="D810" s="27" t="s">
        <v>1938</v>
      </c>
      <c r="E810" t="s">
        <v>2419</v>
      </c>
      <c r="F810" t="s">
        <v>1734</v>
      </c>
      <c r="G810" s="69" t="s">
        <v>9</v>
      </c>
    </row>
    <row r="811" spans="2:7" x14ac:dyDescent="0.2">
      <c r="B811" t="s">
        <v>2266</v>
      </c>
      <c r="C811" s="27" t="s">
        <v>2323</v>
      </c>
      <c r="D811" s="27" t="s">
        <v>2242</v>
      </c>
      <c r="F811" t="s">
        <v>1734</v>
      </c>
      <c r="G811" s="69" t="s">
        <v>9</v>
      </c>
    </row>
    <row r="812" spans="2:7" x14ac:dyDescent="0.2">
      <c r="B812" t="s">
        <v>2266</v>
      </c>
      <c r="C812" s="27" t="s">
        <v>2324</v>
      </c>
      <c r="D812" s="27" t="s">
        <v>2324</v>
      </c>
      <c r="F812" t="s">
        <v>1734</v>
      </c>
      <c r="G812" s="69" t="s">
        <v>9</v>
      </c>
    </row>
    <row r="813" spans="2:7" x14ac:dyDescent="0.2">
      <c r="B813" t="s">
        <v>2266</v>
      </c>
      <c r="C813" s="27" t="s">
        <v>2325</v>
      </c>
      <c r="D813" s="27" t="s">
        <v>2325</v>
      </c>
      <c r="F813" t="s">
        <v>1734</v>
      </c>
      <c r="G813" s="69" t="s">
        <v>9</v>
      </c>
    </row>
    <row r="814" spans="2:7" x14ac:dyDescent="0.2">
      <c r="B814" t="s">
        <v>787</v>
      </c>
      <c r="C814" s="27" t="s">
        <v>2414</v>
      </c>
      <c r="D814" s="27" t="s">
        <v>2414</v>
      </c>
      <c r="E814" t="s">
        <v>2419</v>
      </c>
      <c r="F814" t="s">
        <v>1734</v>
      </c>
      <c r="G814" s="69" t="s">
        <v>9</v>
      </c>
    </row>
    <row r="815" spans="2:7" x14ac:dyDescent="0.2">
      <c r="B815" t="s">
        <v>787</v>
      </c>
      <c r="C815" s="27" t="s">
        <v>2415</v>
      </c>
      <c r="D815" s="27" t="s">
        <v>2251</v>
      </c>
      <c r="E815" t="s">
        <v>2419</v>
      </c>
      <c r="F815" t="s">
        <v>1734</v>
      </c>
      <c r="G815" s="69" t="s">
        <v>9</v>
      </c>
    </row>
    <row r="816" spans="2:7" x14ac:dyDescent="0.2">
      <c r="B816" t="s">
        <v>787</v>
      </c>
      <c r="C816" s="27" t="s">
        <v>1184</v>
      </c>
      <c r="D816" s="27" t="s">
        <v>2251</v>
      </c>
      <c r="F816" t="s">
        <v>1734</v>
      </c>
      <c r="G816" s="69" t="s">
        <v>9</v>
      </c>
    </row>
    <row r="817" spans="2:7" x14ac:dyDescent="0.2">
      <c r="B817" t="s">
        <v>787</v>
      </c>
      <c r="C817" s="27" t="s">
        <v>2416</v>
      </c>
      <c r="D817" s="27" t="s">
        <v>2251</v>
      </c>
      <c r="E817" t="s">
        <v>2419</v>
      </c>
      <c r="F817" t="s">
        <v>1734</v>
      </c>
      <c r="G817" s="69" t="s">
        <v>9</v>
      </c>
    </row>
    <row r="818" spans="2:7" x14ac:dyDescent="0.2">
      <c r="B818" s="66"/>
    </row>
    <row r="819" spans="2:7" x14ac:dyDescent="0.2">
      <c r="B819" s="66"/>
    </row>
    <row r="820" spans="2:7" x14ac:dyDescent="0.2">
      <c r="B820" s="66"/>
    </row>
    <row r="821" spans="2:7" x14ac:dyDescent="0.2">
      <c r="B821" s="66"/>
    </row>
    <row r="822" spans="2:7" x14ac:dyDescent="0.2">
      <c r="B822" s="66"/>
    </row>
  </sheetData>
  <autoFilter ref="A1:K1" xr:uid="{85F478F3-E1A4-3D4C-BDEE-B4031A669EF5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30AD-7B29-2049-A1B7-01C700D2C87B}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106.1640625" customWidth="1"/>
  </cols>
  <sheetData>
    <row r="1" spans="1:1" x14ac:dyDescent="0.2">
      <c r="A1" s="5" t="s">
        <v>1</v>
      </c>
    </row>
    <row r="2" spans="1:1" ht="136" x14ac:dyDescent="0.2">
      <c r="A2" s="6" t="s">
        <v>1864</v>
      </c>
    </row>
    <row r="3" spans="1:1" x14ac:dyDescent="0.2">
      <c r="A3" s="5" t="s">
        <v>4</v>
      </c>
    </row>
    <row r="4" spans="1:1" ht="34" x14ac:dyDescent="0.2">
      <c r="A4" s="6" t="s">
        <v>2008</v>
      </c>
    </row>
    <row r="5" spans="1:1" ht="34" x14ac:dyDescent="0.2">
      <c r="A5" s="6" t="s">
        <v>2164</v>
      </c>
    </row>
    <row r="6" spans="1:1" ht="51" x14ac:dyDescent="0.2">
      <c r="A6" s="6" t="s">
        <v>2418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8CD3-71FB-714D-8371-0D098D3AA823}">
  <dimension ref="A1:N521"/>
  <sheetViews>
    <sheetView topLeftCell="D1" zoomScale="94" workbookViewId="0">
      <selection activeCell="I14" sqref="I6:I14"/>
    </sheetView>
  </sheetViews>
  <sheetFormatPr baseColWidth="10" defaultRowHeight="16" x14ac:dyDescent="0.2"/>
  <cols>
    <col min="1" max="1" width="10.83203125" style="1"/>
    <col min="2" max="2" width="17.83203125" style="2" customWidth="1"/>
    <col min="3" max="3" width="24.33203125" style="8" customWidth="1"/>
    <col min="4" max="4" width="24.33203125" style="2" customWidth="1"/>
    <col min="5" max="5" width="18" bestFit="1" customWidth="1"/>
    <col min="6" max="6" width="19" bestFit="1" customWidth="1"/>
    <col min="7" max="7" width="19.83203125" bestFit="1" customWidth="1"/>
    <col min="8" max="8" width="19.33203125" bestFit="1" customWidth="1"/>
    <col min="9" max="9" width="15.6640625" bestFit="1" customWidth="1"/>
    <col min="10" max="10" width="20" bestFit="1" customWidth="1"/>
    <col min="11" max="11" width="15.83203125" bestFit="1" customWidth="1"/>
    <col min="12" max="12" width="18" bestFit="1" customWidth="1"/>
    <col min="13" max="13" width="21.6640625" bestFit="1" customWidth="1"/>
  </cols>
  <sheetData>
    <row r="1" spans="1:14" ht="184" customHeight="1" x14ac:dyDescent="0.2">
      <c r="E1" t="s">
        <v>14</v>
      </c>
      <c r="F1" t="s">
        <v>10</v>
      </c>
      <c r="G1" t="s">
        <v>11</v>
      </c>
      <c r="H1" s="6" t="s">
        <v>12</v>
      </c>
      <c r="I1" s="6" t="s">
        <v>13</v>
      </c>
      <c r="J1" t="s">
        <v>15</v>
      </c>
      <c r="K1" t="s">
        <v>16</v>
      </c>
      <c r="L1" t="s">
        <v>16</v>
      </c>
      <c r="M1" t="s">
        <v>17</v>
      </c>
    </row>
    <row r="2" spans="1:14" x14ac:dyDescent="0.2">
      <c r="A2" s="3" t="s">
        <v>2</v>
      </c>
      <c r="B2" s="4" t="s">
        <v>18</v>
      </c>
      <c r="C2" s="9" t="s">
        <v>20</v>
      </c>
      <c r="D2" s="4" t="s">
        <v>21</v>
      </c>
      <c r="E2" s="16" t="s">
        <v>0</v>
      </c>
      <c r="F2" s="5" t="s">
        <v>1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/>
    </row>
    <row r="3" spans="1:14" x14ac:dyDescent="0.2">
      <c r="A3" s="1">
        <v>1</v>
      </c>
      <c r="D3" s="2" t="s">
        <v>38</v>
      </c>
    </row>
    <row r="4" spans="1:14" x14ac:dyDescent="0.2">
      <c r="A4" s="1">
        <f>1+A3</f>
        <v>2</v>
      </c>
      <c r="B4" s="7"/>
      <c r="E4" t="s">
        <v>22</v>
      </c>
    </row>
    <row r="5" spans="1:14" x14ac:dyDescent="0.2">
      <c r="A5" s="1">
        <f t="shared" ref="A5:A103" si="0">1+A4</f>
        <v>3</v>
      </c>
      <c r="B5" s="7" t="s">
        <v>39</v>
      </c>
      <c r="C5" s="56" t="s">
        <v>42</v>
      </c>
      <c r="E5" t="s">
        <v>23</v>
      </c>
    </row>
    <row r="6" spans="1:14" x14ac:dyDescent="0.2">
      <c r="A6" s="1">
        <f t="shared" si="0"/>
        <v>4</v>
      </c>
      <c r="B6" s="7" t="s">
        <v>40</v>
      </c>
      <c r="C6" s="56" t="s">
        <v>41</v>
      </c>
      <c r="E6" t="s">
        <v>24</v>
      </c>
      <c r="I6" s="5"/>
    </row>
    <row r="7" spans="1:14" x14ac:dyDescent="0.2">
      <c r="A7" s="1">
        <f t="shared" si="0"/>
        <v>5</v>
      </c>
      <c r="B7" s="2" t="s">
        <v>44</v>
      </c>
      <c r="C7" s="56" t="s">
        <v>43</v>
      </c>
      <c r="E7" t="s">
        <v>25</v>
      </c>
      <c r="I7" s="5"/>
    </row>
    <row r="8" spans="1:14" x14ac:dyDescent="0.2">
      <c r="A8" s="1">
        <f t="shared" si="0"/>
        <v>6</v>
      </c>
      <c r="B8" s="7" t="s">
        <v>105</v>
      </c>
      <c r="C8" s="59" t="s">
        <v>45</v>
      </c>
      <c r="E8" t="s">
        <v>48</v>
      </c>
      <c r="I8" s="5"/>
    </row>
    <row r="9" spans="1:14" x14ac:dyDescent="0.2">
      <c r="A9" s="1">
        <f>1+A8</f>
        <v>7</v>
      </c>
      <c r="B9" s="7" t="s">
        <v>106</v>
      </c>
      <c r="C9" s="59" t="s">
        <v>47</v>
      </c>
      <c r="E9" t="s">
        <v>46</v>
      </c>
      <c r="G9" t="s">
        <v>19</v>
      </c>
      <c r="I9" s="5"/>
    </row>
    <row r="10" spans="1:14" s="14" customFormat="1" x14ac:dyDescent="0.2">
      <c r="A10" s="11"/>
      <c r="B10" s="12" t="s">
        <v>157</v>
      </c>
      <c r="C10" s="15">
        <v>390</v>
      </c>
      <c r="D10" s="12"/>
      <c r="I10" s="5"/>
    </row>
    <row r="11" spans="1:14" s="14" customFormat="1" x14ac:dyDescent="0.2">
      <c r="A11" s="11"/>
      <c r="B11" s="12" t="s">
        <v>158</v>
      </c>
      <c r="C11" s="15">
        <v>391</v>
      </c>
      <c r="D11" s="12"/>
      <c r="I11" s="5"/>
    </row>
    <row r="12" spans="1:14" x14ac:dyDescent="0.2">
      <c r="A12" s="1">
        <f>1+A9</f>
        <v>8</v>
      </c>
      <c r="B12" s="2" t="s">
        <v>107</v>
      </c>
      <c r="E12" t="s">
        <v>26</v>
      </c>
      <c r="I12" s="5"/>
    </row>
    <row r="13" spans="1:14" x14ac:dyDescent="0.2">
      <c r="A13" s="1">
        <f t="shared" si="0"/>
        <v>9</v>
      </c>
      <c r="B13" s="7" t="s">
        <v>107</v>
      </c>
      <c r="C13" s="56" t="s">
        <v>50</v>
      </c>
      <c r="E13" t="s">
        <v>49</v>
      </c>
      <c r="I13" s="5"/>
    </row>
    <row r="14" spans="1:14" x14ac:dyDescent="0.2">
      <c r="A14" s="1">
        <f t="shared" si="0"/>
        <v>10</v>
      </c>
      <c r="E14" t="s">
        <v>27</v>
      </c>
      <c r="I14" s="5"/>
    </row>
    <row r="15" spans="1:14" x14ac:dyDescent="0.2">
      <c r="A15" s="1">
        <f t="shared" si="0"/>
        <v>11</v>
      </c>
      <c r="B15" s="7" t="s">
        <v>108</v>
      </c>
      <c r="C15" s="56" t="s">
        <v>52</v>
      </c>
      <c r="E15" t="s">
        <v>51</v>
      </c>
    </row>
    <row r="16" spans="1:14" s="14" customFormat="1" x14ac:dyDescent="0.2">
      <c r="A16" s="11"/>
      <c r="B16" s="12" t="s">
        <v>159</v>
      </c>
      <c r="C16" s="13" t="s">
        <v>134</v>
      </c>
      <c r="D16" s="12"/>
    </row>
    <row r="17" spans="1:5" s="14" customFormat="1" x14ac:dyDescent="0.2">
      <c r="A17" s="11"/>
      <c r="B17" s="12" t="s">
        <v>160</v>
      </c>
      <c r="C17" s="13" t="s">
        <v>135</v>
      </c>
      <c r="D17" s="12"/>
    </row>
    <row r="18" spans="1:5" s="14" customFormat="1" x14ac:dyDescent="0.2">
      <c r="A18" s="11"/>
      <c r="B18" s="12" t="s">
        <v>161</v>
      </c>
      <c r="C18" s="13" t="s">
        <v>136</v>
      </c>
      <c r="D18" s="12"/>
    </row>
    <row r="19" spans="1:5" s="14" customFormat="1" x14ac:dyDescent="0.2">
      <c r="A19" s="11"/>
      <c r="B19" s="12" t="s">
        <v>162</v>
      </c>
      <c r="C19" s="13" t="s">
        <v>137</v>
      </c>
      <c r="D19" s="12"/>
    </row>
    <row r="20" spans="1:5" s="14" customFormat="1" x14ac:dyDescent="0.2">
      <c r="A20" s="11"/>
      <c r="B20" s="12" t="s">
        <v>163</v>
      </c>
      <c r="C20" s="13" t="s">
        <v>138</v>
      </c>
      <c r="D20" s="12"/>
    </row>
    <row r="21" spans="1:5" s="14" customFormat="1" x14ac:dyDescent="0.2">
      <c r="A21" s="11"/>
      <c r="B21" s="12" t="s">
        <v>164</v>
      </c>
      <c r="C21" s="13" t="s">
        <v>139</v>
      </c>
      <c r="D21" s="12"/>
    </row>
    <row r="22" spans="1:5" s="14" customFormat="1" x14ac:dyDescent="0.2">
      <c r="A22" s="11"/>
      <c r="B22" s="12" t="s">
        <v>165</v>
      </c>
      <c r="C22" s="13" t="s">
        <v>140</v>
      </c>
      <c r="D22" s="12"/>
    </row>
    <row r="23" spans="1:5" x14ac:dyDescent="0.2">
      <c r="A23" s="1">
        <f>1+A15</f>
        <v>12</v>
      </c>
      <c r="E23" t="s">
        <v>28</v>
      </c>
    </row>
    <row r="24" spans="1:5" x14ac:dyDescent="0.2">
      <c r="A24" s="1">
        <f t="shared" si="0"/>
        <v>13</v>
      </c>
      <c r="B24" s="7" t="s">
        <v>109</v>
      </c>
      <c r="C24" s="59" t="s">
        <v>54</v>
      </c>
      <c r="E24" t="s">
        <v>53</v>
      </c>
    </row>
    <row r="25" spans="1:5" s="14" customFormat="1" x14ac:dyDescent="0.2">
      <c r="A25" s="11"/>
      <c r="B25" s="12" t="s">
        <v>166</v>
      </c>
      <c r="C25" s="15" t="s">
        <v>141</v>
      </c>
      <c r="D25" s="12"/>
    </row>
    <row r="26" spans="1:5" s="14" customFormat="1" x14ac:dyDescent="0.2">
      <c r="A26" s="11"/>
      <c r="B26" s="12" t="s">
        <v>167</v>
      </c>
      <c r="C26" s="15" t="s">
        <v>142</v>
      </c>
      <c r="D26" s="12"/>
    </row>
    <row r="27" spans="1:5" s="14" customFormat="1" x14ac:dyDescent="0.2">
      <c r="A27" s="11"/>
      <c r="B27" s="12" t="s">
        <v>168</v>
      </c>
      <c r="C27" s="15" t="s">
        <v>143</v>
      </c>
      <c r="D27" s="12"/>
    </row>
    <row r="28" spans="1:5" x14ac:dyDescent="0.2">
      <c r="A28" s="1">
        <f>1+A24</f>
        <v>14</v>
      </c>
      <c r="B28" s="7" t="s">
        <v>110</v>
      </c>
      <c r="C28" s="59" t="s">
        <v>56</v>
      </c>
      <c r="E28" t="s">
        <v>55</v>
      </c>
    </row>
    <row r="29" spans="1:5" x14ac:dyDescent="0.2">
      <c r="A29" s="1">
        <f t="shared" si="0"/>
        <v>15</v>
      </c>
      <c r="B29" s="7" t="s">
        <v>111</v>
      </c>
      <c r="C29" s="59" t="s">
        <v>58</v>
      </c>
      <c r="E29" t="s">
        <v>57</v>
      </c>
    </row>
    <row r="30" spans="1:5" x14ac:dyDescent="0.2">
      <c r="A30" s="1">
        <f t="shared" si="0"/>
        <v>16</v>
      </c>
      <c r="E30" t="s">
        <v>29</v>
      </c>
    </row>
    <row r="31" spans="1:5" x14ac:dyDescent="0.2">
      <c r="A31" s="1">
        <f t="shared" si="0"/>
        <v>17</v>
      </c>
      <c r="B31" s="7" t="s">
        <v>112</v>
      </c>
      <c r="C31" s="59" t="s">
        <v>60</v>
      </c>
      <c r="E31" t="s">
        <v>59</v>
      </c>
    </row>
    <row r="32" spans="1:5" x14ac:dyDescent="0.2">
      <c r="A32" s="1">
        <f t="shared" si="0"/>
        <v>18</v>
      </c>
      <c r="B32" s="7" t="s">
        <v>113</v>
      </c>
      <c r="C32" s="59" t="s">
        <v>62</v>
      </c>
      <c r="E32" t="s">
        <v>61</v>
      </c>
    </row>
    <row r="33" spans="1:5" x14ac:dyDescent="0.2">
      <c r="A33" s="1">
        <f t="shared" si="0"/>
        <v>19</v>
      </c>
      <c r="E33" t="s">
        <v>30</v>
      </c>
    </row>
    <row r="34" spans="1:5" x14ac:dyDescent="0.2">
      <c r="A34" s="1">
        <f t="shared" si="0"/>
        <v>20</v>
      </c>
      <c r="B34" s="7" t="s">
        <v>114</v>
      </c>
      <c r="C34" s="59">
        <v>475</v>
      </c>
      <c r="E34" t="s">
        <v>63</v>
      </c>
    </row>
    <row r="35" spans="1:5" x14ac:dyDescent="0.2">
      <c r="A35" s="1">
        <f t="shared" si="0"/>
        <v>21</v>
      </c>
      <c r="E35" t="s">
        <v>31</v>
      </c>
    </row>
    <row r="36" spans="1:5" x14ac:dyDescent="0.2">
      <c r="A36" s="1">
        <f t="shared" si="0"/>
        <v>22</v>
      </c>
      <c r="B36" s="7" t="s">
        <v>115</v>
      </c>
      <c r="C36" s="59" t="s">
        <v>65</v>
      </c>
      <c r="E36" t="s">
        <v>64</v>
      </c>
    </row>
    <row r="37" spans="1:5" x14ac:dyDescent="0.2">
      <c r="A37" s="1">
        <f t="shared" si="0"/>
        <v>23</v>
      </c>
      <c r="B37" s="7" t="s">
        <v>117</v>
      </c>
      <c r="C37" s="59" t="s">
        <v>67</v>
      </c>
      <c r="E37" t="s">
        <v>66</v>
      </c>
    </row>
    <row r="38" spans="1:5" x14ac:dyDescent="0.2">
      <c r="A38" s="1">
        <f t="shared" si="0"/>
        <v>24</v>
      </c>
      <c r="B38" s="7" t="s">
        <v>118</v>
      </c>
      <c r="C38" s="59" t="s">
        <v>69</v>
      </c>
      <c r="E38" t="s">
        <v>68</v>
      </c>
    </row>
    <row r="39" spans="1:5" x14ac:dyDescent="0.2">
      <c r="A39" s="1">
        <f t="shared" si="0"/>
        <v>25</v>
      </c>
      <c r="B39" s="7" t="s">
        <v>116</v>
      </c>
      <c r="C39" s="59" t="s">
        <v>71</v>
      </c>
      <c r="E39" t="s">
        <v>70</v>
      </c>
    </row>
    <row r="40" spans="1:5" x14ac:dyDescent="0.2">
      <c r="A40" s="1">
        <f t="shared" si="0"/>
        <v>26</v>
      </c>
      <c r="B40" s="7" t="s">
        <v>119</v>
      </c>
      <c r="C40" s="59" t="s">
        <v>73</v>
      </c>
      <c r="E40" t="s">
        <v>72</v>
      </c>
    </row>
    <row r="41" spans="1:5" s="14" customFormat="1" x14ac:dyDescent="0.2">
      <c r="A41" s="11"/>
      <c r="B41" s="12" t="s">
        <v>169</v>
      </c>
      <c r="C41" s="15">
        <v>410</v>
      </c>
      <c r="D41" s="12"/>
    </row>
    <row r="42" spans="1:5" s="14" customFormat="1" x14ac:dyDescent="0.2">
      <c r="A42" s="11"/>
      <c r="B42" s="12" t="s">
        <v>170</v>
      </c>
      <c r="C42" s="15">
        <v>411</v>
      </c>
      <c r="D42" s="12"/>
    </row>
    <row r="43" spans="1:5" s="14" customFormat="1" x14ac:dyDescent="0.2">
      <c r="A43" s="11"/>
      <c r="B43" s="12" t="s">
        <v>171</v>
      </c>
      <c r="C43" s="15">
        <v>412</v>
      </c>
      <c r="D43" s="12"/>
    </row>
    <row r="44" spans="1:5" s="14" customFormat="1" x14ac:dyDescent="0.2">
      <c r="A44" s="11"/>
      <c r="B44" s="12" t="s">
        <v>172</v>
      </c>
      <c r="C44" s="15">
        <v>413</v>
      </c>
      <c r="D44" s="12"/>
    </row>
    <row r="45" spans="1:5" s="14" customFormat="1" x14ac:dyDescent="0.2">
      <c r="A45" s="11"/>
      <c r="B45" s="12" t="s">
        <v>173</v>
      </c>
      <c r="C45" s="15">
        <v>414</v>
      </c>
      <c r="D45" s="12"/>
    </row>
    <row r="46" spans="1:5" x14ac:dyDescent="0.2">
      <c r="A46" s="1">
        <f>1+A40</f>
        <v>27</v>
      </c>
      <c r="B46" s="7" t="s">
        <v>120</v>
      </c>
      <c r="C46" s="59" t="s">
        <v>75</v>
      </c>
      <c r="E46" t="s">
        <v>74</v>
      </c>
    </row>
    <row r="47" spans="1:5" s="14" customFormat="1" x14ac:dyDescent="0.2">
      <c r="A47" s="11"/>
      <c r="B47" s="12" t="s">
        <v>174</v>
      </c>
      <c r="C47" s="15">
        <v>430</v>
      </c>
      <c r="D47" s="12"/>
    </row>
    <row r="48" spans="1:5" s="14" customFormat="1" x14ac:dyDescent="0.2">
      <c r="A48" s="11"/>
      <c r="B48" s="12" t="s">
        <v>175</v>
      </c>
      <c r="C48" s="15">
        <v>431</v>
      </c>
      <c r="D48" s="12"/>
    </row>
    <row r="49" spans="1:5" s="14" customFormat="1" x14ac:dyDescent="0.2">
      <c r="A49" s="11"/>
      <c r="B49" s="12" t="s">
        <v>176</v>
      </c>
      <c r="C49" s="15">
        <v>436</v>
      </c>
      <c r="D49" s="12"/>
    </row>
    <row r="50" spans="1:5" s="14" customFormat="1" x14ac:dyDescent="0.2">
      <c r="A50" s="11"/>
      <c r="B50" s="12" t="s">
        <v>177</v>
      </c>
      <c r="C50" s="15" t="s">
        <v>144</v>
      </c>
      <c r="D50" s="12"/>
    </row>
    <row r="51" spans="1:5" x14ac:dyDescent="0.2">
      <c r="A51" s="1">
        <f>1+A46</f>
        <v>28</v>
      </c>
      <c r="E51" t="s">
        <v>32</v>
      </c>
    </row>
    <row r="52" spans="1:5" x14ac:dyDescent="0.2">
      <c r="A52" s="1">
        <f t="shared" si="0"/>
        <v>29</v>
      </c>
      <c r="B52" s="7" t="s">
        <v>121</v>
      </c>
      <c r="C52" s="59" t="s">
        <v>77</v>
      </c>
      <c r="E52" t="s">
        <v>76</v>
      </c>
    </row>
    <row r="53" spans="1:5" x14ac:dyDescent="0.2">
      <c r="A53" s="1">
        <f t="shared" si="0"/>
        <v>30</v>
      </c>
      <c r="B53" s="7" t="s">
        <v>122</v>
      </c>
      <c r="C53" s="59" t="s">
        <v>79</v>
      </c>
      <c r="E53" t="s">
        <v>78</v>
      </c>
    </row>
    <row r="54" spans="1:5" x14ac:dyDescent="0.2">
      <c r="A54" s="1">
        <f t="shared" si="0"/>
        <v>31</v>
      </c>
      <c r="B54" s="7" t="s">
        <v>123</v>
      </c>
      <c r="C54" s="59" t="s">
        <v>81</v>
      </c>
      <c r="E54" t="s">
        <v>80</v>
      </c>
    </row>
    <row r="55" spans="1:5" x14ac:dyDescent="0.2">
      <c r="A55" s="1">
        <f t="shared" si="0"/>
        <v>32</v>
      </c>
      <c r="B55" s="7" t="s">
        <v>124</v>
      </c>
      <c r="C55" s="59">
        <v>428</v>
      </c>
      <c r="E55" t="s">
        <v>82</v>
      </c>
    </row>
    <row r="56" spans="1:5" x14ac:dyDescent="0.2">
      <c r="A56" s="1">
        <f t="shared" si="0"/>
        <v>33</v>
      </c>
      <c r="B56" s="7" t="s">
        <v>125</v>
      </c>
      <c r="C56" s="59" t="s">
        <v>84</v>
      </c>
      <c r="E56" t="s">
        <v>83</v>
      </c>
    </row>
    <row r="57" spans="1:5" x14ac:dyDescent="0.2">
      <c r="A57" s="1">
        <f t="shared" si="0"/>
        <v>34</v>
      </c>
      <c r="E57" t="s">
        <v>33</v>
      </c>
    </row>
    <row r="58" spans="1:5" x14ac:dyDescent="0.2">
      <c r="A58" s="1">
        <f t="shared" si="0"/>
        <v>35</v>
      </c>
      <c r="B58" s="7" t="s">
        <v>126</v>
      </c>
      <c r="C58" s="59" t="s">
        <v>86</v>
      </c>
      <c r="E58" t="s">
        <v>85</v>
      </c>
    </row>
    <row r="59" spans="1:5" x14ac:dyDescent="0.2">
      <c r="A59" s="1">
        <f t="shared" si="0"/>
        <v>36</v>
      </c>
      <c r="B59" s="7" t="s">
        <v>127</v>
      </c>
      <c r="C59" s="59" t="s">
        <v>88</v>
      </c>
      <c r="E59" t="s">
        <v>87</v>
      </c>
    </row>
    <row r="60" spans="1:5" x14ac:dyDescent="0.2">
      <c r="A60" s="1">
        <f t="shared" si="0"/>
        <v>37</v>
      </c>
      <c r="B60" s="7" t="s">
        <v>128</v>
      </c>
      <c r="C60" s="59">
        <v>483</v>
      </c>
      <c r="E60" t="s">
        <v>89</v>
      </c>
    </row>
    <row r="61" spans="1:5" x14ac:dyDescent="0.2">
      <c r="A61" s="1">
        <f t="shared" si="0"/>
        <v>38</v>
      </c>
      <c r="B61" s="7" t="s">
        <v>129</v>
      </c>
      <c r="C61" s="59" t="s">
        <v>91</v>
      </c>
      <c r="E61" t="s">
        <v>90</v>
      </c>
    </row>
    <row r="62" spans="1:5" s="14" customFormat="1" x14ac:dyDescent="0.2">
      <c r="A62" s="11"/>
      <c r="B62" s="12" t="s">
        <v>178</v>
      </c>
      <c r="C62" s="15">
        <v>485</v>
      </c>
      <c r="D62" s="12"/>
    </row>
    <row r="63" spans="1:5" s="14" customFormat="1" x14ac:dyDescent="0.2">
      <c r="A63" s="11"/>
      <c r="B63" s="12" t="s">
        <v>179</v>
      </c>
      <c r="C63" s="15">
        <v>486</v>
      </c>
      <c r="D63" s="12"/>
    </row>
    <row r="64" spans="1:5" x14ac:dyDescent="0.2">
      <c r="A64" s="1">
        <f>1+A61</f>
        <v>39</v>
      </c>
      <c r="E64" t="s">
        <v>34</v>
      </c>
    </row>
    <row r="65" spans="1:5" x14ac:dyDescent="0.2">
      <c r="A65" s="1">
        <f t="shared" si="0"/>
        <v>40</v>
      </c>
      <c r="C65" s="59" t="s">
        <v>93</v>
      </c>
      <c r="E65" t="s">
        <v>92</v>
      </c>
    </row>
    <row r="66" spans="1:5" x14ac:dyDescent="0.2">
      <c r="B66" s="12" t="s">
        <v>180</v>
      </c>
      <c r="C66" s="15" t="s">
        <v>145</v>
      </c>
    </row>
    <row r="67" spans="1:5" x14ac:dyDescent="0.2">
      <c r="B67" s="12" t="s">
        <v>181</v>
      </c>
      <c r="C67" s="15" t="s">
        <v>146</v>
      </c>
    </row>
    <row r="68" spans="1:5" x14ac:dyDescent="0.2">
      <c r="B68" s="12" t="s">
        <v>182</v>
      </c>
      <c r="C68" s="15" t="s">
        <v>147</v>
      </c>
    </row>
    <row r="69" spans="1:5" x14ac:dyDescent="0.2">
      <c r="B69" s="12" t="s">
        <v>183</v>
      </c>
      <c r="C69" s="15" t="s">
        <v>148</v>
      </c>
    </row>
    <row r="70" spans="1:5" x14ac:dyDescent="0.2">
      <c r="A70" s="1">
        <f>1+A65</f>
        <v>41</v>
      </c>
      <c r="C70" s="59" t="s">
        <v>95</v>
      </c>
      <c r="E70" t="s">
        <v>94</v>
      </c>
    </row>
    <row r="71" spans="1:5" x14ac:dyDescent="0.2">
      <c r="B71" s="12" t="s">
        <v>184</v>
      </c>
      <c r="C71" s="15" t="s">
        <v>149</v>
      </c>
    </row>
    <row r="72" spans="1:5" x14ac:dyDescent="0.2">
      <c r="B72" s="12" t="s">
        <v>185</v>
      </c>
      <c r="C72" s="15" t="s">
        <v>150</v>
      </c>
    </row>
    <row r="73" spans="1:5" x14ac:dyDescent="0.2">
      <c r="B73" s="12" t="s">
        <v>186</v>
      </c>
      <c r="C73" s="15" t="s">
        <v>151</v>
      </c>
    </row>
    <row r="74" spans="1:5" x14ac:dyDescent="0.2">
      <c r="B74" s="12" t="s">
        <v>187</v>
      </c>
      <c r="C74" s="15" t="s">
        <v>152</v>
      </c>
    </row>
    <row r="75" spans="1:5" x14ac:dyDescent="0.2">
      <c r="A75" s="1">
        <f>1+A70</f>
        <v>42</v>
      </c>
      <c r="C75" s="59" t="s">
        <v>97</v>
      </c>
      <c r="E75" t="s">
        <v>96</v>
      </c>
    </row>
    <row r="76" spans="1:5" x14ac:dyDescent="0.2">
      <c r="B76" s="12" t="s">
        <v>188</v>
      </c>
      <c r="C76" s="15" t="s">
        <v>153</v>
      </c>
    </row>
    <row r="77" spans="1:5" x14ac:dyDescent="0.2">
      <c r="B77" s="12" t="s">
        <v>189</v>
      </c>
      <c r="C77" s="15" t="s">
        <v>154</v>
      </c>
    </row>
    <row r="78" spans="1:5" x14ac:dyDescent="0.2">
      <c r="B78" s="12" t="s">
        <v>190</v>
      </c>
      <c r="C78" s="15" t="s">
        <v>155</v>
      </c>
    </row>
    <row r="79" spans="1:5" x14ac:dyDescent="0.2">
      <c r="B79" s="12" t="s">
        <v>191</v>
      </c>
      <c r="C79" s="15" t="s">
        <v>156</v>
      </c>
    </row>
    <row r="80" spans="1:5" x14ac:dyDescent="0.2">
      <c r="A80" s="1">
        <f>1+A75</f>
        <v>43</v>
      </c>
      <c r="E80" t="s">
        <v>35</v>
      </c>
    </row>
    <row r="81" spans="1:5" x14ac:dyDescent="0.2">
      <c r="A81" s="1">
        <f t="shared" si="0"/>
        <v>44</v>
      </c>
      <c r="B81" s="7" t="s">
        <v>130</v>
      </c>
      <c r="C81" s="59" t="s">
        <v>99</v>
      </c>
      <c r="E81" t="s">
        <v>98</v>
      </c>
    </row>
    <row r="82" spans="1:5" x14ac:dyDescent="0.2">
      <c r="A82" s="1">
        <f t="shared" si="0"/>
        <v>45</v>
      </c>
      <c r="B82" s="7" t="s">
        <v>131</v>
      </c>
      <c r="C82" s="59" t="s">
        <v>101</v>
      </c>
      <c r="E82" t="s">
        <v>100</v>
      </c>
    </row>
    <row r="83" spans="1:5" x14ac:dyDescent="0.2">
      <c r="A83" s="1">
        <f t="shared" si="0"/>
        <v>46</v>
      </c>
      <c r="E83" t="s">
        <v>36</v>
      </c>
    </row>
    <row r="84" spans="1:5" x14ac:dyDescent="0.2">
      <c r="A84" s="1">
        <f t="shared" si="0"/>
        <v>47</v>
      </c>
      <c r="B84" s="7" t="s">
        <v>132</v>
      </c>
      <c r="C84" s="59" t="s">
        <v>103</v>
      </c>
      <c r="E84" t="s">
        <v>102</v>
      </c>
    </row>
    <row r="85" spans="1:5" x14ac:dyDescent="0.2">
      <c r="A85" s="1">
        <f t="shared" si="0"/>
        <v>48</v>
      </c>
      <c r="E85" t="s">
        <v>37</v>
      </c>
    </row>
    <row r="86" spans="1:5" x14ac:dyDescent="0.2">
      <c r="A86" s="1">
        <f t="shared" si="0"/>
        <v>49</v>
      </c>
      <c r="B86" s="7" t="s">
        <v>133</v>
      </c>
      <c r="C86" s="59">
        <v>614</v>
      </c>
      <c r="E86" t="s">
        <v>104</v>
      </c>
    </row>
    <row r="87" spans="1:5" x14ac:dyDescent="0.2">
      <c r="A87" s="1">
        <f t="shared" si="0"/>
        <v>50</v>
      </c>
    </row>
    <row r="88" spans="1:5" x14ac:dyDescent="0.2">
      <c r="A88" s="1">
        <f t="shared" si="0"/>
        <v>51</v>
      </c>
    </row>
    <row r="89" spans="1:5" x14ac:dyDescent="0.2">
      <c r="A89" s="1">
        <f t="shared" si="0"/>
        <v>52</v>
      </c>
    </row>
    <row r="90" spans="1:5" x14ac:dyDescent="0.2">
      <c r="A90" s="1">
        <f t="shared" si="0"/>
        <v>53</v>
      </c>
    </row>
    <row r="91" spans="1:5" x14ac:dyDescent="0.2">
      <c r="A91" s="1">
        <f t="shared" si="0"/>
        <v>54</v>
      </c>
    </row>
    <row r="92" spans="1:5" x14ac:dyDescent="0.2">
      <c r="A92" s="1">
        <f t="shared" si="0"/>
        <v>55</v>
      </c>
    </row>
    <row r="93" spans="1:5" x14ac:dyDescent="0.2">
      <c r="A93" s="1">
        <f t="shared" si="0"/>
        <v>56</v>
      </c>
    </row>
    <row r="94" spans="1:5" x14ac:dyDescent="0.2">
      <c r="A94" s="1">
        <f t="shared" si="0"/>
        <v>57</v>
      </c>
    </row>
    <row r="95" spans="1:5" x14ac:dyDescent="0.2">
      <c r="A95" s="1">
        <f t="shared" si="0"/>
        <v>58</v>
      </c>
    </row>
    <row r="96" spans="1:5" x14ac:dyDescent="0.2">
      <c r="A96" s="1">
        <f t="shared" si="0"/>
        <v>59</v>
      </c>
    </row>
    <row r="97" spans="1:1" x14ac:dyDescent="0.2">
      <c r="A97" s="1">
        <f t="shared" si="0"/>
        <v>60</v>
      </c>
    </row>
    <row r="98" spans="1:1" x14ac:dyDescent="0.2">
      <c r="A98" s="1">
        <f t="shared" si="0"/>
        <v>61</v>
      </c>
    </row>
    <row r="99" spans="1:1" x14ac:dyDescent="0.2">
      <c r="A99" s="1">
        <f t="shared" si="0"/>
        <v>62</v>
      </c>
    </row>
    <row r="100" spans="1:1" x14ac:dyDescent="0.2">
      <c r="A100" s="1">
        <f t="shared" si="0"/>
        <v>63</v>
      </c>
    </row>
    <row r="101" spans="1:1" x14ac:dyDescent="0.2">
      <c r="A101" s="1">
        <f t="shared" si="0"/>
        <v>64</v>
      </c>
    </row>
    <row r="102" spans="1:1" x14ac:dyDescent="0.2">
      <c r="A102" s="1">
        <f t="shared" si="0"/>
        <v>65</v>
      </c>
    </row>
    <row r="103" spans="1:1" x14ac:dyDescent="0.2">
      <c r="A103" s="1">
        <f t="shared" si="0"/>
        <v>66</v>
      </c>
    </row>
    <row r="104" spans="1:1" x14ac:dyDescent="0.2">
      <c r="A104" s="1">
        <f t="shared" ref="A104:A167" si="1">1+A103</f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si="1"/>
        <v>108</v>
      </c>
    </row>
    <row r="146" spans="1:1" x14ac:dyDescent="0.2">
      <c r="A146" s="1">
        <f t="shared" si="1"/>
        <v>109</v>
      </c>
    </row>
    <row r="147" spans="1:1" x14ac:dyDescent="0.2">
      <c r="A147" s="1">
        <f t="shared" si="1"/>
        <v>110</v>
      </c>
    </row>
    <row r="148" spans="1:1" x14ac:dyDescent="0.2">
      <c r="A148" s="1">
        <f t="shared" si="1"/>
        <v>111</v>
      </c>
    </row>
    <row r="149" spans="1:1" x14ac:dyDescent="0.2">
      <c r="A149" s="1">
        <f t="shared" si="1"/>
        <v>112</v>
      </c>
    </row>
    <row r="150" spans="1:1" x14ac:dyDescent="0.2">
      <c r="A150" s="1">
        <f t="shared" si="1"/>
        <v>113</v>
      </c>
    </row>
    <row r="151" spans="1:1" x14ac:dyDescent="0.2">
      <c r="A151" s="1">
        <f t="shared" si="1"/>
        <v>114</v>
      </c>
    </row>
    <row r="152" spans="1:1" x14ac:dyDescent="0.2">
      <c r="A152" s="1">
        <f t="shared" si="1"/>
        <v>115</v>
      </c>
    </row>
    <row r="153" spans="1:1" x14ac:dyDescent="0.2">
      <c r="A153" s="1">
        <f t="shared" si="1"/>
        <v>116</v>
      </c>
    </row>
    <row r="154" spans="1:1" x14ac:dyDescent="0.2">
      <c r="A154" s="1">
        <f t="shared" si="1"/>
        <v>117</v>
      </c>
    </row>
    <row r="155" spans="1:1" x14ac:dyDescent="0.2">
      <c r="A155" s="1">
        <f t="shared" si="1"/>
        <v>118</v>
      </c>
    </row>
    <row r="156" spans="1:1" x14ac:dyDescent="0.2">
      <c r="A156" s="1">
        <f t="shared" si="1"/>
        <v>119</v>
      </c>
    </row>
    <row r="157" spans="1:1" x14ac:dyDescent="0.2">
      <c r="A157" s="1">
        <f t="shared" si="1"/>
        <v>120</v>
      </c>
    </row>
    <row r="158" spans="1:1" x14ac:dyDescent="0.2">
      <c r="A158" s="1">
        <f t="shared" si="1"/>
        <v>121</v>
      </c>
    </row>
    <row r="159" spans="1:1" x14ac:dyDescent="0.2">
      <c r="A159" s="1">
        <f t="shared" si="1"/>
        <v>122</v>
      </c>
    </row>
    <row r="160" spans="1:1" x14ac:dyDescent="0.2">
      <c r="A160" s="1">
        <f t="shared" si="1"/>
        <v>123</v>
      </c>
    </row>
    <row r="161" spans="1:1" x14ac:dyDescent="0.2">
      <c r="A161" s="1">
        <f t="shared" si="1"/>
        <v>124</v>
      </c>
    </row>
    <row r="162" spans="1:1" x14ac:dyDescent="0.2">
      <c r="A162" s="1">
        <f t="shared" si="1"/>
        <v>125</v>
      </c>
    </row>
    <row r="163" spans="1:1" x14ac:dyDescent="0.2">
      <c r="A163" s="1">
        <f t="shared" si="1"/>
        <v>126</v>
      </c>
    </row>
    <row r="164" spans="1:1" x14ac:dyDescent="0.2">
      <c r="A164" s="1">
        <f t="shared" si="1"/>
        <v>127</v>
      </c>
    </row>
    <row r="165" spans="1:1" x14ac:dyDescent="0.2">
      <c r="A165" s="1">
        <f t="shared" si="1"/>
        <v>128</v>
      </c>
    </row>
    <row r="166" spans="1:1" x14ac:dyDescent="0.2">
      <c r="A166" s="1">
        <f t="shared" si="1"/>
        <v>129</v>
      </c>
    </row>
    <row r="167" spans="1:1" x14ac:dyDescent="0.2">
      <c r="A167" s="1">
        <f t="shared" si="1"/>
        <v>130</v>
      </c>
    </row>
    <row r="168" spans="1:1" x14ac:dyDescent="0.2">
      <c r="A168" s="1">
        <f t="shared" ref="A168:A231" si="2">1+A167</f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si="2"/>
        <v>172</v>
      </c>
    </row>
    <row r="210" spans="1:1" x14ac:dyDescent="0.2">
      <c r="A210" s="1">
        <f t="shared" si="2"/>
        <v>173</v>
      </c>
    </row>
    <row r="211" spans="1:1" x14ac:dyDescent="0.2">
      <c r="A211" s="1">
        <f t="shared" si="2"/>
        <v>174</v>
      </c>
    </row>
    <row r="212" spans="1:1" x14ac:dyDescent="0.2">
      <c r="A212" s="1">
        <f t="shared" si="2"/>
        <v>175</v>
      </c>
    </row>
    <row r="213" spans="1:1" x14ac:dyDescent="0.2">
      <c r="A213" s="1">
        <f t="shared" si="2"/>
        <v>176</v>
      </c>
    </row>
    <row r="214" spans="1:1" x14ac:dyDescent="0.2">
      <c r="A214" s="1">
        <f t="shared" si="2"/>
        <v>177</v>
      </c>
    </row>
    <row r="215" spans="1:1" x14ac:dyDescent="0.2">
      <c r="A215" s="1">
        <f t="shared" si="2"/>
        <v>178</v>
      </c>
    </row>
    <row r="216" spans="1:1" x14ac:dyDescent="0.2">
      <c r="A216" s="1">
        <f t="shared" si="2"/>
        <v>179</v>
      </c>
    </row>
    <row r="217" spans="1:1" x14ac:dyDescent="0.2">
      <c r="A217" s="1">
        <f t="shared" si="2"/>
        <v>180</v>
      </c>
    </row>
    <row r="218" spans="1:1" x14ac:dyDescent="0.2">
      <c r="A218" s="1">
        <f t="shared" si="2"/>
        <v>181</v>
      </c>
    </row>
    <row r="219" spans="1:1" x14ac:dyDescent="0.2">
      <c r="A219" s="1">
        <f t="shared" si="2"/>
        <v>182</v>
      </c>
    </row>
    <row r="220" spans="1:1" x14ac:dyDescent="0.2">
      <c r="A220" s="1">
        <f t="shared" si="2"/>
        <v>183</v>
      </c>
    </row>
    <row r="221" spans="1:1" x14ac:dyDescent="0.2">
      <c r="A221" s="1">
        <f t="shared" si="2"/>
        <v>184</v>
      </c>
    </row>
    <row r="222" spans="1:1" x14ac:dyDescent="0.2">
      <c r="A222" s="1">
        <f t="shared" si="2"/>
        <v>185</v>
      </c>
    </row>
    <row r="223" spans="1:1" x14ac:dyDescent="0.2">
      <c r="A223" s="1">
        <f t="shared" si="2"/>
        <v>186</v>
      </c>
    </row>
    <row r="224" spans="1:1" x14ac:dyDescent="0.2">
      <c r="A224" s="1">
        <f t="shared" si="2"/>
        <v>187</v>
      </c>
    </row>
    <row r="225" spans="1:1" x14ac:dyDescent="0.2">
      <c r="A225" s="1">
        <f t="shared" si="2"/>
        <v>188</v>
      </c>
    </row>
    <row r="226" spans="1:1" x14ac:dyDescent="0.2">
      <c r="A226" s="1">
        <f t="shared" si="2"/>
        <v>189</v>
      </c>
    </row>
    <row r="227" spans="1:1" x14ac:dyDescent="0.2">
      <c r="A227" s="1">
        <f t="shared" si="2"/>
        <v>190</v>
      </c>
    </row>
    <row r="228" spans="1:1" x14ac:dyDescent="0.2">
      <c r="A228" s="1">
        <f t="shared" si="2"/>
        <v>191</v>
      </c>
    </row>
    <row r="229" spans="1:1" x14ac:dyDescent="0.2">
      <c r="A229" s="1">
        <f t="shared" si="2"/>
        <v>192</v>
      </c>
    </row>
    <row r="230" spans="1:1" x14ac:dyDescent="0.2">
      <c r="A230" s="1">
        <f t="shared" si="2"/>
        <v>193</v>
      </c>
    </row>
    <row r="231" spans="1:1" x14ac:dyDescent="0.2">
      <c r="A231" s="1">
        <f t="shared" si="2"/>
        <v>194</v>
      </c>
    </row>
    <row r="232" spans="1:1" x14ac:dyDescent="0.2">
      <c r="A232" s="1">
        <f t="shared" ref="A232:A295" si="3">1+A231</f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si="3"/>
        <v>236</v>
      </c>
    </row>
    <row r="274" spans="1:1" x14ac:dyDescent="0.2">
      <c r="A274" s="1">
        <f t="shared" si="3"/>
        <v>237</v>
      </c>
    </row>
    <row r="275" spans="1:1" x14ac:dyDescent="0.2">
      <c r="A275" s="1">
        <f t="shared" si="3"/>
        <v>238</v>
      </c>
    </row>
    <row r="276" spans="1:1" x14ac:dyDescent="0.2">
      <c r="A276" s="1">
        <f t="shared" si="3"/>
        <v>239</v>
      </c>
    </row>
    <row r="277" spans="1:1" x14ac:dyDescent="0.2">
      <c r="A277" s="1">
        <f t="shared" si="3"/>
        <v>240</v>
      </c>
    </row>
    <row r="278" spans="1:1" x14ac:dyDescent="0.2">
      <c r="A278" s="1">
        <f t="shared" si="3"/>
        <v>241</v>
      </c>
    </row>
    <row r="279" spans="1:1" x14ac:dyDescent="0.2">
      <c r="A279" s="1">
        <f t="shared" si="3"/>
        <v>242</v>
      </c>
    </row>
    <row r="280" spans="1:1" x14ac:dyDescent="0.2">
      <c r="A280" s="1">
        <f t="shared" si="3"/>
        <v>243</v>
      </c>
    </row>
    <row r="281" spans="1:1" x14ac:dyDescent="0.2">
      <c r="A281" s="1">
        <f t="shared" si="3"/>
        <v>244</v>
      </c>
    </row>
    <row r="282" spans="1:1" x14ac:dyDescent="0.2">
      <c r="A282" s="1">
        <f t="shared" si="3"/>
        <v>245</v>
      </c>
    </row>
    <row r="283" spans="1:1" x14ac:dyDescent="0.2">
      <c r="A283" s="1">
        <f t="shared" si="3"/>
        <v>246</v>
      </c>
    </row>
    <row r="284" spans="1:1" x14ac:dyDescent="0.2">
      <c r="A284" s="1">
        <f t="shared" si="3"/>
        <v>247</v>
      </c>
    </row>
    <row r="285" spans="1:1" x14ac:dyDescent="0.2">
      <c r="A285" s="1">
        <f t="shared" si="3"/>
        <v>248</v>
      </c>
    </row>
    <row r="286" spans="1:1" x14ac:dyDescent="0.2">
      <c r="A286" s="1">
        <f t="shared" si="3"/>
        <v>249</v>
      </c>
    </row>
    <row r="287" spans="1:1" x14ac:dyDescent="0.2">
      <c r="A287" s="1">
        <f t="shared" si="3"/>
        <v>250</v>
      </c>
    </row>
    <row r="288" spans="1:1" x14ac:dyDescent="0.2">
      <c r="A288" s="1">
        <f t="shared" si="3"/>
        <v>251</v>
      </c>
    </row>
    <row r="289" spans="1:1" x14ac:dyDescent="0.2">
      <c r="A289" s="1">
        <f t="shared" si="3"/>
        <v>252</v>
      </c>
    </row>
    <row r="290" spans="1:1" x14ac:dyDescent="0.2">
      <c r="A290" s="1">
        <f t="shared" si="3"/>
        <v>253</v>
      </c>
    </row>
    <row r="291" spans="1:1" x14ac:dyDescent="0.2">
      <c r="A291" s="1">
        <f t="shared" si="3"/>
        <v>254</v>
      </c>
    </row>
    <row r="292" spans="1:1" x14ac:dyDescent="0.2">
      <c r="A292" s="1">
        <f t="shared" si="3"/>
        <v>255</v>
      </c>
    </row>
    <row r="293" spans="1:1" x14ac:dyDescent="0.2">
      <c r="A293" s="1">
        <f t="shared" si="3"/>
        <v>256</v>
      </c>
    </row>
    <row r="294" spans="1:1" x14ac:dyDescent="0.2">
      <c r="A294" s="1">
        <f t="shared" si="3"/>
        <v>257</v>
      </c>
    </row>
    <row r="295" spans="1:1" x14ac:dyDescent="0.2">
      <c r="A295" s="1">
        <f t="shared" si="3"/>
        <v>258</v>
      </c>
    </row>
    <row r="296" spans="1:1" x14ac:dyDescent="0.2">
      <c r="A296" s="1">
        <f t="shared" ref="A296:A359" si="4">1+A295</f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si="4"/>
        <v>300</v>
      </c>
    </row>
    <row r="338" spans="1:1" x14ac:dyDescent="0.2">
      <c r="A338" s="1">
        <f t="shared" si="4"/>
        <v>301</v>
      </c>
    </row>
    <row r="339" spans="1:1" x14ac:dyDescent="0.2">
      <c r="A339" s="1">
        <f t="shared" si="4"/>
        <v>302</v>
      </c>
    </row>
    <row r="340" spans="1:1" x14ac:dyDescent="0.2">
      <c r="A340" s="1">
        <f t="shared" si="4"/>
        <v>303</v>
      </c>
    </row>
    <row r="341" spans="1:1" x14ac:dyDescent="0.2">
      <c r="A341" s="1">
        <f t="shared" si="4"/>
        <v>304</v>
      </c>
    </row>
    <row r="342" spans="1:1" x14ac:dyDescent="0.2">
      <c r="A342" s="1">
        <f t="shared" si="4"/>
        <v>305</v>
      </c>
    </row>
    <row r="343" spans="1:1" x14ac:dyDescent="0.2">
      <c r="A343" s="1">
        <f t="shared" si="4"/>
        <v>306</v>
      </c>
    </row>
    <row r="344" spans="1:1" x14ac:dyDescent="0.2">
      <c r="A344" s="1">
        <f t="shared" si="4"/>
        <v>307</v>
      </c>
    </row>
    <row r="345" spans="1:1" x14ac:dyDescent="0.2">
      <c r="A345" s="1">
        <f t="shared" si="4"/>
        <v>308</v>
      </c>
    </row>
    <row r="346" spans="1:1" x14ac:dyDescent="0.2">
      <c r="A346" s="1">
        <f t="shared" si="4"/>
        <v>309</v>
      </c>
    </row>
    <row r="347" spans="1:1" x14ac:dyDescent="0.2">
      <c r="A347" s="1">
        <f t="shared" si="4"/>
        <v>310</v>
      </c>
    </row>
    <row r="348" spans="1:1" x14ac:dyDescent="0.2">
      <c r="A348" s="1">
        <f t="shared" si="4"/>
        <v>311</v>
      </c>
    </row>
    <row r="349" spans="1:1" x14ac:dyDescent="0.2">
      <c r="A349" s="1">
        <f t="shared" si="4"/>
        <v>312</v>
      </c>
    </row>
    <row r="350" spans="1:1" x14ac:dyDescent="0.2">
      <c r="A350" s="1">
        <f t="shared" si="4"/>
        <v>313</v>
      </c>
    </row>
    <row r="351" spans="1:1" x14ac:dyDescent="0.2">
      <c r="A351" s="1">
        <f t="shared" si="4"/>
        <v>314</v>
      </c>
    </row>
    <row r="352" spans="1:1" x14ac:dyDescent="0.2">
      <c r="A352" s="1">
        <f t="shared" si="4"/>
        <v>315</v>
      </c>
    </row>
    <row r="353" spans="1:1" x14ac:dyDescent="0.2">
      <c r="A353" s="1">
        <f t="shared" si="4"/>
        <v>316</v>
      </c>
    </row>
    <row r="354" spans="1:1" x14ac:dyDescent="0.2">
      <c r="A354" s="1">
        <f t="shared" si="4"/>
        <v>317</v>
      </c>
    </row>
    <row r="355" spans="1:1" x14ac:dyDescent="0.2">
      <c r="A355" s="1">
        <f t="shared" si="4"/>
        <v>318</v>
      </c>
    </row>
    <row r="356" spans="1:1" x14ac:dyDescent="0.2">
      <c r="A356" s="1">
        <f t="shared" si="4"/>
        <v>319</v>
      </c>
    </row>
    <row r="357" spans="1:1" x14ac:dyDescent="0.2">
      <c r="A357" s="1">
        <f t="shared" si="4"/>
        <v>320</v>
      </c>
    </row>
    <row r="358" spans="1:1" x14ac:dyDescent="0.2">
      <c r="A358" s="1">
        <f t="shared" si="4"/>
        <v>321</v>
      </c>
    </row>
    <row r="359" spans="1:1" x14ac:dyDescent="0.2">
      <c r="A359" s="1">
        <f t="shared" si="4"/>
        <v>322</v>
      </c>
    </row>
    <row r="360" spans="1:1" x14ac:dyDescent="0.2">
      <c r="A360" s="1">
        <f t="shared" ref="A360:A423" si="5">1+A359</f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si="5"/>
        <v>364</v>
      </c>
    </row>
    <row r="402" spans="1:1" x14ac:dyDescent="0.2">
      <c r="A402" s="1">
        <f t="shared" si="5"/>
        <v>365</v>
      </c>
    </row>
    <row r="403" spans="1:1" x14ac:dyDescent="0.2">
      <c r="A403" s="1">
        <f t="shared" si="5"/>
        <v>366</v>
      </c>
    </row>
    <row r="404" spans="1:1" x14ac:dyDescent="0.2">
      <c r="A404" s="1">
        <f t="shared" si="5"/>
        <v>367</v>
      </c>
    </row>
    <row r="405" spans="1:1" x14ac:dyDescent="0.2">
      <c r="A405" s="1">
        <f t="shared" si="5"/>
        <v>368</v>
      </c>
    </row>
    <row r="406" spans="1:1" x14ac:dyDescent="0.2">
      <c r="A406" s="1">
        <f t="shared" si="5"/>
        <v>369</v>
      </c>
    </row>
    <row r="407" spans="1:1" x14ac:dyDescent="0.2">
      <c r="A407" s="1">
        <f t="shared" si="5"/>
        <v>370</v>
      </c>
    </row>
    <row r="408" spans="1:1" x14ac:dyDescent="0.2">
      <c r="A408" s="1">
        <f t="shared" si="5"/>
        <v>371</v>
      </c>
    </row>
    <row r="409" spans="1:1" x14ac:dyDescent="0.2">
      <c r="A409" s="1">
        <f t="shared" si="5"/>
        <v>372</v>
      </c>
    </row>
    <row r="410" spans="1:1" x14ac:dyDescent="0.2">
      <c r="A410" s="1">
        <f t="shared" si="5"/>
        <v>373</v>
      </c>
    </row>
    <row r="411" spans="1:1" x14ac:dyDescent="0.2">
      <c r="A411" s="1">
        <f t="shared" si="5"/>
        <v>374</v>
      </c>
    </row>
    <row r="412" spans="1:1" x14ac:dyDescent="0.2">
      <c r="A412" s="1">
        <f t="shared" si="5"/>
        <v>375</v>
      </c>
    </row>
    <row r="413" spans="1:1" x14ac:dyDescent="0.2">
      <c r="A413" s="1">
        <f t="shared" si="5"/>
        <v>376</v>
      </c>
    </row>
    <row r="414" spans="1:1" x14ac:dyDescent="0.2">
      <c r="A414" s="1">
        <f t="shared" si="5"/>
        <v>377</v>
      </c>
    </row>
    <row r="415" spans="1:1" x14ac:dyDescent="0.2">
      <c r="A415" s="1">
        <f t="shared" si="5"/>
        <v>378</v>
      </c>
    </row>
    <row r="416" spans="1:1" x14ac:dyDescent="0.2">
      <c r="A416" s="1">
        <f t="shared" si="5"/>
        <v>379</v>
      </c>
    </row>
    <row r="417" spans="1:1" x14ac:dyDescent="0.2">
      <c r="A417" s="1">
        <f t="shared" si="5"/>
        <v>380</v>
      </c>
    </row>
    <row r="418" spans="1:1" x14ac:dyDescent="0.2">
      <c r="A418" s="1">
        <f t="shared" si="5"/>
        <v>381</v>
      </c>
    </row>
    <row r="419" spans="1:1" x14ac:dyDescent="0.2">
      <c r="A419" s="1">
        <f t="shared" si="5"/>
        <v>382</v>
      </c>
    </row>
    <row r="420" spans="1:1" x14ac:dyDescent="0.2">
      <c r="A420" s="1">
        <f t="shared" si="5"/>
        <v>383</v>
      </c>
    </row>
    <row r="421" spans="1:1" x14ac:dyDescent="0.2">
      <c r="A421" s="1">
        <f t="shared" si="5"/>
        <v>384</v>
      </c>
    </row>
    <row r="422" spans="1:1" x14ac:dyDescent="0.2">
      <c r="A422" s="1">
        <f t="shared" si="5"/>
        <v>385</v>
      </c>
    </row>
    <row r="423" spans="1:1" x14ac:dyDescent="0.2">
      <c r="A423" s="1">
        <f t="shared" si="5"/>
        <v>386</v>
      </c>
    </row>
    <row r="424" spans="1:1" x14ac:dyDescent="0.2">
      <c r="A424" s="1">
        <f t="shared" ref="A424:A487" si="6">1+A423</f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si="6"/>
        <v>428</v>
      </c>
    </row>
    <row r="466" spans="1:1" x14ac:dyDescent="0.2">
      <c r="A466" s="1">
        <f t="shared" si="6"/>
        <v>429</v>
      </c>
    </row>
    <row r="467" spans="1:1" x14ac:dyDescent="0.2">
      <c r="A467" s="1">
        <f t="shared" si="6"/>
        <v>430</v>
      </c>
    </row>
    <row r="468" spans="1:1" x14ac:dyDescent="0.2">
      <c r="A468" s="1">
        <f t="shared" si="6"/>
        <v>431</v>
      </c>
    </row>
    <row r="469" spans="1:1" x14ac:dyDescent="0.2">
      <c r="A469" s="1">
        <f t="shared" si="6"/>
        <v>432</v>
      </c>
    </row>
    <row r="470" spans="1:1" x14ac:dyDescent="0.2">
      <c r="A470" s="1">
        <f t="shared" si="6"/>
        <v>433</v>
      </c>
    </row>
    <row r="471" spans="1:1" x14ac:dyDescent="0.2">
      <c r="A471" s="1">
        <f t="shared" si="6"/>
        <v>434</v>
      </c>
    </row>
    <row r="472" spans="1:1" x14ac:dyDescent="0.2">
      <c r="A472" s="1">
        <f t="shared" si="6"/>
        <v>435</v>
      </c>
    </row>
    <row r="473" spans="1:1" x14ac:dyDescent="0.2">
      <c r="A473" s="1">
        <f t="shared" si="6"/>
        <v>436</v>
      </c>
    </row>
    <row r="474" spans="1:1" x14ac:dyDescent="0.2">
      <c r="A474" s="1">
        <f t="shared" si="6"/>
        <v>437</v>
      </c>
    </row>
    <row r="475" spans="1:1" x14ac:dyDescent="0.2">
      <c r="A475" s="1">
        <f t="shared" si="6"/>
        <v>438</v>
      </c>
    </row>
    <row r="476" spans="1:1" x14ac:dyDescent="0.2">
      <c r="A476" s="1">
        <f t="shared" si="6"/>
        <v>439</v>
      </c>
    </row>
    <row r="477" spans="1:1" x14ac:dyDescent="0.2">
      <c r="A477" s="1">
        <f t="shared" si="6"/>
        <v>440</v>
      </c>
    </row>
    <row r="478" spans="1:1" x14ac:dyDescent="0.2">
      <c r="A478" s="1">
        <f t="shared" si="6"/>
        <v>441</v>
      </c>
    </row>
    <row r="479" spans="1:1" x14ac:dyDescent="0.2">
      <c r="A479" s="1">
        <f t="shared" si="6"/>
        <v>442</v>
      </c>
    </row>
    <row r="480" spans="1:1" x14ac:dyDescent="0.2">
      <c r="A480" s="1">
        <f t="shared" si="6"/>
        <v>443</v>
      </c>
    </row>
    <row r="481" spans="1:1" x14ac:dyDescent="0.2">
      <c r="A481" s="1">
        <f t="shared" si="6"/>
        <v>444</v>
      </c>
    </row>
    <row r="482" spans="1:1" x14ac:dyDescent="0.2">
      <c r="A482" s="1">
        <f t="shared" si="6"/>
        <v>445</v>
      </c>
    </row>
    <row r="483" spans="1:1" x14ac:dyDescent="0.2">
      <c r="A483" s="1">
        <f t="shared" si="6"/>
        <v>446</v>
      </c>
    </row>
    <row r="484" spans="1:1" x14ac:dyDescent="0.2">
      <c r="A484" s="1">
        <f t="shared" si="6"/>
        <v>447</v>
      </c>
    </row>
    <row r="485" spans="1:1" x14ac:dyDescent="0.2">
      <c r="A485" s="1">
        <f t="shared" si="6"/>
        <v>448</v>
      </c>
    </row>
    <row r="486" spans="1:1" x14ac:dyDescent="0.2">
      <c r="A486" s="1">
        <f t="shared" si="6"/>
        <v>449</v>
      </c>
    </row>
    <row r="487" spans="1:1" x14ac:dyDescent="0.2">
      <c r="A487" s="1">
        <f t="shared" si="6"/>
        <v>450</v>
      </c>
    </row>
    <row r="488" spans="1:1" x14ac:dyDescent="0.2">
      <c r="A488" s="1">
        <f t="shared" ref="A488:A521" si="7">1+A487</f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E7BA-D205-6441-9A2B-66837EDBD922}">
  <dimension ref="A1:O522"/>
  <sheetViews>
    <sheetView workbookViewId="0">
      <selection activeCell="G18" sqref="G4:G18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16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18" t="s">
        <v>364</v>
      </c>
      <c r="E3" s="8" t="s">
        <v>381</v>
      </c>
    </row>
    <row r="4" spans="1:15" x14ac:dyDescent="0.2">
      <c r="A4" s="1">
        <f>1+A3</f>
        <v>2</v>
      </c>
      <c r="B4" s="7" t="s">
        <v>338</v>
      </c>
      <c r="C4" s="7" t="s">
        <v>333</v>
      </c>
    </row>
    <row r="5" spans="1:15" x14ac:dyDescent="0.2">
      <c r="A5" s="1">
        <f t="shared" ref="A5:A66" si="0">1+A4</f>
        <v>3</v>
      </c>
      <c r="B5" s="7" t="s">
        <v>339</v>
      </c>
      <c r="C5" s="7" t="s">
        <v>334</v>
      </c>
      <c r="D5" s="10"/>
    </row>
    <row r="6" spans="1:15" x14ac:dyDescent="0.2">
      <c r="A6" s="1">
        <f t="shared" si="0"/>
        <v>4</v>
      </c>
      <c r="B6" s="7" t="s">
        <v>340</v>
      </c>
      <c r="C6" s="7" t="s">
        <v>335</v>
      </c>
      <c r="D6" s="10"/>
      <c r="G6" s="5"/>
    </row>
    <row r="7" spans="1:15" x14ac:dyDescent="0.2">
      <c r="A7" s="1">
        <f t="shared" si="0"/>
        <v>5</v>
      </c>
      <c r="B7" s="2" t="s">
        <v>353</v>
      </c>
      <c r="C7" s="2" t="s">
        <v>336</v>
      </c>
      <c r="D7" s="10"/>
      <c r="G7" s="5"/>
    </row>
    <row r="8" spans="1:15" x14ac:dyDescent="0.2">
      <c r="A8" s="1">
        <f t="shared" si="0"/>
        <v>6</v>
      </c>
      <c r="B8" s="7" t="s">
        <v>341</v>
      </c>
      <c r="C8" s="7" t="s">
        <v>337</v>
      </c>
      <c r="G8" s="5"/>
    </row>
    <row r="9" spans="1:15" x14ac:dyDescent="0.2">
      <c r="A9" s="1">
        <f>1+A8</f>
        <v>7</v>
      </c>
      <c r="B9" s="7" t="s">
        <v>346</v>
      </c>
      <c r="C9" s="7" t="s">
        <v>344</v>
      </c>
      <c r="G9" s="5"/>
    </row>
    <row r="10" spans="1:15" s="14" customFormat="1" x14ac:dyDescent="0.2">
      <c r="A10" s="11"/>
      <c r="B10" s="2" t="s">
        <v>347</v>
      </c>
      <c r="C10" s="2" t="s">
        <v>345</v>
      </c>
      <c r="D10" s="8"/>
      <c r="E10" s="2"/>
      <c r="G10" s="5"/>
    </row>
    <row r="11" spans="1:15" s="14" customFormat="1" x14ac:dyDescent="0.2">
      <c r="A11" s="11"/>
      <c r="B11" s="7" t="s">
        <v>342</v>
      </c>
      <c r="C11" s="7" t="s">
        <v>354</v>
      </c>
      <c r="D11" s="8"/>
      <c r="E11" s="2"/>
      <c r="G11" s="5"/>
    </row>
    <row r="12" spans="1:15" x14ac:dyDescent="0.2">
      <c r="A12" s="1">
        <f>1+A9</f>
        <v>8</v>
      </c>
      <c r="B12" s="7" t="s">
        <v>343</v>
      </c>
      <c r="C12" s="7" t="s">
        <v>355</v>
      </c>
      <c r="G12" s="5"/>
    </row>
    <row r="13" spans="1:15" x14ac:dyDescent="0.2">
      <c r="A13" s="1">
        <f t="shared" si="0"/>
        <v>9</v>
      </c>
      <c r="B13" s="7" t="s">
        <v>357</v>
      </c>
      <c r="C13" s="7" t="s">
        <v>356</v>
      </c>
      <c r="D13" s="10"/>
      <c r="G13" s="5"/>
    </row>
    <row r="14" spans="1:15" x14ac:dyDescent="0.2">
      <c r="A14" s="1">
        <f t="shared" si="0"/>
        <v>10</v>
      </c>
      <c r="B14" s="7" t="s">
        <v>359</v>
      </c>
      <c r="C14" s="7" t="s">
        <v>358</v>
      </c>
      <c r="G14" s="5"/>
    </row>
    <row r="15" spans="1:15" x14ac:dyDescent="0.2">
      <c r="A15" s="1">
        <f t="shared" si="0"/>
        <v>11</v>
      </c>
      <c r="B15" s="7" t="s">
        <v>361</v>
      </c>
      <c r="C15" s="7" t="s">
        <v>360</v>
      </c>
      <c r="D15" s="10"/>
    </row>
    <row r="16" spans="1:15" s="14" customFormat="1" x14ac:dyDescent="0.2">
      <c r="A16" s="11"/>
      <c r="B16" s="2" t="s">
        <v>363</v>
      </c>
      <c r="C16" s="2" t="s">
        <v>362</v>
      </c>
      <c r="D16" s="10"/>
      <c r="E16" s="2"/>
    </row>
    <row r="17" spans="1:9" s="14" customFormat="1" x14ac:dyDescent="0.2">
      <c r="A17" s="11"/>
      <c r="B17" s="18" t="s">
        <v>365</v>
      </c>
      <c r="C17" s="2"/>
      <c r="D17" s="10"/>
      <c r="E17" s="2"/>
    </row>
    <row r="18" spans="1:9" s="14" customFormat="1" x14ac:dyDescent="0.2">
      <c r="A18" s="11"/>
      <c r="B18" s="7" t="s">
        <v>350</v>
      </c>
      <c r="C18" s="7" t="s">
        <v>348</v>
      </c>
      <c r="D18" s="10"/>
      <c r="E18" s="2"/>
      <c r="I18"/>
    </row>
    <row r="19" spans="1:9" s="14" customFormat="1" x14ac:dyDescent="0.2">
      <c r="A19" s="11"/>
      <c r="B19" s="7" t="s">
        <v>351</v>
      </c>
      <c r="C19" s="7" t="s">
        <v>349</v>
      </c>
      <c r="D19" s="10"/>
      <c r="E19" s="2"/>
    </row>
    <row r="20" spans="1:9" s="14" customFormat="1" x14ac:dyDescent="0.2">
      <c r="A20" s="11"/>
      <c r="B20" s="7" t="s">
        <v>352</v>
      </c>
      <c r="C20" s="7" t="s">
        <v>344</v>
      </c>
      <c r="D20" s="10"/>
      <c r="E20" s="2"/>
    </row>
    <row r="21" spans="1:9" s="14" customFormat="1" x14ac:dyDescent="0.2">
      <c r="A21" s="11"/>
      <c r="B21" s="2">
        <v>435</v>
      </c>
      <c r="C21" s="2" t="s">
        <v>345</v>
      </c>
      <c r="D21" s="10"/>
      <c r="E21" s="2"/>
    </row>
    <row r="22" spans="1:9" s="14" customFormat="1" x14ac:dyDescent="0.2">
      <c r="A22" s="11"/>
      <c r="B22" s="7" t="s">
        <v>366</v>
      </c>
      <c r="C22" s="7" t="s">
        <v>367</v>
      </c>
      <c r="D22" s="10"/>
      <c r="E22" s="2"/>
    </row>
    <row r="23" spans="1:9" s="14" customFormat="1" x14ac:dyDescent="0.2">
      <c r="A23" s="11"/>
      <c r="B23" s="7" t="s">
        <v>368</v>
      </c>
      <c r="C23" s="7" t="s">
        <v>369</v>
      </c>
      <c r="D23" s="10"/>
      <c r="E23" s="2"/>
    </row>
    <row r="24" spans="1:9" x14ac:dyDescent="0.2">
      <c r="A24" s="1">
        <f>1+A15</f>
        <v>12</v>
      </c>
      <c r="B24" s="7" t="s">
        <v>370</v>
      </c>
      <c r="C24" s="7">
        <v>280</v>
      </c>
      <c r="I24" s="14"/>
    </row>
    <row r="25" spans="1:9" x14ac:dyDescent="0.2">
      <c r="A25" s="1">
        <f t="shared" si="0"/>
        <v>13</v>
      </c>
      <c r="B25" s="7" t="s">
        <v>371</v>
      </c>
      <c r="C25" s="7" t="s">
        <v>372</v>
      </c>
      <c r="I25" s="14"/>
    </row>
    <row r="26" spans="1:9" s="14" customFormat="1" x14ac:dyDescent="0.2">
      <c r="A26" s="11"/>
      <c r="B26" s="7" t="s">
        <v>373</v>
      </c>
      <c r="C26" s="7" t="s">
        <v>374</v>
      </c>
      <c r="D26" s="8"/>
      <c r="E26" s="2"/>
    </row>
    <row r="27" spans="1:9" s="14" customFormat="1" x14ac:dyDescent="0.2">
      <c r="A27" s="11"/>
      <c r="B27" s="7" t="s">
        <v>376</v>
      </c>
      <c r="C27" s="7" t="s">
        <v>375</v>
      </c>
      <c r="D27" s="8"/>
      <c r="E27" s="2"/>
    </row>
    <row r="28" spans="1:9" s="14" customFormat="1" x14ac:dyDescent="0.2">
      <c r="A28" s="11"/>
      <c r="B28" s="2" t="s">
        <v>377</v>
      </c>
      <c r="C28" s="2" t="s">
        <v>378</v>
      </c>
      <c r="D28" s="8"/>
      <c r="E28" s="2"/>
    </row>
    <row r="29" spans="1:9" x14ac:dyDescent="0.2">
      <c r="A29" s="1">
        <f>1+A25</f>
        <v>14</v>
      </c>
      <c r="B29" s="2" t="s">
        <v>379</v>
      </c>
      <c r="C29" s="2" t="s">
        <v>380</v>
      </c>
    </row>
    <row r="30" spans="1:9" x14ac:dyDescent="0.2">
      <c r="A30" s="1">
        <f t="shared" si="0"/>
        <v>15</v>
      </c>
    </row>
    <row r="31" spans="1:9" x14ac:dyDescent="0.2">
      <c r="A31" s="1">
        <f t="shared" si="0"/>
        <v>16</v>
      </c>
    </row>
    <row r="32" spans="1:9" x14ac:dyDescent="0.2">
      <c r="A32" s="1">
        <f t="shared" si="0"/>
        <v>17</v>
      </c>
    </row>
    <row r="33" spans="1:5" x14ac:dyDescent="0.2">
      <c r="A33" s="1">
        <f t="shared" si="0"/>
        <v>18</v>
      </c>
    </row>
    <row r="34" spans="1:5" x14ac:dyDescent="0.2">
      <c r="A34" s="1">
        <f t="shared" si="0"/>
        <v>19</v>
      </c>
    </row>
    <row r="35" spans="1:5" x14ac:dyDescent="0.2">
      <c r="A35" s="1">
        <f t="shared" si="0"/>
        <v>20</v>
      </c>
    </row>
    <row r="36" spans="1:5" x14ac:dyDescent="0.2">
      <c r="A36" s="1">
        <f t="shared" si="0"/>
        <v>21</v>
      </c>
    </row>
    <row r="37" spans="1:5" x14ac:dyDescent="0.2">
      <c r="A37" s="1">
        <f t="shared" si="0"/>
        <v>22</v>
      </c>
    </row>
    <row r="38" spans="1:5" x14ac:dyDescent="0.2">
      <c r="A38" s="1">
        <f t="shared" si="0"/>
        <v>23</v>
      </c>
    </row>
    <row r="39" spans="1:5" x14ac:dyDescent="0.2">
      <c r="A39" s="1">
        <f t="shared" si="0"/>
        <v>24</v>
      </c>
    </row>
    <row r="40" spans="1:5" x14ac:dyDescent="0.2">
      <c r="A40" s="1">
        <f t="shared" si="0"/>
        <v>25</v>
      </c>
    </row>
    <row r="41" spans="1:5" x14ac:dyDescent="0.2">
      <c r="A41" s="1">
        <f t="shared" si="0"/>
        <v>26</v>
      </c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s="14" customFormat="1" x14ac:dyDescent="0.2">
      <c r="A46" s="11"/>
      <c r="B46" s="2"/>
      <c r="C46" s="2"/>
      <c r="D46" s="8"/>
      <c r="E46" s="12"/>
    </row>
    <row r="47" spans="1:5" x14ac:dyDescent="0.2">
      <c r="A47" s="1">
        <f>1+A41</f>
        <v>27</v>
      </c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s="14" customFormat="1" x14ac:dyDescent="0.2">
      <c r="A51" s="11"/>
      <c r="B51" s="2"/>
      <c r="C51" s="2"/>
      <c r="D51" s="8"/>
      <c r="E51" s="12"/>
    </row>
    <row r="52" spans="1:5" x14ac:dyDescent="0.2">
      <c r="A52" s="1">
        <f>1+A47</f>
        <v>28</v>
      </c>
    </row>
    <row r="53" spans="1:5" x14ac:dyDescent="0.2">
      <c r="A53" s="1">
        <f t="shared" si="0"/>
        <v>29</v>
      </c>
    </row>
    <row r="54" spans="1:5" x14ac:dyDescent="0.2">
      <c r="A54" s="1">
        <f t="shared" si="0"/>
        <v>30</v>
      </c>
    </row>
    <row r="55" spans="1:5" x14ac:dyDescent="0.2">
      <c r="A55" s="1">
        <f t="shared" si="0"/>
        <v>31</v>
      </c>
    </row>
    <row r="56" spans="1:5" x14ac:dyDescent="0.2">
      <c r="A56" s="1">
        <f t="shared" si="0"/>
        <v>32</v>
      </c>
    </row>
    <row r="57" spans="1:5" x14ac:dyDescent="0.2">
      <c r="A57" s="1">
        <f t="shared" si="0"/>
        <v>33</v>
      </c>
    </row>
    <row r="58" spans="1:5" x14ac:dyDescent="0.2">
      <c r="A58" s="1">
        <f t="shared" si="0"/>
        <v>34</v>
      </c>
    </row>
    <row r="59" spans="1:5" x14ac:dyDescent="0.2">
      <c r="A59" s="1">
        <f t="shared" si="0"/>
        <v>35</v>
      </c>
    </row>
    <row r="60" spans="1:5" x14ac:dyDescent="0.2">
      <c r="A60" s="1">
        <f t="shared" si="0"/>
        <v>36</v>
      </c>
    </row>
    <row r="61" spans="1:5" x14ac:dyDescent="0.2">
      <c r="A61" s="1">
        <f t="shared" si="0"/>
        <v>37</v>
      </c>
    </row>
    <row r="62" spans="1:5" x14ac:dyDescent="0.2">
      <c r="A62" s="1">
        <f t="shared" si="0"/>
        <v>38</v>
      </c>
    </row>
    <row r="63" spans="1:5" s="14" customFormat="1" x14ac:dyDescent="0.2">
      <c r="A63" s="11"/>
      <c r="B63" s="2"/>
      <c r="C63" s="2"/>
      <c r="D63" s="8"/>
      <c r="E63" s="12"/>
    </row>
    <row r="64" spans="1:5" s="14" customFormat="1" x14ac:dyDescent="0.2">
      <c r="A64" s="11"/>
      <c r="B64" s="2"/>
      <c r="C64" s="2"/>
      <c r="D64" s="8"/>
      <c r="E64" s="12"/>
    </row>
    <row r="65" spans="1:1" x14ac:dyDescent="0.2">
      <c r="A65" s="1">
        <f>1+A62</f>
        <v>39</v>
      </c>
    </row>
    <row r="66" spans="1:1" x14ac:dyDescent="0.2">
      <c r="A66" s="1">
        <f t="shared" si="0"/>
        <v>40</v>
      </c>
    </row>
    <row r="71" spans="1:1" x14ac:dyDescent="0.2">
      <c r="A71" s="1">
        <f>1+A66</f>
        <v>41</v>
      </c>
    </row>
    <row r="76" spans="1:1" x14ac:dyDescent="0.2">
      <c r="A76" s="1">
        <f>1+A71</f>
        <v>42</v>
      </c>
    </row>
    <row r="81" spans="1:1" x14ac:dyDescent="0.2">
      <c r="A81" s="1">
        <f>1+A76</f>
        <v>43</v>
      </c>
    </row>
    <row r="82" spans="1:1" x14ac:dyDescent="0.2">
      <c r="A82" s="1">
        <f t="shared" ref="A82:A145" si="1">1+A81</f>
        <v>44</v>
      </c>
    </row>
    <row r="83" spans="1:1" x14ac:dyDescent="0.2">
      <c r="A83" s="1">
        <f t="shared" si="1"/>
        <v>45</v>
      </c>
    </row>
    <row r="84" spans="1:1" x14ac:dyDescent="0.2">
      <c r="A84" s="1">
        <f t="shared" si="1"/>
        <v>46</v>
      </c>
    </row>
    <row r="85" spans="1:1" x14ac:dyDescent="0.2">
      <c r="A85" s="1">
        <f t="shared" si="1"/>
        <v>47</v>
      </c>
    </row>
    <row r="86" spans="1:1" x14ac:dyDescent="0.2">
      <c r="A86" s="1">
        <f t="shared" si="1"/>
        <v>48</v>
      </c>
    </row>
    <row r="87" spans="1:1" x14ac:dyDescent="0.2">
      <c r="A87" s="1">
        <f t="shared" si="1"/>
        <v>49</v>
      </c>
    </row>
    <row r="88" spans="1:1" x14ac:dyDescent="0.2">
      <c r="A88" s="1">
        <f t="shared" si="1"/>
        <v>50</v>
      </c>
    </row>
    <row r="89" spans="1:1" x14ac:dyDescent="0.2">
      <c r="A89" s="1">
        <f t="shared" si="1"/>
        <v>51</v>
      </c>
    </row>
    <row r="90" spans="1:1" x14ac:dyDescent="0.2">
      <c r="A90" s="1">
        <f t="shared" si="1"/>
        <v>52</v>
      </c>
    </row>
    <row r="91" spans="1:1" x14ac:dyDescent="0.2">
      <c r="A91" s="1">
        <f t="shared" si="1"/>
        <v>53</v>
      </c>
    </row>
    <row r="92" spans="1:1" x14ac:dyDescent="0.2">
      <c r="A92" s="1">
        <f t="shared" si="1"/>
        <v>54</v>
      </c>
    </row>
    <row r="93" spans="1:1" x14ac:dyDescent="0.2">
      <c r="A93" s="1">
        <f t="shared" si="1"/>
        <v>55</v>
      </c>
    </row>
    <row r="94" spans="1:1" x14ac:dyDescent="0.2">
      <c r="A94" s="1">
        <f t="shared" si="1"/>
        <v>56</v>
      </c>
    </row>
    <row r="95" spans="1:1" x14ac:dyDescent="0.2">
      <c r="A95" s="1">
        <f t="shared" si="1"/>
        <v>57</v>
      </c>
    </row>
    <row r="96" spans="1:1" x14ac:dyDescent="0.2">
      <c r="A96" s="1">
        <f t="shared" si="1"/>
        <v>58</v>
      </c>
    </row>
    <row r="97" spans="1:1" x14ac:dyDescent="0.2">
      <c r="A97" s="1">
        <f t="shared" si="1"/>
        <v>59</v>
      </c>
    </row>
    <row r="98" spans="1:1" x14ac:dyDescent="0.2">
      <c r="A98" s="1">
        <f t="shared" si="1"/>
        <v>60</v>
      </c>
    </row>
    <row r="99" spans="1:1" x14ac:dyDescent="0.2">
      <c r="A99" s="1">
        <f t="shared" si="1"/>
        <v>61</v>
      </c>
    </row>
    <row r="100" spans="1:1" x14ac:dyDescent="0.2">
      <c r="A100" s="1">
        <f t="shared" si="1"/>
        <v>62</v>
      </c>
    </row>
    <row r="101" spans="1:1" x14ac:dyDescent="0.2">
      <c r="A101" s="1">
        <f t="shared" si="1"/>
        <v>63</v>
      </c>
    </row>
    <row r="102" spans="1:1" x14ac:dyDescent="0.2">
      <c r="A102" s="1">
        <f t="shared" si="1"/>
        <v>64</v>
      </c>
    </row>
    <row r="103" spans="1:1" x14ac:dyDescent="0.2">
      <c r="A103" s="1">
        <f t="shared" si="1"/>
        <v>65</v>
      </c>
    </row>
    <row r="104" spans="1:1" x14ac:dyDescent="0.2">
      <c r="A104" s="1">
        <f t="shared" si="1"/>
        <v>66</v>
      </c>
    </row>
    <row r="105" spans="1:1" x14ac:dyDescent="0.2">
      <c r="A105" s="1">
        <f t="shared" si="1"/>
        <v>67</v>
      </c>
    </row>
    <row r="106" spans="1:1" x14ac:dyDescent="0.2">
      <c r="A106" s="1">
        <f t="shared" si="1"/>
        <v>68</v>
      </c>
    </row>
    <row r="107" spans="1:1" x14ac:dyDescent="0.2">
      <c r="A107" s="1">
        <f t="shared" si="1"/>
        <v>69</v>
      </c>
    </row>
    <row r="108" spans="1:1" x14ac:dyDescent="0.2">
      <c r="A108" s="1">
        <f t="shared" si="1"/>
        <v>70</v>
      </c>
    </row>
    <row r="109" spans="1:1" x14ac:dyDescent="0.2">
      <c r="A109" s="1">
        <f t="shared" si="1"/>
        <v>71</v>
      </c>
    </row>
    <row r="110" spans="1:1" x14ac:dyDescent="0.2">
      <c r="A110" s="1">
        <f t="shared" si="1"/>
        <v>72</v>
      </c>
    </row>
    <row r="111" spans="1:1" x14ac:dyDescent="0.2">
      <c r="A111" s="1">
        <f t="shared" si="1"/>
        <v>73</v>
      </c>
    </row>
    <row r="112" spans="1:1" x14ac:dyDescent="0.2">
      <c r="A112" s="1">
        <f t="shared" si="1"/>
        <v>74</v>
      </c>
    </row>
    <row r="113" spans="1:1" x14ac:dyDescent="0.2">
      <c r="A113" s="1">
        <f t="shared" si="1"/>
        <v>75</v>
      </c>
    </row>
    <row r="114" spans="1:1" x14ac:dyDescent="0.2">
      <c r="A114" s="1">
        <f t="shared" si="1"/>
        <v>76</v>
      </c>
    </row>
    <row r="115" spans="1:1" x14ac:dyDescent="0.2">
      <c r="A115" s="1">
        <f t="shared" si="1"/>
        <v>77</v>
      </c>
    </row>
    <row r="116" spans="1:1" x14ac:dyDescent="0.2">
      <c r="A116" s="1">
        <f t="shared" si="1"/>
        <v>78</v>
      </c>
    </row>
    <row r="117" spans="1:1" x14ac:dyDescent="0.2">
      <c r="A117" s="1">
        <f t="shared" si="1"/>
        <v>79</v>
      </c>
    </row>
    <row r="118" spans="1:1" x14ac:dyDescent="0.2">
      <c r="A118" s="1">
        <f t="shared" si="1"/>
        <v>80</v>
      </c>
    </row>
    <row r="119" spans="1:1" x14ac:dyDescent="0.2">
      <c r="A119" s="1">
        <f t="shared" si="1"/>
        <v>81</v>
      </c>
    </row>
    <row r="120" spans="1:1" x14ac:dyDescent="0.2">
      <c r="A120" s="1">
        <f t="shared" si="1"/>
        <v>82</v>
      </c>
    </row>
    <row r="121" spans="1:1" x14ac:dyDescent="0.2">
      <c r="A121" s="1">
        <f t="shared" si="1"/>
        <v>83</v>
      </c>
    </row>
    <row r="122" spans="1:1" x14ac:dyDescent="0.2">
      <c r="A122" s="1">
        <f t="shared" si="1"/>
        <v>84</v>
      </c>
    </row>
    <row r="123" spans="1:1" x14ac:dyDescent="0.2">
      <c r="A123" s="1">
        <f t="shared" si="1"/>
        <v>85</v>
      </c>
    </row>
    <row r="124" spans="1:1" x14ac:dyDescent="0.2">
      <c r="A124" s="1">
        <f t="shared" si="1"/>
        <v>86</v>
      </c>
    </row>
    <row r="125" spans="1:1" x14ac:dyDescent="0.2">
      <c r="A125" s="1">
        <f t="shared" si="1"/>
        <v>87</v>
      </c>
    </row>
    <row r="126" spans="1:1" x14ac:dyDescent="0.2">
      <c r="A126" s="1">
        <f t="shared" si="1"/>
        <v>88</v>
      </c>
    </row>
    <row r="127" spans="1:1" x14ac:dyDescent="0.2">
      <c r="A127" s="1">
        <f t="shared" si="1"/>
        <v>89</v>
      </c>
    </row>
    <row r="128" spans="1:1" x14ac:dyDescent="0.2">
      <c r="A128" s="1">
        <f t="shared" si="1"/>
        <v>90</v>
      </c>
    </row>
    <row r="129" spans="1:1" x14ac:dyDescent="0.2">
      <c r="A129" s="1">
        <f t="shared" si="1"/>
        <v>91</v>
      </c>
    </row>
    <row r="130" spans="1:1" x14ac:dyDescent="0.2">
      <c r="A130" s="1">
        <f t="shared" si="1"/>
        <v>92</v>
      </c>
    </row>
    <row r="131" spans="1:1" x14ac:dyDescent="0.2">
      <c r="A131" s="1">
        <f t="shared" si="1"/>
        <v>93</v>
      </c>
    </row>
    <row r="132" spans="1:1" x14ac:dyDescent="0.2">
      <c r="A132" s="1">
        <f t="shared" si="1"/>
        <v>94</v>
      </c>
    </row>
    <row r="133" spans="1:1" x14ac:dyDescent="0.2">
      <c r="A133" s="1">
        <f t="shared" si="1"/>
        <v>95</v>
      </c>
    </row>
    <row r="134" spans="1:1" x14ac:dyDescent="0.2">
      <c r="A134" s="1">
        <f t="shared" si="1"/>
        <v>96</v>
      </c>
    </row>
    <row r="135" spans="1:1" x14ac:dyDescent="0.2">
      <c r="A135" s="1">
        <f t="shared" si="1"/>
        <v>97</v>
      </c>
    </row>
    <row r="136" spans="1:1" x14ac:dyDescent="0.2">
      <c r="A136" s="1">
        <f t="shared" si="1"/>
        <v>98</v>
      </c>
    </row>
    <row r="137" spans="1:1" x14ac:dyDescent="0.2">
      <c r="A137" s="1">
        <f t="shared" si="1"/>
        <v>99</v>
      </c>
    </row>
    <row r="138" spans="1:1" x14ac:dyDescent="0.2">
      <c r="A138" s="1">
        <f t="shared" si="1"/>
        <v>100</v>
      </c>
    </row>
    <row r="139" spans="1:1" x14ac:dyDescent="0.2">
      <c r="A139" s="1">
        <f t="shared" si="1"/>
        <v>101</v>
      </c>
    </row>
    <row r="140" spans="1:1" x14ac:dyDescent="0.2">
      <c r="A140" s="1">
        <f t="shared" si="1"/>
        <v>102</v>
      </c>
    </row>
    <row r="141" spans="1:1" x14ac:dyDescent="0.2">
      <c r="A141" s="1">
        <f t="shared" si="1"/>
        <v>103</v>
      </c>
    </row>
    <row r="142" spans="1:1" x14ac:dyDescent="0.2">
      <c r="A142" s="1">
        <f t="shared" si="1"/>
        <v>104</v>
      </c>
    </row>
    <row r="143" spans="1:1" x14ac:dyDescent="0.2">
      <c r="A143" s="1">
        <f t="shared" si="1"/>
        <v>105</v>
      </c>
    </row>
    <row r="144" spans="1:1" x14ac:dyDescent="0.2">
      <c r="A144" s="1">
        <f t="shared" si="1"/>
        <v>106</v>
      </c>
    </row>
    <row r="145" spans="1:1" x14ac:dyDescent="0.2">
      <c r="A145" s="1">
        <f t="shared" si="1"/>
        <v>107</v>
      </c>
    </row>
    <row r="146" spans="1:1" x14ac:dyDescent="0.2">
      <c r="A146" s="1">
        <f t="shared" ref="A146:A209" si="2">1+A145</f>
        <v>108</v>
      </c>
    </row>
    <row r="147" spans="1:1" x14ac:dyDescent="0.2">
      <c r="A147" s="1">
        <f t="shared" si="2"/>
        <v>109</v>
      </c>
    </row>
    <row r="148" spans="1:1" x14ac:dyDescent="0.2">
      <c r="A148" s="1">
        <f t="shared" si="2"/>
        <v>110</v>
      </c>
    </row>
    <row r="149" spans="1:1" x14ac:dyDescent="0.2">
      <c r="A149" s="1">
        <f t="shared" si="2"/>
        <v>111</v>
      </c>
    </row>
    <row r="150" spans="1:1" x14ac:dyDescent="0.2">
      <c r="A150" s="1">
        <f t="shared" si="2"/>
        <v>112</v>
      </c>
    </row>
    <row r="151" spans="1:1" x14ac:dyDescent="0.2">
      <c r="A151" s="1">
        <f t="shared" si="2"/>
        <v>113</v>
      </c>
    </row>
    <row r="152" spans="1:1" x14ac:dyDescent="0.2">
      <c r="A152" s="1">
        <f t="shared" si="2"/>
        <v>114</v>
      </c>
    </row>
    <row r="153" spans="1:1" x14ac:dyDescent="0.2">
      <c r="A153" s="1">
        <f t="shared" si="2"/>
        <v>115</v>
      </c>
    </row>
    <row r="154" spans="1:1" x14ac:dyDescent="0.2">
      <c r="A154" s="1">
        <f t="shared" si="2"/>
        <v>116</v>
      </c>
    </row>
    <row r="155" spans="1:1" x14ac:dyDescent="0.2">
      <c r="A155" s="1">
        <f t="shared" si="2"/>
        <v>117</v>
      </c>
    </row>
    <row r="156" spans="1:1" x14ac:dyDescent="0.2">
      <c r="A156" s="1">
        <f t="shared" si="2"/>
        <v>118</v>
      </c>
    </row>
    <row r="157" spans="1:1" x14ac:dyDescent="0.2">
      <c r="A157" s="1">
        <f t="shared" si="2"/>
        <v>119</v>
      </c>
    </row>
    <row r="158" spans="1:1" x14ac:dyDescent="0.2">
      <c r="A158" s="1">
        <f t="shared" si="2"/>
        <v>120</v>
      </c>
    </row>
    <row r="159" spans="1:1" x14ac:dyDescent="0.2">
      <c r="A159" s="1">
        <f t="shared" si="2"/>
        <v>121</v>
      </c>
    </row>
    <row r="160" spans="1:1" x14ac:dyDescent="0.2">
      <c r="A160" s="1">
        <f t="shared" si="2"/>
        <v>122</v>
      </c>
    </row>
    <row r="161" spans="1:1" x14ac:dyDescent="0.2">
      <c r="A161" s="1">
        <f t="shared" si="2"/>
        <v>123</v>
      </c>
    </row>
    <row r="162" spans="1:1" x14ac:dyDescent="0.2">
      <c r="A162" s="1">
        <f t="shared" si="2"/>
        <v>124</v>
      </c>
    </row>
    <row r="163" spans="1:1" x14ac:dyDescent="0.2">
      <c r="A163" s="1">
        <f t="shared" si="2"/>
        <v>125</v>
      </c>
    </row>
    <row r="164" spans="1:1" x14ac:dyDescent="0.2">
      <c r="A164" s="1">
        <f t="shared" si="2"/>
        <v>126</v>
      </c>
    </row>
    <row r="165" spans="1:1" x14ac:dyDescent="0.2">
      <c r="A165" s="1">
        <f t="shared" si="2"/>
        <v>127</v>
      </c>
    </row>
    <row r="166" spans="1:1" x14ac:dyDescent="0.2">
      <c r="A166" s="1">
        <f t="shared" si="2"/>
        <v>128</v>
      </c>
    </row>
    <row r="167" spans="1:1" x14ac:dyDescent="0.2">
      <c r="A167" s="1">
        <f t="shared" si="2"/>
        <v>129</v>
      </c>
    </row>
    <row r="168" spans="1:1" x14ac:dyDescent="0.2">
      <c r="A168" s="1">
        <f t="shared" si="2"/>
        <v>130</v>
      </c>
    </row>
    <row r="169" spans="1:1" x14ac:dyDescent="0.2">
      <c r="A169" s="1">
        <f t="shared" si="2"/>
        <v>131</v>
      </c>
    </row>
    <row r="170" spans="1:1" x14ac:dyDescent="0.2">
      <c r="A170" s="1">
        <f t="shared" si="2"/>
        <v>132</v>
      </c>
    </row>
    <row r="171" spans="1:1" x14ac:dyDescent="0.2">
      <c r="A171" s="1">
        <f t="shared" si="2"/>
        <v>133</v>
      </c>
    </row>
    <row r="172" spans="1:1" x14ac:dyDescent="0.2">
      <c r="A172" s="1">
        <f t="shared" si="2"/>
        <v>134</v>
      </c>
    </row>
    <row r="173" spans="1:1" x14ac:dyDescent="0.2">
      <c r="A173" s="1">
        <f t="shared" si="2"/>
        <v>135</v>
      </c>
    </row>
    <row r="174" spans="1:1" x14ac:dyDescent="0.2">
      <c r="A174" s="1">
        <f t="shared" si="2"/>
        <v>136</v>
      </c>
    </row>
    <row r="175" spans="1:1" x14ac:dyDescent="0.2">
      <c r="A175" s="1">
        <f t="shared" si="2"/>
        <v>137</v>
      </c>
    </row>
    <row r="176" spans="1:1" x14ac:dyDescent="0.2">
      <c r="A176" s="1">
        <f t="shared" si="2"/>
        <v>138</v>
      </c>
    </row>
    <row r="177" spans="1:1" x14ac:dyDescent="0.2">
      <c r="A177" s="1">
        <f t="shared" si="2"/>
        <v>139</v>
      </c>
    </row>
    <row r="178" spans="1:1" x14ac:dyDescent="0.2">
      <c r="A178" s="1">
        <f t="shared" si="2"/>
        <v>140</v>
      </c>
    </row>
    <row r="179" spans="1:1" x14ac:dyDescent="0.2">
      <c r="A179" s="1">
        <f t="shared" si="2"/>
        <v>141</v>
      </c>
    </row>
    <row r="180" spans="1:1" x14ac:dyDescent="0.2">
      <c r="A180" s="1">
        <f t="shared" si="2"/>
        <v>142</v>
      </c>
    </row>
    <row r="181" spans="1:1" x14ac:dyDescent="0.2">
      <c r="A181" s="1">
        <f t="shared" si="2"/>
        <v>143</v>
      </c>
    </row>
    <row r="182" spans="1:1" x14ac:dyDescent="0.2">
      <c r="A182" s="1">
        <f t="shared" si="2"/>
        <v>144</v>
      </c>
    </row>
    <row r="183" spans="1:1" x14ac:dyDescent="0.2">
      <c r="A183" s="1">
        <f t="shared" si="2"/>
        <v>145</v>
      </c>
    </row>
    <row r="184" spans="1:1" x14ac:dyDescent="0.2">
      <c r="A184" s="1">
        <f t="shared" si="2"/>
        <v>146</v>
      </c>
    </row>
    <row r="185" spans="1:1" x14ac:dyDescent="0.2">
      <c r="A185" s="1">
        <f t="shared" si="2"/>
        <v>147</v>
      </c>
    </row>
    <row r="186" spans="1:1" x14ac:dyDescent="0.2">
      <c r="A186" s="1">
        <f t="shared" si="2"/>
        <v>148</v>
      </c>
    </row>
    <row r="187" spans="1:1" x14ac:dyDescent="0.2">
      <c r="A187" s="1">
        <f t="shared" si="2"/>
        <v>149</v>
      </c>
    </row>
    <row r="188" spans="1:1" x14ac:dyDescent="0.2">
      <c r="A188" s="1">
        <f t="shared" si="2"/>
        <v>150</v>
      </c>
    </row>
    <row r="189" spans="1:1" x14ac:dyDescent="0.2">
      <c r="A189" s="1">
        <f t="shared" si="2"/>
        <v>151</v>
      </c>
    </row>
    <row r="190" spans="1:1" x14ac:dyDescent="0.2">
      <c r="A190" s="1">
        <f t="shared" si="2"/>
        <v>152</v>
      </c>
    </row>
    <row r="191" spans="1:1" x14ac:dyDescent="0.2">
      <c r="A191" s="1">
        <f t="shared" si="2"/>
        <v>153</v>
      </c>
    </row>
    <row r="192" spans="1:1" x14ac:dyDescent="0.2">
      <c r="A192" s="1">
        <f t="shared" si="2"/>
        <v>154</v>
      </c>
    </row>
    <row r="193" spans="1:1" x14ac:dyDescent="0.2">
      <c r="A193" s="1">
        <f t="shared" si="2"/>
        <v>155</v>
      </c>
    </row>
    <row r="194" spans="1:1" x14ac:dyDescent="0.2">
      <c r="A194" s="1">
        <f t="shared" si="2"/>
        <v>156</v>
      </c>
    </row>
    <row r="195" spans="1:1" x14ac:dyDescent="0.2">
      <c r="A195" s="1">
        <f t="shared" si="2"/>
        <v>157</v>
      </c>
    </row>
    <row r="196" spans="1:1" x14ac:dyDescent="0.2">
      <c r="A196" s="1">
        <f t="shared" si="2"/>
        <v>158</v>
      </c>
    </row>
    <row r="197" spans="1:1" x14ac:dyDescent="0.2">
      <c r="A197" s="1">
        <f t="shared" si="2"/>
        <v>159</v>
      </c>
    </row>
    <row r="198" spans="1:1" x14ac:dyDescent="0.2">
      <c r="A198" s="1">
        <f t="shared" si="2"/>
        <v>160</v>
      </c>
    </row>
    <row r="199" spans="1:1" x14ac:dyDescent="0.2">
      <c r="A199" s="1">
        <f t="shared" si="2"/>
        <v>161</v>
      </c>
    </row>
    <row r="200" spans="1:1" x14ac:dyDescent="0.2">
      <c r="A200" s="1">
        <f t="shared" si="2"/>
        <v>162</v>
      </c>
    </row>
    <row r="201" spans="1:1" x14ac:dyDescent="0.2">
      <c r="A201" s="1">
        <f t="shared" si="2"/>
        <v>163</v>
      </c>
    </row>
    <row r="202" spans="1:1" x14ac:dyDescent="0.2">
      <c r="A202" s="1">
        <f t="shared" si="2"/>
        <v>164</v>
      </c>
    </row>
    <row r="203" spans="1:1" x14ac:dyDescent="0.2">
      <c r="A203" s="1">
        <f t="shared" si="2"/>
        <v>165</v>
      </c>
    </row>
    <row r="204" spans="1:1" x14ac:dyDescent="0.2">
      <c r="A204" s="1">
        <f t="shared" si="2"/>
        <v>166</v>
      </c>
    </row>
    <row r="205" spans="1:1" x14ac:dyDescent="0.2">
      <c r="A205" s="1">
        <f t="shared" si="2"/>
        <v>167</v>
      </c>
    </row>
    <row r="206" spans="1:1" x14ac:dyDescent="0.2">
      <c r="A206" s="1">
        <f t="shared" si="2"/>
        <v>168</v>
      </c>
    </row>
    <row r="207" spans="1:1" x14ac:dyDescent="0.2">
      <c r="A207" s="1">
        <f t="shared" si="2"/>
        <v>169</v>
      </c>
    </row>
    <row r="208" spans="1:1" x14ac:dyDescent="0.2">
      <c r="A208" s="1">
        <f t="shared" si="2"/>
        <v>170</v>
      </c>
    </row>
    <row r="209" spans="1:1" x14ac:dyDescent="0.2">
      <c r="A209" s="1">
        <f t="shared" si="2"/>
        <v>171</v>
      </c>
    </row>
    <row r="210" spans="1:1" x14ac:dyDescent="0.2">
      <c r="A210" s="1">
        <f t="shared" ref="A210:A273" si="3">1+A209</f>
        <v>172</v>
      </c>
    </row>
    <row r="211" spans="1:1" x14ac:dyDescent="0.2">
      <c r="A211" s="1">
        <f t="shared" si="3"/>
        <v>173</v>
      </c>
    </row>
    <row r="212" spans="1:1" x14ac:dyDescent="0.2">
      <c r="A212" s="1">
        <f t="shared" si="3"/>
        <v>174</v>
      </c>
    </row>
    <row r="213" spans="1:1" x14ac:dyDescent="0.2">
      <c r="A213" s="1">
        <f t="shared" si="3"/>
        <v>175</v>
      </c>
    </row>
    <row r="214" spans="1:1" x14ac:dyDescent="0.2">
      <c r="A214" s="1">
        <f t="shared" si="3"/>
        <v>176</v>
      </c>
    </row>
    <row r="215" spans="1:1" x14ac:dyDescent="0.2">
      <c r="A215" s="1">
        <f t="shared" si="3"/>
        <v>177</v>
      </c>
    </row>
    <row r="216" spans="1:1" x14ac:dyDescent="0.2">
      <c r="A216" s="1">
        <f t="shared" si="3"/>
        <v>178</v>
      </c>
    </row>
    <row r="217" spans="1:1" x14ac:dyDescent="0.2">
      <c r="A217" s="1">
        <f t="shared" si="3"/>
        <v>179</v>
      </c>
    </row>
    <row r="218" spans="1:1" x14ac:dyDescent="0.2">
      <c r="A218" s="1">
        <f t="shared" si="3"/>
        <v>180</v>
      </c>
    </row>
    <row r="219" spans="1:1" x14ac:dyDescent="0.2">
      <c r="A219" s="1">
        <f t="shared" si="3"/>
        <v>181</v>
      </c>
    </row>
    <row r="220" spans="1:1" x14ac:dyDescent="0.2">
      <c r="A220" s="1">
        <f t="shared" si="3"/>
        <v>182</v>
      </c>
    </row>
    <row r="221" spans="1:1" x14ac:dyDescent="0.2">
      <c r="A221" s="1">
        <f t="shared" si="3"/>
        <v>183</v>
      </c>
    </row>
    <row r="222" spans="1:1" x14ac:dyDescent="0.2">
      <c r="A222" s="1">
        <f t="shared" si="3"/>
        <v>184</v>
      </c>
    </row>
    <row r="223" spans="1:1" x14ac:dyDescent="0.2">
      <c r="A223" s="1">
        <f t="shared" si="3"/>
        <v>185</v>
      </c>
    </row>
    <row r="224" spans="1:1" x14ac:dyDescent="0.2">
      <c r="A224" s="1">
        <f t="shared" si="3"/>
        <v>186</v>
      </c>
    </row>
    <row r="225" spans="1:1" x14ac:dyDescent="0.2">
      <c r="A225" s="1">
        <f t="shared" si="3"/>
        <v>187</v>
      </c>
    </row>
    <row r="226" spans="1:1" x14ac:dyDescent="0.2">
      <c r="A226" s="1">
        <f t="shared" si="3"/>
        <v>188</v>
      </c>
    </row>
    <row r="227" spans="1:1" x14ac:dyDescent="0.2">
      <c r="A227" s="1">
        <f t="shared" si="3"/>
        <v>189</v>
      </c>
    </row>
    <row r="228" spans="1:1" x14ac:dyDescent="0.2">
      <c r="A228" s="1">
        <f t="shared" si="3"/>
        <v>190</v>
      </c>
    </row>
    <row r="229" spans="1:1" x14ac:dyDescent="0.2">
      <c r="A229" s="1">
        <f t="shared" si="3"/>
        <v>191</v>
      </c>
    </row>
    <row r="230" spans="1:1" x14ac:dyDescent="0.2">
      <c r="A230" s="1">
        <f t="shared" si="3"/>
        <v>192</v>
      </c>
    </row>
    <row r="231" spans="1:1" x14ac:dyDescent="0.2">
      <c r="A231" s="1">
        <f t="shared" si="3"/>
        <v>193</v>
      </c>
    </row>
    <row r="232" spans="1:1" x14ac:dyDescent="0.2">
      <c r="A232" s="1">
        <f t="shared" si="3"/>
        <v>194</v>
      </c>
    </row>
    <row r="233" spans="1:1" x14ac:dyDescent="0.2">
      <c r="A233" s="1">
        <f t="shared" si="3"/>
        <v>195</v>
      </c>
    </row>
    <row r="234" spans="1:1" x14ac:dyDescent="0.2">
      <c r="A234" s="1">
        <f t="shared" si="3"/>
        <v>196</v>
      </c>
    </row>
    <row r="235" spans="1:1" x14ac:dyDescent="0.2">
      <c r="A235" s="1">
        <f t="shared" si="3"/>
        <v>197</v>
      </c>
    </row>
    <row r="236" spans="1:1" x14ac:dyDescent="0.2">
      <c r="A236" s="1">
        <f t="shared" si="3"/>
        <v>198</v>
      </c>
    </row>
    <row r="237" spans="1:1" x14ac:dyDescent="0.2">
      <c r="A237" s="1">
        <f t="shared" si="3"/>
        <v>199</v>
      </c>
    </row>
    <row r="238" spans="1:1" x14ac:dyDescent="0.2">
      <c r="A238" s="1">
        <f t="shared" si="3"/>
        <v>200</v>
      </c>
    </row>
    <row r="239" spans="1:1" x14ac:dyDescent="0.2">
      <c r="A239" s="1">
        <f t="shared" si="3"/>
        <v>201</v>
      </c>
    </row>
    <row r="240" spans="1:1" x14ac:dyDescent="0.2">
      <c r="A240" s="1">
        <f t="shared" si="3"/>
        <v>202</v>
      </c>
    </row>
    <row r="241" spans="1:1" x14ac:dyDescent="0.2">
      <c r="A241" s="1">
        <f t="shared" si="3"/>
        <v>203</v>
      </c>
    </row>
    <row r="242" spans="1:1" x14ac:dyDescent="0.2">
      <c r="A242" s="1">
        <f t="shared" si="3"/>
        <v>204</v>
      </c>
    </row>
    <row r="243" spans="1:1" x14ac:dyDescent="0.2">
      <c r="A243" s="1">
        <f t="shared" si="3"/>
        <v>205</v>
      </c>
    </row>
    <row r="244" spans="1:1" x14ac:dyDescent="0.2">
      <c r="A244" s="1">
        <f t="shared" si="3"/>
        <v>206</v>
      </c>
    </row>
    <row r="245" spans="1:1" x14ac:dyDescent="0.2">
      <c r="A245" s="1">
        <f t="shared" si="3"/>
        <v>207</v>
      </c>
    </row>
    <row r="246" spans="1:1" x14ac:dyDescent="0.2">
      <c r="A246" s="1">
        <f t="shared" si="3"/>
        <v>208</v>
      </c>
    </row>
    <row r="247" spans="1:1" x14ac:dyDescent="0.2">
      <c r="A247" s="1">
        <f t="shared" si="3"/>
        <v>209</v>
      </c>
    </row>
    <row r="248" spans="1:1" x14ac:dyDescent="0.2">
      <c r="A248" s="1">
        <f t="shared" si="3"/>
        <v>210</v>
      </c>
    </row>
    <row r="249" spans="1:1" x14ac:dyDescent="0.2">
      <c r="A249" s="1">
        <f t="shared" si="3"/>
        <v>211</v>
      </c>
    </row>
    <row r="250" spans="1:1" x14ac:dyDescent="0.2">
      <c r="A250" s="1">
        <f t="shared" si="3"/>
        <v>212</v>
      </c>
    </row>
    <row r="251" spans="1:1" x14ac:dyDescent="0.2">
      <c r="A251" s="1">
        <f t="shared" si="3"/>
        <v>213</v>
      </c>
    </row>
    <row r="252" spans="1:1" x14ac:dyDescent="0.2">
      <c r="A252" s="1">
        <f t="shared" si="3"/>
        <v>214</v>
      </c>
    </row>
    <row r="253" spans="1:1" x14ac:dyDescent="0.2">
      <c r="A253" s="1">
        <f t="shared" si="3"/>
        <v>215</v>
      </c>
    </row>
    <row r="254" spans="1:1" x14ac:dyDescent="0.2">
      <c r="A254" s="1">
        <f t="shared" si="3"/>
        <v>216</v>
      </c>
    </row>
    <row r="255" spans="1:1" x14ac:dyDescent="0.2">
      <c r="A255" s="1">
        <f t="shared" si="3"/>
        <v>217</v>
      </c>
    </row>
    <row r="256" spans="1:1" x14ac:dyDescent="0.2">
      <c r="A256" s="1">
        <f t="shared" si="3"/>
        <v>218</v>
      </c>
    </row>
    <row r="257" spans="1:1" x14ac:dyDescent="0.2">
      <c r="A257" s="1">
        <f t="shared" si="3"/>
        <v>219</v>
      </c>
    </row>
    <row r="258" spans="1:1" x14ac:dyDescent="0.2">
      <c r="A258" s="1">
        <f t="shared" si="3"/>
        <v>220</v>
      </c>
    </row>
    <row r="259" spans="1:1" x14ac:dyDescent="0.2">
      <c r="A259" s="1">
        <f t="shared" si="3"/>
        <v>221</v>
      </c>
    </row>
    <row r="260" spans="1:1" x14ac:dyDescent="0.2">
      <c r="A260" s="1">
        <f t="shared" si="3"/>
        <v>222</v>
      </c>
    </row>
    <row r="261" spans="1:1" x14ac:dyDescent="0.2">
      <c r="A261" s="1">
        <f t="shared" si="3"/>
        <v>223</v>
      </c>
    </row>
    <row r="262" spans="1:1" x14ac:dyDescent="0.2">
      <c r="A262" s="1">
        <f t="shared" si="3"/>
        <v>224</v>
      </c>
    </row>
    <row r="263" spans="1:1" x14ac:dyDescent="0.2">
      <c r="A263" s="1">
        <f t="shared" si="3"/>
        <v>225</v>
      </c>
    </row>
    <row r="264" spans="1:1" x14ac:dyDescent="0.2">
      <c r="A264" s="1">
        <f t="shared" si="3"/>
        <v>226</v>
      </c>
    </row>
    <row r="265" spans="1:1" x14ac:dyDescent="0.2">
      <c r="A265" s="1">
        <f t="shared" si="3"/>
        <v>227</v>
      </c>
    </row>
    <row r="266" spans="1:1" x14ac:dyDescent="0.2">
      <c r="A266" s="1">
        <f t="shared" si="3"/>
        <v>228</v>
      </c>
    </row>
    <row r="267" spans="1:1" x14ac:dyDescent="0.2">
      <c r="A267" s="1">
        <f t="shared" si="3"/>
        <v>229</v>
      </c>
    </row>
    <row r="268" spans="1:1" x14ac:dyDescent="0.2">
      <c r="A268" s="1">
        <f t="shared" si="3"/>
        <v>230</v>
      </c>
    </row>
    <row r="269" spans="1:1" x14ac:dyDescent="0.2">
      <c r="A269" s="1">
        <f t="shared" si="3"/>
        <v>231</v>
      </c>
    </row>
    <row r="270" spans="1:1" x14ac:dyDescent="0.2">
      <c r="A270" s="1">
        <f t="shared" si="3"/>
        <v>232</v>
      </c>
    </row>
    <row r="271" spans="1:1" x14ac:dyDescent="0.2">
      <c r="A271" s="1">
        <f t="shared" si="3"/>
        <v>233</v>
      </c>
    </row>
    <row r="272" spans="1:1" x14ac:dyDescent="0.2">
      <c r="A272" s="1">
        <f t="shared" si="3"/>
        <v>234</v>
      </c>
    </row>
    <row r="273" spans="1:1" x14ac:dyDescent="0.2">
      <c r="A273" s="1">
        <f t="shared" si="3"/>
        <v>235</v>
      </c>
    </row>
    <row r="274" spans="1:1" x14ac:dyDescent="0.2">
      <c r="A274" s="1">
        <f t="shared" ref="A274:A337" si="4">1+A273</f>
        <v>236</v>
      </c>
    </row>
    <row r="275" spans="1:1" x14ac:dyDescent="0.2">
      <c r="A275" s="1">
        <f t="shared" si="4"/>
        <v>237</v>
      </c>
    </row>
    <row r="276" spans="1:1" x14ac:dyDescent="0.2">
      <c r="A276" s="1">
        <f t="shared" si="4"/>
        <v>238</v>
      </c>
    </row>
    <row r="277" spans="1:1" x14ac:dyDescent="0.2">
      <c r="A277" s="1">
        <f t="shared" si="4"/>
        <v>239</v>
      </c>
    </row>
    <row r="278" spans="1:1" x14ac:dyDescent="0.2">
      <c r="A278" s="1">
        <f t="shared" si="4"/>
        <v>240</v>
      </c>
    </row>
    <row r="279" spans="1:1" x14ac:dyDescent="0.2">
      <c r="A279" s="1">
        <f t="shared" si="4"/>
        <v>241</v>
      </c>
    </row>
    <row r="280" spans="1:1" x14ac:dyDescent="0.2">
      <c r="A280" s="1">
        <f t="shared" si="4"/>
        <v>242</v>
      </c>
    </row>
    <row r="281" spans="1:1" x14ac:dyDescent="0.2">
      <c r="A281" s="1">
        <f t="shared" si="4"/>
        <v>243</v>
      </c>
    </row>
    <row r="282" spans="1:1" x14ac:dyDescent="0.2">
      <c r="A282" s="1">
        <f t="shared" si="4"/>
        <v>244</v>
      </c>
    </row>
    <row r="283" spans="1:1" x14ac:dyDescent="0.2">
      <c r="A283" s="1">
        <f t="shared" si="4"/>
        <v>245</v>
      </c>
    </row>
    <row r="284" spans="1:1" x14ac:dyDescent="0.2">
      <c r="A284" s="1">
        <f t="shared" si="4"/>
        <v>246</v>
      </c>
    </row>
    <row r="285" spans="1:1" x14ac:dyDescent="0.2">
      <c r="A285" s="1">
        <f t="shared" si="4"/>
        <v>247</v>
      </c>
    </row>
    <row r="286" spans="1:1" x14ac:dyDescent="0.2">
      <c r="A286" s="1">
        <f t="shared" si="4"/>
        <v>248</v>
      </c>
    </row>
    <row r="287" spans="1:1" x14ac:dyDescent="0.2">
      <c r="A287" s="1">
        <f t="shared" si="4"/>
        <v>249</v>
      </c>
    </row>
    <row r="288" spans="1:1" x14ac:dyDescent="0.2">
      <c r="A288" s="1">
        <f t="shared" si="4"/>
        <v>250</v>
      </c>
    </row>
    <row r="289" spans="1:1" x14ac:dyDescent="0.2">
      <c r="A289" s="1">
        <f t="shared" si="4"/>
        <v>251</v>
      </c>
    </row>
    <row r="290" spans="1:1" x14ac:dyDescent="0.2">
      <c r="A290" s="1">
        <f t="shared" si="4"/>
        <v>252</v>
      </c>
    </row>
    <row r="291" spans="1:1" x14ac:dyDescent="0.2">
      <c r="A291" s="1">
        <f t="shared" si="4"/>
        <v>253</v>
      </c>
    </row>
    <row r="292" spans="1:1" x14ac:dyDescent="0.2">
      <c r="A292" s="1">
        <f t="shared" si="4"/>
        <v>254</v>
      </c>
    </row>
    <row r="293" spans="1:1" x14ac:dyDescent="0.2">
      <c r="A293" s="1">
        <f t="shared" si="4"/>
        <v>255</v>
      </c>
    </row>
    <row r="294" spans="1:1" x14ac:dyDescent="0.2">
      <c r="A294" s="1">
        <f t="shared" si="4"/>
        <v>256</v>
      </c>
    </row>
    <row r="295" spans="1:1" x14ac:dyDescent="0.2">
      <c r="A295" s="1">
        <f t="shared" si="4"/>
        <v>257</v>
      </c>
    </row>
    <row r="296" spans="1:1" x14ac:dyDescent="0.2">
      <c r="A296" s="1">
        <f t="shared" si="4"/>
        <v>258</v>
      </c>
    </row>
    <row r="297" spans="1:1" x14ac:dyDescent="0.2">
      <c r="A297" s="1">
        <f t="shared" si="4"/>
        <v>259</v>
      </c>
    </row>
    <row r="298" spans="1:1" x14ac:dyDescent="0.2">
      <c r="A298" s="1">
        <f t="shared" si="4"/>
        <v>260</v>
      </c>
    </row>
    <row r="299" spans="1:1" x14ac:dyDescent="0.2">
      <c r="A299" s="1">
        <f t="shared" si="4"/>
        <v>261</v>
      </c>
    </row>
    <row r="300" spans="1:1" x14ac:dyDescent="0.2">
      <c r="A300" s="1">
        <f t="shared" si="4"/>
        <v>262</v>
      </c>
    </row>
    <row r="301" spans="1:1" x14ac:dyDescent="0.2">
      <c r="A301" s="1">
        <f t="shared" si="4"/>
        <v>263</v>
      </c>
    </row>
    <row r="302" spans="1:1" x14ac:dyDescent="0.2">
      <c r="A302" s="1">
        <f t="shared" si="4"/>
        <v>264</v>
      </c>
    </row>
    <row r="303" spans="1:1" x14ac:dyDescent="0.2">
      <c r="A303" s="1">
        <f t="shared" si="4"/>
        <v>265</v>
      </c>
    </row>
    <row r="304" spans="1:1" x14ac:dyDescent="0.2">
      <c r="A304" s="1">
        <f t="shared" si="4"/>
        <v>266</v>
      </c>
    </row>
    <row r="305" spans="1:1" x14ac:dyDescent="0.2">
      <c r="A305" s="1">
        <f t="shared" si="4"/>
        <v>267</v>
      </c>
    </row>
    <row r="306" spans="1:1" x14ac:dyDescent="0.2">
      <c r="A306" s="1">
        <f t="shared" si="4"/>
        <v>268</v>
      </c>
    </row>
    <row r="307" spans="1:1" x14ac:dyDescent="0.2">
      <c r="A307" s="1">
        <f t="shared" si="4"/>
        <v>269</v>
      </c>
    </row>
    <row r="308" spans="1:1" x14ac:dyDescent="0.2">
      <c r="A308" s="1">
        <f t="shared" si="4"/>
        <v>270</v>
      </c>
    </row>
    <row r="309" spans="1:1" x14ac:dyDescent="0.2">
      <c r="A309" s="1">
        <f t="shared" si="4"/>
        <v>271</v>
      </c>
    </row>
    <row r="310" spans="1:1" x14ac:dyDescent="0.2">
      <c r="A310" s="1">
        <f t="shared" si="4"/>
        <v>272</v>
      </c>
    </row>
    <row r="311" spans="1:1" x14ac:dyDescent="0.2">
      <c r="A311" s="1">
        <f t="shared" si="4"/>
        <v>273</v>
      </c>
    </row>
    <row r="312" spans="1:1" x14ac:dyDescent="0.2">
      <c r="A312" s="1">
        <f t="shared" si="4"/>
        <v>274</v>
      </c>
    </row>
    <row r="313" spans="1:1" x14ac:dyDescent="0.2">
      <c r="A313" s="1">
        <f t="shared" si="4"/>
        <v>275</v>
      </c>
    </row>
    <row r="314" spans="1:1" x14ac:dyDescent="0.2">
      <c r="A314" s="1">
        <f t="shared" si="4"/>
        <v>276</v>
      </c>
    </row>
    <row r="315" spans="1:1" x14ac:dyDescent="0.2">
      <c r="A315" s="1">
        <f t="shared" si="4"/>
        <v>277</v>
      </c>
    </row>
    <row r="316" spans="1:1" x14ac:dyDescent="0.2">
      <c r="A316" s="1">
        <f t="shared" si="4"/>
        <v>278</v>
      </c>
    </row>
    <row r="317" spans="1:1" x14ac:dyDescent="0.2">
      <c r="A317" s="1">
        <f t="shared" si="4"/>
        <v>279</v>
      </c>
    </row>
    <row r="318" spans="1:1" x14ac:dyDescent="0.2">
      <c r="A318" s="1">
        <f t="shared" si="4"/>
        <v>280</v>
      </c>
    </row>
    <row r="319" spans="1:1" x14ac:dyDescent="0.2">
      <c r="A319" s="1">
        <f t="shared" si="4"/>
        <v>281</v>
      </c>
    </row>
    <row r="320" spans="1:1" x14ac:dyDescent="0.2">
      <c r="A320" s="1">
        <f t="shared" si="4"/>
        <v>282</v>
      </c>
    </row>
    <row r="321" spans="1:1" x14ac:dyDescent="0.2">
      <c r="A321" s="1">
        <f t="shared" si="4"/>
        <v>283</v>
      </c>
    </row>
    <row r="322" spans="1:1" x14ac:dyDescent="0.2">
      <c r="A322" s="1">
        <f t="shared" si="4"/>
        <v>284</v>
      </c>
    </row>
    <row r="323" spans="1:1" x14ac:dyDescent="0.2">
      <c r="A323" s="1">
        <f t="shared" si="4"/>
        <v>285</v>
      </c>
    </row>
    <row r="324" spans="1:1" x14ac:dyDescent="0.2">
      <c r="A324" s="1">
        <f t="shared" si="4"/>
        <v>286</v>
      </c>
    </row>
    <row r="325" spans="1:1" x14ac:dyDescent="0.2">
      <c r="A325" s="1">
        <f t="shared" si="4"/>
        <v>287</v>
      </c>
    </row>
    <row r="326" spans="1:1" x14ac:dyDescent="0.2">
      <c r="A326" s="1">
        <f t="shared" si="4"/>
        <v>288</v>
      </c>
    </row>
    <row r="327" spans="1:1" x14ac:dyDescent="0.2">
      <c r="A327" s="1">
        <f t="shared" si="4"/>
        <v>289</v>
      </c>
    </row>
    <row r="328" spans="1:1" x14ac:dyDescent="0.2">
      <c r="A328" s="1">
        <f t="shared" si="4"/>
        <v>290</v>
      </c>
    </row>
    <row r="329" spans="1:1" x14ac:dyDescent="0.2">
      <c r="A329" s="1">
        <f t="shared" si="4"/>
        <v>291</v>
      </c>
    </row>
    <row r="330" spans="1:1" x14ac:dyDescent="0.2">
      <c r="A330" s="1">
        <f t="shared" si="4"/>
        <v>292</v>
      </c>
    </row>
    <row r="331" spans="1:1" x14ac:dyDescent="0.2">
      <c r="A331" s="1">
        <f t="shared" si="4"/>
        <v>293</v>
      </c>
    </row>
    <row r="332" spans="1:1" x14ac:dyDescent="0.2">
      <c r="A332" s="1">
        <f t="shared" si="4"/>
        <v>294</v>
      </c>
    </row>
    <row r="333" spans="1:1" x14ac:dyDescent="0.2">
      <c r="A333" s="1">
        <f t="shared" si="4"/>
        <v>295</v>
      </c>
    </row>
    <row r="334" spans="1:1" x14ac:dyDescent="0.2">
      <c r="A334" s="1">
        <f t="shared" si="4"/>
        <v>296</v>
      </c>
    </row>
    <row r="335" spans="1:1" x14ac:dyDescent="0.2">
      <c r="A335" s="1">
        <f t="shared" si="4"/>
        <v>297</v>
      </c>
    </row>
    <row r="336" spans="1:1" x14ac:dyDescent="0.2">
      <c r="A336" s="1">
        <f t="shared" si="4"/>
        <v>298</v>
      </c>
    </row>
    <row r="337" spans="1:1" x14ac:dyDescent="0.2">
      <c r="A337" s="1">
        <f t="shared" si="4"/>
        <v>299</v>
      </c>
    </row>
    <row r="338" spans="1:1" x14ac:dyDescent="0.2">
      <c r="A338" s="1">
        <f t="shared" ref="A338:A401" si="5">1+A337</f>
        <v>300</v>
      </c>
    </row>
    <row r="339" spans="1:1" x14ac:dyDescent="0.2">
      <c r="A339" s="1">
        <f t="shared" si="5"/>
        <v>301</v>
      </c>
    </row>
    <row r="340" spans="1:1" x14ac:dyDescent="0.2">
      <c r="A340" s="1">
        <f t="shared" si="5"/>
        <v>302</v>
      </c>
    </row>
    <row r="341" spans="1:1" x14ac:dyDescent="0.2">
      <c r="A341" s="1">
        <f t="shared" si="5"/>
        <v>303</v>
      </c>
    </row>
    <row r="342" spans="1:1" x14ac:dyDescent="0.2">
      <c r="A342" s="1">
        <f t="shared" si="5"/>
        <v>304</v>
      </c>
    </row>
    <row r="343" spans="1:1" x14ac:dyDescent="0.2">
      <c r="A343" s="1">
        <f t="shared" si="5"/>
        <v>305</v>
      </c>
    </row>
    <row r="344" spans="1:1" x14ac:dyDescent="0.2">
      <c r="A344" s="1">
        <f t="shared" si="5"/>
        <v>306</v>
      </c>
    </row>
    <row r="345" spans="1:1" x14ac:dyDescent="0.2">
      <c r="A345" s="1">
        <f t="shared" si="5"/>
        <v>307</v>
      </c>
    </row>
    <row r="346" spans="1:1" x14ac:dyDescent="0.2">
      <c r="A346" s="1">
        <f t="shared" si="5"/>
        <v>308</v>
      </c>
    </row>
    <row r="347" spans="1:1" x14ac:dyDescent="0.2">
      <c r="A347" s="1">
        <f t="shared" si="5"/>
        <v>309</v>
      </c>
    </row>
    <row r="348" spans="1:1" x14ac:dyDescent="0.2">
      <c r="A348" s="1">
        <f t="shared" si="5"/>
        <v>310</v>
      </c>
    </row>
    <row r="349" spans="1:1" x14ac:dyDescent="0.2">
      <c r="A349" s="1">
        <f t="shared" si="5"/>
        <v>311</v>
      </c>
    </row>
    <row r="350" spans="1:1" x14ac:dyDescent="0.2">
      <c r="A350" s="1">
        <f t="shared" si="5"/>
        <v>312</v>
      </c>
    </row>
    <row r="351" spans="1:1" x14ac:dyDescent="0.2">
      <c r="A351" s="1">
        <f t="shared" si="5"/>
        <v>313</v>
      </c>
    </row>
    <row r="352" spans="1:1" x14ac:dyDescent="0.2">
      <c r="A352" s="1">
        <f t="shared" si="5"/>
        <v>314</v>
      </c>
    </row>
    <row r="353" spans="1:1" x14ac:dyDescent="0.2">
      <c r="A353" s="1">
        <f t="shared" si="5"/>
        <v>315</v>
      </c>
    </row>
    <row r="354" spans="1:1" x14ac:dyDescent="0.2">
      <c r="A354" s="1">
        <f t="shared" si="5"/>
        <v>316</v>
      </c>
    </row>
    <row r="355" spans="1:1" x14ac:dyDescent="0.2">
      <c r="A355" s="1">
        <f t="shared" si="5"/>
        <v>317</v>
      </c>
    </row>
    <row r="356" spans="1:1" x14ac:dyDescent="0.2">
      <c r="A356" s="1">
        <f t="shared" si="5"/>
        <v>318</v>
      </c>
    </row>
    <row r="357" spans="1:1" x14ac:dyDescent="0.2">
      <c r="A357" s="1">
        <f t="shared" si="5"/>
        <v>319</v>
      </c>
    </row>
    <row r="358" spans="1:1" x14ac:dyDescent="0.2">
      <c r="A358" s="1">
        <f t="shared" si="5"/>
        <v>320</v>
      </c>
    </row>
    <row r="359" spans="1:1" x14ac:dyDescent="0.2">
      <c r="A359" s="1">
        <f t="shared" si="5"/>
        <v>321</v>
      </c>
    </row>
    <row r="360" spans="1:1" x14ac:dyDescent="0.2">
      <c r="A360" s="1">
        <f t="shared" si="5"/>
        <v>322</v>
      </c>
    </row>
    <row r="361" spans="1:1" x14ac:dyDescent="0.2">
      <c r="A361" s="1">
        <f t="shared" si="5"/>
        <v>323</v>
      </c>
    </row>
    <row r="362" spans="1:1" x14ac:dyDescent="0.2">
      <c r="A362" s="1">
        <f t="shared" si="5"/>
        <v>324</v>
      </c>
    </row>
    <row r="363" spans="1:1" x14ac:dyDescent="0.2">
      <c r="A363" s="1">
        <f t="shared" si="5"/>
        <v>325</v>
      </c>
    </row>
    <row r="364" spans="1:1" x14ac:dyDescent="0.2">
      <c r="A364" s="1">
        <f t="shared" si="5"/>
        <v>326</v>
      </c>
    </row>
    <row r="365" spans="1:1" x14ac:dyDescent="0.2">
      <c r="A365" s="1">
        <f t="shared" si="5"/>
        <v>327</v>
      </c>
    </row>
    <row r="366" spans="1:1" x14ac:dyDescent="0.2">
      <c r="A366" s="1">
        <f t="shared" si="5"/>
        <v>328</v>
      </c>
    </row>
    <row r="367" spans="1:1" x14ac:dyDescent="0.2">
      <c r="A367" s="1">
        <f t="shared" si="5"/>
        <v>329</v>
      </c>
    </row>
    <row r="368" spans="1:1" x14ac:dyDescent="0.2">
      <c r="A368" s="1">
        <f t="shared" si="5"/>
        <v>330</v>
      </c>
    </row>
    <row r="369" spans="1:1" x14ac:dyDescent="0.2">
      <c r="A369" s="1">
        <f t="shared" si="5"/>
        <v>331</v>
      </c>
    </row>
    <row r="370" spans="1:1" x14ac:dyDescent="0.2">
      <c r="A370" s="1">
        <f t="shared" si="5"/>
        <v>332</v>
      </c>
    </row>
    <row r="371" spans="1:1" x14ac:dyDescent="0.2">
      <c r="A371" s="1">
        <f t="shared" si="5"/>
        <v>333</v>
      </c>
    </row>
    <row r="372" spans="1:1" x14ac:dyDescent="0.2">
      <c r="A372" s="1">
        <f t="shared" si="5"/>
        <v>334</v>
      </c>
    </row>
    <row r="373" spans="1:1" x14ac:dyDescent="0.2">
      <c r="A373" s="1">
        <f t="shared" si="5"/>
        <v>335</v>
      </c>
    </row>
    <row r="374" spans="1:1" x14ac:dyDescent="0.2">
      <c r="A374" s="1">
        <f t="shared" si="5"/>
        <v>336</v>
      </c>
    </row>
    <row r="375" spans="1:1" x14ac:dyDescent="0.2">
      <c r="A375" s="1">
        <f t="shared" si="5"/>
        <v>337</v>
      </c>
    </row>
    <row r="376" spans="1:1" x14ac:dyDescent="0.2">
      <c r="A376" s="1">
        <f t="shared" si="5"/>
        <v>338</v>
      </c>
    </row>
    <row r="377" spans="1:1" x14ac:dyDescent="0.2">
      <c r="A377" s="1">
        <f t="shared" si="5"/>
        <v>339</v>
      </c>
    </row>
    <row r="378" spans="1:1" x14ac:dyDescent="0.2">
      <c r="A378" s="1">
        <f t="shared" si="5"/>
        <v>340</v>
      </c>
    </row>
    <row r="379" spans="1:1" x14ac:dyDescent="0.2">
      <c r="A379" s="1">
        <f t="shared" si="5"/>
        <v>341</v>
      </c>
    </row>
    <row r="380" spans="1:1" x14ac:dyDescent="0.2">
      <c r="A380" s="1">
        <f t="shared" si="5"/>
        <v>342</v>
      </c>
    </row>
    <row r="381" spans="1:1" x14ac:dyDescent="0.2">
      <c r="A381" s="1">
        <f t="shared" si="5"/>
        <v>343</v>
      </c>
    </row>
    <row r="382" spans="1:1" x14ac:dyDescent="0.2">
      <c r="A382" s="1">
        <f t="shared" si="5"/>
        <v>344</v>
      </c>
    </row>
    <row r="383" spans="1:1" x14ac:dyDescent="0.2">
      <c r="A383" s="1">
        <f t="shared" si="5"/>
        <v>345</v>
      </c>
    </row>
    <row r="384" spans="1:1" x14ac:dyDescent="0.2">
      <c r="A384" s="1">
        <f t="shared" si="5"/>
        <v>346</v>
      </c>
    </row>
    <row r="385" spans="1:1" x14ac:dyDescent="0.2">
      <c r="A385" s="1">
        <f t="shared" si="5"/>
        <v>347</v>
      </c>
    </row>
    <row r="386" spans="1:1" x14ac:dyDescent="0.2">
      <c r="A386" s="1">
        <f t="shared" si="5"/>
        <v>348</v>
      </c>
    </row>
    <row r="387" spans="1:1" x14ac:dyDescent="0.2">
      <c r="A387" s="1">
        <f t="shared" si="5"/>
        <v>349</v>
      </c>
    </row>
    <row r="388" spans="1:1" x14ac:dyDescent="0.2">
      <c r="A388" s="1">
        <f t="shared" si="5"/>
        <v>350</v>
      </c>
    </row>
    <row r="389" spans="1:1" x14ac:dyDescent="0.2">
      <c r="A389" s="1">
        <f t="shared" si="5"/>
        <v>351</v>
      </c>
    </row>
    <row r="390" spans="1:1" x14ac:dyDescent="0.2">
      <c r="A390" s="1">
        <f t="shared" si="5"/>
        <v>352</v>
      </c>
    </row>
    <row r="391" spans="1:1" x14ac:dyDescent="0.2">
      <c r="A391" s="1">
        <f t="shared" si="5"/>
        <v>353</v>
      </c>
    </row>
    <row r="392" spans="1:1" x14ac:dyDescent="0.2">
      <c r="A392" s="1">
        <f t="shared" si="5"/>
        <v>354</v>
      </c>
    </row>
    <row r="393" spans="1:1" x14ac:dyDescent="0.2">
      <c r="A393" s="1">
        <f t="shared" si="5"/>
        <v>355</v>
      </c>
    </row>
    <row r="394" spans="1:1" x14ac:dyDescent="0.2">
      <c r="A394" s="1">
        <f t="shared" si="5"/>
        <v>356</v>
      </c>
    </row>
    <row r="395" spans="1:1" x14ac:dyDescent="0.2">
      <c r="A395" s="1">
        <f t="shared" si="5"/>
        <v>357</v>
      </c>
    </row>
    <row r="396" spans="1:1" x14ac:dyDescent="0.2">
      <c r="A396" s="1">
        <f t="shared" si="5"/>
        <v>358</v>
      </c>
    </row>
    <row r="397" spans="1:1" x14ac:dyDescent="0.2">
      <c r="A397" s="1">
        <f t="shared" si="5"/>
        <v>359</v>
      </c>
    </row>
    <row r="398" spans="1:1" x14ac:dyDescent="0.2">
      <c r="A398" s="1">
        <f t="shared" si="5"/>
        <v>360</v>
      </c>
    </row>
    <row r="399" spans="1:1" x14ac:dyDescent="0.2">
      <c r="A399" s="1">
        <f t="shared" si="5"/>
        <v>361</v>
      </c>
    </row>
    <row r="400" spans="1:1" x14ac:dyDescent="0.2">
      <c r="A400" s="1">
        <f t="shared" si="5"/>
        <v>362</v>
      </c>
    </row>
    <row r="401" spans="1:1" x14ac:dyDescent="0.2">
      <c r="A401" s="1">
        <f t="shared" si="5"/>
        <v>363</v>
      </c>
    </row>
    <row r="402" spans="1:1" x14ac:dyDescent="0.2">
      <c r="A402" s="1">
        <f t="shared" ref="A402:A465" si="6">1+A401</f>
        <v>364</v>
      </c>
    </row>
    <row r="403" spans="1:1" x14ac:dyDescent="0.2">
      <c r="A403" s="1">
        <f t="shared" si="6"/>
        <v>365</v>
      </c>
    </row>
    <row r="404" spans="1:1" x14ac:dyDescent="0.2">
      <c r="A404" s="1">
        <f t="shared" si="6"/>
        <v>366</v>
      </c>
    </row>
    <row r="405" spans="1:1" x14ac:dyDescent="0.2">
      <c r="A405" s="1">
        <f t="shared" si="6"/>
        <v>367</v>
      </c>
    </row>
    <row r="406" spans="1:1" x14ac:dyDescent="0.2">
      <c r="A406" s="1">
        <f t="shared" si="6"/>
        <v>368</v>
      </c>
    </row>
    <row r="407" spans="1:1" x14ac:dyDescent="0.2">
      <c r="A407" s="1">
        <f t="shared" si="6"/>
        <v>369</v>
      </c>
    </row>
    <row r="408" spans="1:1" x14ac:dyDescent="0.2">
      <c r="A408" s="1">
        <f t="shared" si="6"/>
        <v>370</v>
      </c>
    </row>
    <row r="409" spans="1:1" x14ac:dyDescent="0.2">
      <c r="A409" s="1">
        <f t="shared" si="6"/>
        <v>371</v>
      </c>
    </row>
    <row r="410" spans="1:1" x14ac:dyDescent="0.2">
      <c r="A410" s="1">
        <f t="shared" si="6"/>
        <v>372</v>
      </c>
    </row>
    <row r="411" spans="1:1" x14ac:dyDescent="0.2">
      <c r="A411" s="1">
        <f t="shared" si="6"/>
        <v>373</v>
      </c>
    </row>
    <row r="412" spans="1:1" x14ac:dyDescent="0.2">
      <c r="A412" s="1">
        <f t="shared" si="6"/>
        <v>374</v>
      </c>
    </row>
    <row r="413" spans="1:1" x14ac:dyDescent="0.2">
      <c r="A413" s="1">
        <f t="shared" si="6"/>
        <v>375</v>
      </c>
    </row>
    <row r="414" spans="1:1" x14ac:dyDescent="0.2">
      <c r="A414" s="1">
        <f t="shared" si="6"/>
        <v>376</v>
      </c>
    </row>
    <row r="415" spans="1:1" x14ac:dyDescent="0.2">
      <c r="A415" s="1">
        <f t="shared" si="6"/>
        <v>377</v>
      </c>
    </row>
    <row r="416" spans="1:1" x14ac:dyDescent="0.2">
      <c r="A416" s="1">
        <f t="shared" si="6"/>
        <v>378</v>
      </c>
    </row>
    <row r="417" spans="1:1" x14ac:dyDescent="0.2">
      <c r="A417" s="1">
        <f t="shared" si="6"/>
        <v>379</v>
      </c>
    </row>
    <row r="418" spans="1:1" x14ac:dyDescent="0.2">
      <c r="A418" s="1">
        <f t="shared" si="6"/>
        <v>380</v>
      </c>
    </row>
    <row r="419" spans="1:1" x14ac:dyDescent="0.2">
      <c r="A419" s="1">
        <f t="shared" si="6"/>
        <v>381</v>
      </c>
    </row>
    <row r="420" spans="1:1" x14ac:dyDescent="0.2">
      <c r="A420" s="1">
        <f t="shared" si="6"/>
        <v>382</v>
      </c>
    </row>
    <row r="421" spans="1:1" x14ac:dyDescent="0.2">
      <c r="A421" s="1">
        <f t="shared" si="6"/>
        <v>383</v>
      </c>
    </row>
    <row r="422" spans="1:1" x14ac:dyDescent="0.2">
      <c r="A422" s="1">
        <f t="shared" si="6"/>
        <v>384</v>
      </c>
    </row>
    <row r="423" spans="1:1" x14ac:dyDescent="0.2">
      <c r="A423" s="1">
        <f t="shared" si="6"/>
        <v>385</v>
      </c>
    </row>
    <row r="424" spans="1:1" x14ac:dyDescent="0.2">
      <c r="A424" s="1">
        <f t="shared" si="6"/>
        <v>386</v>
      </c>
    </row>
    <row r="425" spans="1:1" x14ac:dyDescent="0.2">
      <c r="A425" s="1">
        <f t="shared" si="6"/>
        <v>387</v>
      </c>
    </row>
    <row r="426" spans="1:1" x14ac:dyDescent="0.2">
      <c r="A426" s="1">
        <f t="shared" si="6"/>
        <v>388</v>
      </c>
    </row>
    <row r="427" spans="1:1" x14ac:dyDescent="0.2">
      <c r="A427" s="1">
        <f t="shared" si="6"/>
        <v>389</v>
      </c>
    </row>
    <row r="428" spans="1:1" x14ac:dyDescent="0.2">
      <c r="A428" s="1">
        <f t="shared" si="6"/>
        <v>390</v>
      </c>
    </row>
    <row r="429" spans="1:1" x14ac:dyDescent="0.2">
      <c r="A429" s="1">
        <f t="shared" si="6"/>
        <v>391</v>
      </c>
    </row>
    <row r="430" spans="1:1" x14ac:dyDescent="0.2">
      <c r="A430" s="1">
        <f t="shared" si="6"/>
        <v>392</v>
      </c>
    </row>
    <row r="431" spans="1:1" x14ac:dyDescent="0.2">
      <c r="A431" s="1">
        <f t="shared" si="6"/>
        <v>393</v>
      </c>
    </row>
    <row r="432" spans="1:1" x14ac:dyDescent="0.2">
      <c r="A432" s="1">
        <f t="shared" si="6"/>
        <v>394</v>
      </c>
    </row>
    <row r="433" spans="1:1" x14ac:dyDescent="0.2">
      <c r="A433" s="1">
        <f t="shared" si="6"/>
        <v>395</v>
      </c>
    </row>
    <row r="434" spans="1:1" x14ac:dyDescent="0.2">
      <c r="A434" s="1">
        <f t="shared" si="6"/>
        <v>396</v>
      </c>
    </row>
    <row r="435" spans="1:1" x14ac:dyDescent="0.2">
      <c r="A435" s="1">
        <f t="shared" si="6"/>
        <v>397</v>
      </c>
    </row>
    <row r="436" spans="1:1" x14ac:dyDescent="0.2">
      <c r="A436" s="1">
        <f t="shared" si="6"/>
        <v>398</v>
      </c>
    </row>
    <row r="437" spans="1:1" x14ac:dyDescent="0.2">
      <c r="A437" s="1">
        <f t="shared" si="6"/>
        <v>399</v>
      </c>
    </row>
    <row r="438" spans="1:1" x14ac:dyDescent="0.2">
      <c r="A438" s="1">
        <f t="shared" si="6"/>
        <v>400</v>
      </c>
    </row>
    <row r="439" spans="1:1" x14ac:dyDescent="0.2">
      <c r="A439" s="1">
        <f t="shared" si="6"/>
        <v>401</v>
      </c>
    </row>
    <row r="440" spans="1:1" x14ac:dyDescent="0.2">
      <c r="A440" s="1">
        <f t="shared" si="6"/>
        <v>402</v>
      </c>
    </row>
    <row r="441" spans="1:1" x14ac:dyDescent="0.2">
      <c r="A441" s="1">
        <f t="shared" si="6"/>
        <v>403</v>
      </c>
    </row>
    <row r="442" spans="1:1" x14ac:dyDescent="0.2">
      <c r="A442" s="1">
        <f t="shared" si="6"/>
        <v>404</v>
      </c>
    </row>
    <row r="443" spans="1:1" x14ac:dyDescent="0.2">
      <c r="A443" s="1">
        <f t="shared" si="6"/>
        <v>405</v>
      </c>
    </row>
    <row r="444" spans="1:1" x14ac:dyDescent="0.2">
      <c r="A444" s="1">
        <f t="shared" si="6"/>
        <v>406</v>
      </c>
    </row>
    <row r="445" spans="1:1" x14ac:dyDescent="0.2">
      <c r="A445" s="1">
        <f t="shared" si="6"/>
        <v>407</v>
      </c>
    </row>
    <row r="446" spans="1:1" x14ac:dyDescent="0.2">
      <c r="A446" s="1">
        <f t="shared" si="6"/>
        <v>408</v>
      </c>
    </row>
    <row r="447" spans="1:1" x14ac:dyDescent="0.2">
      <c r="A447" s="1">
        <f t="shared" si="6"/>
        <v>409</v>
      </c>
    </row>
    <row r="448" spans="1:1" x14ac:dyDescent="0.2">
      <c r="A448" s="1">
        <f t="shared" si="6"/>
        <v>410</v>
      </c>
    </row>
    <row r="449" spans="1:1" x14ac:dyDescent="0.2">
      <c r="A449" s="1">
        <f t="shared" si="6"/>
        <v>411</v>
      </c>
    </row>
    <row r="450" spans="1:1" x14ac:dyDescent="0.2">
      <c r="A450" s="1">
        <f t="shared" si="6"/>
        <v>412</v>
      </c>
    </row>
    <row r="451" spans="1:1" x14ac:dyDescent="0.2">
      <c r="A451" s="1">
        <f t="shared" si="6"/>
        <v>413</v>
      </c>
    </row>
    <row r="452" spans="1:1" x14ac:dyDescent="0.2">
      <c r="A452" s="1">
        <f t="shared" si="6"/>
        <v>414</v>
      </c>
    </row>
    <row r="453" spans="1:1" x14ac:dyDescent="0.2">
      <c r="A453" s="1">
        <f t="shared" si="6"/>
        <v>415</v>
      </c>
    </row>
    <row r="454" spans="1:1" x14ac:dyDescent="0.2">
      <c r="A454" s="1">
        <f t="shared" si="6"/>
        <v>416</v>
      </c>
    </row>
    <row r="455" spans="1:1" x14ac:dyDescent="0.2">
      <c r="A455" s="1">
        <f t="shared" si="6"/>
        <v>417</v>
      </c>
    </row>
    <row r="456" spans="1:1" x14ac:dyDescent="0.2">
      <c r="A456" s="1">
        <f t="shared" si="6"/>
        <v>418</v>
      </c>
    </row>
    <row r="457" spans="1:1" x14ac:dyDescent="0.2">
      <c r="A457" s="1">
        <f t="shared" si="6"/>
        <v>419</v>
      </c>
    </row>
    <row r="458" spans="1:1" x14ac:dyDescent="0.2">
      <c r="A458" s="1">
        <f t="shared" si="6"/>
        <v>420</v>
      </c>
    </row>
    <row r="459" spans="1:1" x14ac:dyDescent="0.2">
      <c r="A459" s="1">
        <f t="shared" si="6"/>
        <v>421</v>
      </c>
    </row>
    <row r="460" spans="1:1" x14ac:dyDescent="0.2">
      <c r="A460" s="1">
        <f t="shared" si="6"/>
        <v>422</v>
      </c>
    </row>
    <row r="461" spans="1:1" x14ac:dyDescent="0.2">
      <c r="A461" s="1">
        <f t="shared" si="6"/>
        <v>423</v>
      </c>
    </row>
    <row r="462" spans="1:1" x14ac:dyDescent="0.2">
      <c r="A462" s="1">
        <f t="shared" si="6"/>
        <v>424</v>
      </c>
    </row>
    <row r="463" spans="1:1" x14ac:dyDescent="0.2">
      <c r="A463" s="1">
        <f t="shared" si="6"/>
        <v>425</v>
      </c>
    </row>
    <row r="464" spans="1:1" x14ac:dyDescent="0.2">
      <c r="A464" s="1">
        <f t="shared" si="6"/>
        <v>426</v>
      </c>
    </row>
    <row r="465" spans="1:1" x14ac:dyDescent="0.2">
      <c r="A465" s="1">
        <f t="shared" si="6"/>
        <v>427</v>
      </c>
    </row>
    <row r="466" spans="1:1" x14ac:dyDescent="0.2">
      <c r="A466" s="1">
        <f t="shared" ref="A466:A522" si="7">1+A465</f>
        <v>428</v>
      </c>
    </row>
    <row r="467" spans="1:1" x14ac:dyDescent="0.2">
      <c r="A467" s="1">
        <f t="shared" si="7"/>
        <v>429</v>
      </c>
    </row>
    <row r="468" spans="1:1" x14ac:dyDescent="0.2">
      <c r="A468" s="1">
        <f t="shared" si="7"/>
        <v>430</v>
      </c>
    </row>
    <row r="469" spans="1:1" x14ac:dyDescent="0.2">
      <c r="A469" s="1">
        <f t="shared" si="7"/>
        <v>431</v>
      </c>
    </row>
    <row r="470" spans="1:1" x14ac:dyDescent="0.2">
      <c r="A470" s="1">
        <f t="shared" si="7"/>
        <v>432</v>
      </c>
    </row>
    <row r="471" spans="1:1" x14ac:dyDescent="0.2">
      <c r="A471" s="1">
        <f t="shared" si="7"/>
        <v>433</v>
      </c>
    </row>
    <row r="472" spans="1:1" x14ac:dyDescent="0.2">
      <c r="A472" s="1">
        <f t="shared" si="7"/>
        <v>434</v>
      </c>
    </row>
    <row r="473" spans="1:1" x14ac:dyDescent="0.2">
      <c r="A473" s="1">
        <f t="shared" si="7"/>
        <v>435</v>
      </c>
    </row>
    <row r="474" spans="1:1" x14ac:dyDescent="0.2">
      <c r="A474" s="1">
        <f t="shared" si="7"/>
        <v>436</v>
      </c>
    </row>
    <row r="475" spans="1:1" x14ac:dyDescent="0.2">
      <c r="A475" s="1">
        <f t="shared" si="7"/>
        <v>437</v>
      </c>
    </row>
    <row r="476" spans="1:1" x14ac:dyDescent="0.2">
      <c r="A476" s="1">
        <f t="shared" si="7"/>
        <v>438</v>
      </c>
    </row>
    <row r="477" spans="1:1" x14ac:dyDescent="0.2">
      <c r="A477" s="1">
        <f t="shared" si="7"/>
        <v>439</v>
      </c>
    </row>
    <row r="478" spans="1:1" x14ac:dyDescent="0.2">
      <c r="A478" s="1">
        <f t="shared" si="7"/>
        <v>440</v>
      </c>
    </row>
    <row r="479" spans="1:1" x14ac:dyDescent="0.2">
      <c r="A479" s="1">
        <f t="shared" si="7"/>
        <v>441</v>
      </c>
    </row>
    <row r="480" spans="1:1" x14ac:dyDescent="0.2">
      <c r="A480" s="1">
        <f t="shared" si="7"/>
        <v>442</v>
      </c>
    </row>
    <row r="481" spans="1:1" x14ac:dyDescent="0.2">
      <c r="A481" s="1">
        <f t="shared" si="7"/>
        <v>443</v>
      </c>
    </row>
    <row r="482" spans="1:1" x14ac:dyDescent="0.2">
      <c r="A482" s="1">
        <f t="shared" si="7"/>
        <v>444</v>
      </c>
    </row>
    <row r="483" spans="1:1" x14ac:dyDescent="0.2">
      <c r="A483" s="1">
        <f t="shared" si="7"/>
        <v>445</v>
      </c>
    </row>
    <row r="484" spans="1:1" x14ac:dyDescent="0.2">
      <c r="A484" s="1">
        <f t="shared" si="7"/>
        <v>446</v>
      </c>
    </row>
    <row r="485" spans="1:1" x14ac:dyDescent="0.2">
      <c r="A485" s="1">
        <f t="shared" si="7"/>
        <v>447</v>
      </c>
    </row>
    <row r="486" spans="1:1" x14ac:dyDescent="0.2">
      <c r="A486" s="1">
        <f t="shared" si="7"/>
        <v>448</v>
      </c>
    </row>
    <row r="487" spans="1:1" x14ac:dyDescent="0.2">
      <c r="A487" s="1">
        <f t="shared" si="7"/>
        <v>449</v>
      </c>
    </row>
    <row r="488" spans="1:1" x14ac:dyDescent="0.2">
      <c r="A488" s="1">
        <f t="shared" si="7"/>
        <v>450</v>
      </c>
    </row>
    <row r="489" spans="1:1" x14ac:dyDescent="0.2">
      <c r="A489" s="1">
        <f t="shared" si="7"/>
        <v>451</v>
      </c>
    </row>
    <row r="490" spans="1:1" x14ac:dyDescent="0.2">
      <c r="A490" s="1">
        <f t="shared" si="7"/>
        <v>452</v>
      </c>
    </row>
    <row r="491" spans="1:1" x14ac:dyDescent="0.2">
      <c r="A491" s="1">
        <f t="shared" si="7"/>
        <v>453</v>
      </c>
    </row>
    <row r="492" spans="1:1" x14ac:dyDescent="0.2">
      <c r="A492" s="1">
        <f t="shared" si="7"/>
        <v>454</v>
      </c>
    </row>
    <row r="493" spans="1:1" x14ac:dyDescent="0.2">
      <c r="A493" s="1">
        <f t="shared" si="7"/>
        <v>455</v>
      </c>
    </row>
    <row r="494" spans="1:1" x14ac:dyDescent="0.2">
      <c r="A494" s="1">
        <f t="shared" si="7"/>
        <v>456</v>
      </c>
    </row>
    <row r="495" spans="1:1" x14ac:dyDescent="0.2">
      <c r="A495" s="1">
        <f t="shared" si="7"/>
        <v>457</v>
      </c>
    </row>
    <row r="496" spans="1:1" x14ac:dyDescent="0.2">
      <c r="A496" s="1">
        <f t="shared" si="7"/>
        <v>458</v>
      </c>
    </row>
    <row r="497" spans="1:1" x14ac:dyDescent="0.2">
      <c r="A497" s="1">
        <f t="shared" si="7"/>
        <v>459</v>
      </c>
    </row>
    <row r="498" spans="1:1" x14ac:dyDescent="0.2">
      <c r="A498" s="1">
        <f t="shared" si="7"/>
        <v>460</v>
      </c>
    </row>
    <row r="499" spans="1:1" x14ac:dyDescent="0.2">
      <c r="A499" s="1">
        <f t="shared" si="7"/>
        <v>461</v>
      </c>
    </row>
    <row r="500" spans="1:1" x14ac:dyDescent="0.2">
      <c r="A500" s="1">
        <f t="shared" si="7"/>
        <v>462</v>
      </c>
    </row>
    <row r="501" spans="1:1" x14ac:dyDescent="0.2">
      <c r="A501" s="1">
        <f t="shared" si="7"/>
        <v>463</v>
      </c>
    </row>
    <row r="502" spans="1:1" x14ac:dyDescent="0.2">
      <c r="A502" s="1">
        <f t="shared" si="7"/>
        <v>464</v>
      </c>
    </row>
    <row r="503" spans="1:1" x14ac:dyDescent="0.2">
      <c r="A503" s="1">
        <f t="shared" si="7"/>
        <v>465</v>
      </c>
    </row>
    <row r="504" spans="1:1" x14ac:dyDescent="0.2">
      <c r="A504" s="1">
        <f t="shared" si="7"/>
        <v>466</v>
      </c>
    </row>
    <row r="505" spans="1:1" x14ac:dyDescent="0.2">
      <c r="A505" s="1">
        <f t="shared" si="7"/>
        <v>467</v>
      </c>
    </row>
    <row r="506" spans="1:1" x14ac:dyDescent="0.2">
      <c r="A506" s="1">
        <f t="shared" si="7"/>
        <v>468</v>
      </c>
    </row>
    <row r="507" spans="1:1" x14ac:dyDescent="0.2">
      <c r="A507" s="1">
        <f t="shared" si="7"/>
        <v>469</v>
      </c>
    </row>
    <row r="508" spans="1:1" x14ac:dyDescent="0.2">
      <c r="A508" s="1">
        <f t="shared" si="7"/>
        <v>470</v>
      </c>
    </row>
    <row r="509" spans="1:1" x14ac:dyDescent="0.2">
      <c r="A509" s="1">
        <f t="shared" si="7"/>
        <v>471</v>
      </c>
    </row>
    <row r="510" spans="1:1" x14ac:dyDescent="0.2">
      <c r="A510" s="1">
        <f t="shared" si="7"/>
        <v>472</v>
      </c>
    </row>
    <row r="511" spans="1:1" x14ac:dyDescent="0.2">
      <c r="A511" s="1">
        <f t="shared" si="7"/>
        <v>473</v>
      </c>
    </row>
    <row r="512" spans="1:1" x14ac:dyDescent="0.2">
      <c r="A512" s="1">
        <f t="shared" si="7"/>
        <v>474</v>
      </c>
    </row>
    <row r="513" spans="1:1" x14ac:dyDescent="0.2">
      <c r="A513" s="1">
        <f t="shared" si="7"/>
        <v>475</v>
      </c>
    </row>
    <row r="514" spans="1:1" x14ac:dyDescent="0.2">
      <c r="A514" s="1">
        <f t="shared" si="7"/>
        <v>476</v>
      </c>
    </row>
    <row r="515" spans="1:1" x14ac:dyDescent="0.2">
      <c r="A515" s="1">
        <f t="shared" si="7"/>
        <v>477</v>
      </c>
    </row>
    <row r="516" spans="1:1" x14ac:dyDescent="0.2">
      <c r="A516" s="1">
        <f t="shared" si="7"/>
        <v>478</v>
      </c>
    </row>
    <row r="517" spans="1:1" x14ac:dyDescent="0.2">
      <c r="A517" s="1">
        <f t="shared" si="7"/>
        <v>479</v>
      </c>
    </row>
    <row r="518" spans="1:1" x14ac:dyDescent="0.2">
      <c r="A518" s="1">
        <f t="shared" si="7"/>
        <v>480</v>
      </c>
    </row>
    <row r="519" spans="1:1" x14ac:dyDescent="0.2">
      <c r="A519" s="1">
        <f t="shared" si="7"/>
        <v>481</v>
      </c>
    </row>
    <row r="520" spans="1:1" x14ac:dyDescent="0.2">
      <c r="A520" s="1">
        <f t="shared" si="7"/>
        <v>482</v>
      </c>
    </row>
    <row r="521" spans="1:1" x14ac:dyDescent="0.2">
      <c r="A521" s="1">
        <f t="shared" si="7"/>
        <v>483</v>
      </c>
    </row>
    <row r="522" spans="1:1" x14ac:dyDescent="0.2">
      <c r="A522" s="1">
        <f t="shared" si="7"/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345F-8070-3E4E-A256-64A1F045C4D6}">
  <dimension ref="A1:O521"/>
  <sheetViews>
    <sheetView topLeftCell="A2" zoomScale="94" workbookViewId="0">
      <selection activeCell="B9" sqref="B9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D1" s="59"/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16" t="s">
        <v>8</v>
      </c>
      <c r="N2" s="5" t="s">
        <v>9</v>
      </c>
      <c r="O2" s="5"/>
    </row>
    <row r="3" spans="1:15" x14ac:dyDescent="0.2">
      <c r="A3" s="1">
        <v>1</v>
      </c>
      <c r="B3" s="7" t="s">
        <v>421</v>
      </c>
      <c r="C3" s="7"/>
      <c r="D3" s="59" t="s">
        <v>1521</v>
      </c>
      <c r="E3" s="8" t="s">
        <v>381</v>
      </c>
    </row>
    <row r="4" spans="1:15" x14ac:dyDescent="0.2">
      <c r="A4" s="1">
        <f>1+A3</f>
        <v>2</v>
      </c>
      <c r="B4" s="2" t="s">
        <v>107</v>
      </c>
      <c r="D4" s="59">
        <v>90</v>
      </c>
    </row>
    <row r="5" spans="1:15" x14ac:dyDescent="0.2">
      <c r="A5" s="1">
        <f t="shared" ref="A5:A65" si="0">1+A4</f>
        <v>3</v>
      </c>
      <c r="B5" s="7" t="s">
        <v>422</v>
      </c>
      <c r="C5" s="7"/>
      <c r="D5" s="56" t="s">
        <v>423</v>
      </c>
    </row>
    <row r="6" spans="1:15" x14ac:dyDescent="0.2">
      <c r="A6" s="1">
        <f t="shared" si="0"/>
        <v>4</v>
      </c>
      <c r="B6" s="7" t="s">
        <v>424</v>
      </c>
      <c r="C6" s="7"/>
      <c r="D6" s="56" t="s">
        <v>425</v>
      </c>
    </row>
    <row r="7" spans="1:15" ht="51" x14ac:dyDescent="0.2">
      <c r="A7" s="1">
        <f t="shared" si="0"/>
        <v>5</v>
      </c>
      <c r="B7" s="60" t="s">
        <v>426</v>
      </c>
      <c r="C7" s="7"/>
      <c r="D7" s="56" t="s">
        <v>427</v>
      </c>
    </row>
    <row r="8" spans="1:15" x14ac:dyDescent="0.2">
      <c r="A8" s="1">
        <f t="shared" si="0"/>
        <v>6</v>
      </c>
      <c r="B8" s="7" t="s">
        <v>428</v>
      </c>
      <c r="C8" s="7"/>
      <c r="D8" s="59">
        <v>280</v>
      </c>
      <c r="H8" s="14"/>
    </row>
    <row r="9" spans="1:15" x14ac:dyDescent="0.2">
      <c r="A9" s="1">
        <f>1+A8</f>
        <v>7</v>
      </c>
      <c r="B9" s="7" t="s">
        <v>429</v>
      </c>
      <c r="D9" s="59" t="s">
        <v>1662</v>
      </c>
    </row>
    <row r="10" spans="1:15" s="14" customFormat="1" x14ac:dyDescent="0.2">
      <c r="A10" s="11"/>
      <c r="B10" s="2" t="s">
        <v>430</v>
      </c>
      <c r="C10" s="7"/>
      <c r="D10" s="8" t="s">
        <v>1543</v>
      </c>
      <c r="E10" s="12"/>
    </row>
    <row r="11" spans="1:15" s="14" customFormat="1" x14ac:dyDescent="0.2">
      <c r="A11" s="11"/>
      <c r="B11" s="7" t="s">
        <v>431</v>
      </c>
      <c r="C11" s="7"/>
      <c r="D11" s="59" t="s">
        <v>1525</v>
      </c>
      <c r="E11" s="12"/>
    </row>
    <row r="12" spans="1:15" x14ac:dyDescent="0.2">
      <c r="A12" s="1">
        <f>1+A9</f>
        <v>8</v>
      </c>
      <c r="B12" s="7" t="s">
        <v>124</v>
      </c>
      <c r="C12" s="7"/>
      <c r="D12" s="59" t="s">
        <v>1544</v>
      </c>
      <c r="E12" s="7"/>
    </row>
    <row r="13" spans="1:15" ht="34" x14ac:dyDescent="0.2">
      <c r="A13" s="1">
        <f t="shared" si="0"/>
        <v>9</v>
      </c>
      <c r="B13" s="7" t="s">
        <v>432</v>
      </c>
      <c r="C13" s="7"/>
      <c r="D13" s="63" t="s">
        <v>433</v>
      </c>
    </row>
    <row r="14" spans="1:15" x14ac:dyDescent="0.2">
      <c r="A14" s="1">
        <f t="shared" si="0"/>
        <v>10</v>
      </c>
      <c r="B14" s="7" t="s">
        <v>434</v>
      </c>
      <c r="C14" s="7"/>
      <c r="D14" s="59" t="s">
        <v>435</v>
      </c>
    </row>
    <row r="15" spans="1:15" x14ac:dyDescent="0.2">
      <c r="A15" s="1">
        <f t="shared" si="0"/>
        <v>11</v>
      </c>
      <c r="B15" s="7" t="s">
        <v>199</v>
      </c>
      <c r="C15" s="7"/>
      <c r="D15" s="56">
        <v>493</v>
      </c>
    </row>
    <row r="16" spans="1:15" s="14" customFormat="1" x14ac:dyDescent="0.2">
      <c r="A16" s="11"/>
      <c r="B16" s="7" t="s">
        <v>436</v>
      </c>
      <c r="C16" s="7"/>
      <c r="D16" s="56" t="s">
        <v>437</v>
      </c>
      <c r="E16" s="12"/>
    </row>
    <row r="17" spans="1:5" s="14" customFormat="1" ht="17" x14ac:dyDescent="0.2">
      <c r="A17" s="11"/>
      <c r="B17" s="7" t="s">
        <v>438</v>
      </c>
      <c r="C17" s="7"/>
      <c r="D17" s="63" t="s">
        <v>439</v>
      </c>
      <c r="E17" s="12"/>
    </row>
    <row r="18" spans="1:5" s="14" customFormat="1" x14ac:dyDescent="0.2">
      <c r="A18" s="11"/>
      <c r="B18" s="7" t="s">
        <v>440</v>
      </c>
      <c r="C18" s="7"/>
      <c r="D18" s="56" t="s">
        <v>441</v>
      </c>
      <c r="E18" s="12"/>
    </row>
    <row r="19" spans="1:5" s="14" customFormat="1" x14ac:dyDescent="0.2">
      <c r="A19" s="11"/>
      <c r="B19" s="7" t="s">
        <v>225</v>
      </c>
      <c r="C19" s="7"/>
      <c r="D19" s="56" t="s">
        <v>442</v>
      </c>
      <c r="E19" s="12"/>
    </row>
    <row r="20" spans="1:5" s="14" customFormat="1" x14ac:dyDescent="0.2">
      <c r="A20" s="11"/>
      <c r="B20" s="7" t="s">
        <v>443</v>
      </c>
      <c r="C20" s="7"/>
      <c r="D20" s="56" t="s">
        <v>444</v>
      </c>
      <c r="E20" s="12"/>
    </row>
    <row r="21" spans="1:5" s="14" customFormat="1" x14ac:dyDescent="0.2">
      <c r="A21" s="11"/>
      <c r="B21" s="7" t="s">
        <v>445</v>
      </c>
      <c r="C21" s="7"/>
      <c r="D21" s="56">
        <v>614</v>
      </c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0DB-C0A0-D841-9132-47DB98037A49}">
  <dimension ref="A1:O521"/>
  <sheetViews>
    <sheetView zoomScale="94" workbookViewId="0">
      <selection activeCell="B9" sqref="B9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1386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16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" t="s">
        <v>215</v>
      </c>
      <c r="E3" s="8"/>
    </row>
    <row r="4" spans="1:15" x14ac:dyDescent="0.2">
      <c r="A4" s="1">
        <f>1+A3</f>
        <v>2</v>
      </c>
      <c r="B4" s="2" t="s">
        <v>411</v>
      </c>
    </row>
    <row r="5" spans="1:15" x14ac:dyDescent="0.2">
      <c r="A5" s="1">
        <f t="shared" ref="A5:A65" si="0">1+A4</f>
        <v>3</v>
      </c>
      <c r="B5" s="2" t="s">
        <v>412</v>
      </c>
      <c r="D5" s="10"/>
    </row>
    <row r="6" spans="1:15" x14ac:dyDescent="0.2">
      <c r="A6" s="1">
        <f t="shared" si="0"/>
        <v>4</v>
      </c>
      <c r="B6" s="2" t="s">
        <v>413</v>
      </c>
      <c r="D6" s="10"/>
    </row>
    <row r="7" spans="1:15" x14ac:dyDescent="0.2">
      <c r="A7" s="1">
        <f t="shared" si="0"/>
        <v>5</v>
      </c>
      <c r="B7" s="2" t="s">
        <v>414</v>
      </c>
      <c r="D7" s="10"/>
    </row>
    <row r="8" spans="1:15" x14ac:dyDescent="0.2">
      <c r="A8" s="1">
        <f t="shared" si="0"/>
        <v>6</v>
      </c>
      <c r="B8" s="2" t="s">
        <v>415</v>
      </c>
    </row>
    <row r="9" spans="1:15" x14ac:dyDescent="0.2">
      <c r="A9" s="1">
        <f>1+A8</f>
        <v>7</v>
      </c>
      <c r="B9" s="2" t="s">
        <v>416</v>
      </c>
    </row>
    <row r="10" spans="1:15" s="14" customFormat="1" x14ac:dyDescent="0.2">
      <c r="A10" s="11"/>
      <c r="B10" s="2" t="s">
        <v>417</v>
      </c>
      <c r="C10" s="2"/>
      <c r="D10" s="8"/>
      <c r="E10" s="12"/>
    </row>
    <row r="11" spans="1:15" s="14" customFormat="1" x14ac:dyDescent="0.2">
      <c r="A11" s="11"/>
      <c r="B11" s="2" t="s">
        <v>418</v>
      </c>
      <c r="C11" s="2"/>
      <c r="D11" s="8"/>
      <c r="E11" s="12"/>
    </row>
    <row r="12" spans="1:15" x14ac:dyDescent="0.2">
      <c r="A12" s="1">
        <f>1+A9</f>
        <v>8</v>
      </c>
      <c r="B12" s="2" t="s">
        <v>419</v>
      </c>
    </row>
    <row r="13" spans="1:15" x14ac:dyDescent="0.2">
      <c r="A13" s="1">
        <f t="shared" si="0"/>
        <v>9</v>
      </c>
      <c r="B13" s="2" t="s">
        <v>420</v>
      </c>
      <c r="D13" s="19"/>
    </row>
    <row r="14" spans="1:15" x14ac:dyDescent="0.2">
      <c r="A14" s="1">
        <f t="shared" si="0"/>
        <v>10</v>
      </c>
      <c r="B14" s="2" t="s">
        <v>410</v>
      </c>
    </row>
    <row r="15" spans="1:15" x14ac:dyDescent="0.2">
      <c r="A15" s="1">
        <f t="shared" si="0"/>
        <v>11</v>
      </c>
      <c r="D15" s="10"/>
    </row>
    <row r="16" spans="1:15" s="14" customFormat="1" x14ac:dyDescent="0.2">
      <c r="A16" s="11"/>
      <c r="B16" s="2"/>
      <c r="C16" s="2"/>
      <c r="D16" s="10"/>
      <c r="E16" s="12"/>
    </row>
    <row r="17" spans="1:5" s="14" customFormat="1" x14ac:dyDescent="0.2">
      <c r="A17" s="11"/>
      <c r="B17" s="2"/>
      <c r="C17" s="2"/>
      <c r="D17" s="19"/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ICD 10</vt:lpstr>
      <vt:lpstr>ICD 9</vt:lpstr>
      <vt:lpstr>FALTAM</vt:lpstr>
      <vt:lpstr>mapping</vt:lpstr>
      <vt:lpstr>Extra info</vt:lpstr>
      <vt:lpstr>Caminal 2001</vt:lpstr>
      <vt:lpstr>Sanderson</vt:lpstr>
      <vt:lpstr>Caminal 2004</vt:lpstr>
      <vt:lpstr>Purdy</vt:lpstr>
      <vt:lpstr>Schuettig</vt:lpstr>
      <vt:lpstr>Sarmento</vt:lpstr>
      <vt:lpstr>Jones</vt:lpstr>
      <vt:lpstr>Bohnet-Joschko</vt:lpstr>
      <vt:lpstr>Sundmacher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 Pais</cp:lastModifiedBy>
  <dcterms:created xsi:type="dcterms:W3CDTF">2022-08-07T16:18:10Z</dcterms:created>
  <dcterms:modified xsi:type="dcterms:W3CDTF">2022-11-15T15:52:10Z</dcterms:modified>
</cp:coreProperties>
</file>