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OneDrive\Documentos\Thesis\dataset_3\Graphs\Subgraphs\"/>
    </mc:Choice>
  </mc:AlternateContent>
  <xr:revisionPtr revIDLastSave="0" documentId="13_ncr:1_{C6C703E7-6D8A-4801-B98D-55212DCAB928}" xr6:coauthVersionLast="47" xr6:coauthVersionMax="47" xr10:uidLastSave="{00000000-0000-0000-0000-000000000000}"/>
  <bookViews>
    <workbookView xWindow="-110" yWindow="-110" windowWidth="19420" windowHeight="10420" activeTab="3" xr2:uid="{B6C50EA3-3F7F-431D-9886-47A0A59FF601}"/>
  </bookViews>
  <sheets>
    <sheet name="First_Author" sheetId="1" r:id="rId1"/>
    <sheet name="Team" sheetId="2" r:id="rId2"/>
    <sheet name="Last_Author" sheetId="3" r:id="rId3"/>
    <sheet name="All" sheetId="4" r:id="rId4"/>
  </sheets>
  <definedNames>
    <definedName name="_xlnm._FilterDatabase" localSheetId="3" hidden="1">All!$A$1:$J$82</definedName>
    <definedName name="_xlnm._FilterDatabase" localSheetId="0" hidden="1">First_Author!$A$1:$J$28</definedName>
    <definedName name="_xlnm._FilterDatabase" localSheetId="1" hidden="1">Team!$A$1:$J$28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<sst xmlns="http://schemas.openxmlformats.org/spreadsheetml/2006/main" count="513" uniqueCount="27">
  <si>
    <t>Order</t>
  </si>
  <si>
    <t>Graph</t>
  </si>
  <si>
    <t>SubGraph</t>
  </si>
  <si>
    <t>Nodes</t>
  </si>
  <si>
    <t>Edges</t>
  </si>
  <si>
    <t>Density</t>
  </si>
  <si>
    <t>Clust. Coef.</t>
  </si>
  <si>
    <t>Conductance</t>
  </si>
  <si>
    <t>Strength</t>
  </si>
  <si>
    <t>Avg. Weight</t>
  </si>
  <si>
    <t>kingdom</t>
  </si>
  <si>
    <t>Pr. Male</t>
  </si>
  <si>
    <t>NA</t>
  </si>
  <si>
    <t>Neutral</t>
  </si>
  <si>
    <t>Pr. Women</t>
  </si>
  <si>
    <t>phylum</t>
  </si>
  <si>
    <t>class</t>
  </si>
  <si>
    <t>order</t>
  </si>
  <si>
    <t>family</t>
  </si>
  <si>
    <t>genus</t>
  </si>
  <si>
    <t>species</t>
  </si>
  <si>
    <t>TdT LDA</t>
  </si>
  <si>
    <t>TdT BERTopic</t>
  </si>
  <si>
    <t>Score</t>
  </si>
  <si>
    <t>FAS</t>
  </si>
  <si>
    <t>TS</t>
  </si>
  <si>
    <t>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</si>
</sst>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0" fillId="0" borderId="1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0" borderId="1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2" fillId="3" borderId="0" xfId="0" applyFont="1" applyFill="1"/>
    <xf numFmtId="0" fontId="2" fillId="3" borderId="9" xfId="0" applyFont="1" applyFill="1" applyBorder="1"/>
    <xf numFmtId="0" fontId="2" fillId="3" borderId="4" xfId="0" applyFont="1" applyFill="1" applyBorder="1"/>
    <xf numFmtId="0" fontId="2" fillId="3" borderId="10" xfId="0" applyFont="1" applyFill="1" applyBorder="1"/>
    <xf numFmtId="0" fontId="2" fillId="3" borderId="7" xfId="0" applyFont="1" applyFill="1" applyBorder="1"/>
    <xf numFmtId="0" fontId="2" fillId="3" borderId="11" xfId="0" applyFont="1" applyFill="1" applyBorder="1"/>
    <xf numFmtId="0" fontId="1" fillId="0" borderId="10" xfId="0" applyFont="1" applyBorder="1"/>
    <xf numFmtId="0" fontId="0" fillId="0" borderId="13" xfId="0" applyBorder="1" applyAlignment="1"/>
    <xf numFmtId="0" fontId="0" fillId="0" borderId="12" xfId="0" applyBorder="1" applyAlignment="1"/>
    <xf numFmtId="0" fontId="1" fillId="0" borderId="12" xfId="0" applyFont="1" applyBorder="1" applyAlignment="1">
      <alignment vertical="center"/>
    </xf>
    <xf numFmtId="0" fontId="2" fillId="3" borderId="0" xfId="0" applyFont="1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697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6239-3A56-4DC3-B0AA-E0A9A445745E}">
  <dimension ref="A1:J28"/>
  <sheetViews>
    <sheetView topLeftCell="B21" zoomScale="91" zoomScaleNormal="70" workbookViewId="0">
      <selection activeCell="B1" sqref="B1:J28"/>
    </sheetView>
  </sheetViews>
  <sheetFormatPr baseColWidth="10" defaultRowHeight="14.5" x14ac:dyDescent="0.35"/>
  <cols>
    <col min="1" max="1" width="0" hidden="1" customWidth="1"/>
    <col min="2" max="2" width="10.90625" style="5"/>
  </cols>
  <sheetData>
    <row r="1" spans="1:10" ht="15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 x14ac:dyDescent="0.35">
      <c r="A2" s="4">
        <v>0</v>
      </c>
      <c r="B2" s="5" t="s">
        <v>10</v>
      </c>
      <c r="C2" s="20" t="s">
        <v>11</v>
      </c>
      <c r="D2" s="20">
        <v>0</v>
      </c>
      <c r="E2" s="20">
        <v>0</v>
      </c>
      <c r="F2" s="20" t="s">
        <v>12</v>
      </c>
      <c r="G2" s="20" t="s">
        <v>12</v>
      </c>
      <c r="H2" s="20" t="s">
        <v>12</v>
      </c>
      <c r="I2" s="20" t="s">
        <v>12</v>
      </c>
      <c r="J2" s="21" t="s">
        <v>12</v>
      </c>
    </row>
    <row r="3" spans="1:10" x14ac:dyDescent="0.35">
      <c r="A3" s="4">
        <v>0</v>
      </c>
      <c r="C3" t="s">
        <v>13</v>
      </c>
      <c r="D3" s="5">
        <v>6</v>
      </c>
      <c r="E3" s="5">
        <v>14</v>
      </c>
      <c r="F3" s="5">
        <v>0.93330000000000002</v>
      </c>
      <c r="G3" s="5">
        <v>0.93330000000000002</v>
      </c>
      <c r="H3" s="5">
        <v>6.6699999999999995E-2</v>
      </c>
      <c r="I3" s="5">
        <v>327.66669999999999</v>
      </c>
      <c r="J3" s="11">
        <v>1623.3333</v>
      </c>
    </row>
    <row r="4" spans="1:10" ht="15" thickBot="1" x14ac:dyDescent="0.4">
      <c r="A4" s="4">
        <v>0</v>
      </c>
      <c r="C4" t="s">
        <v>14</v>
      </c>
      <c r="D4">
        <v>1</v>
      </c>
      <c r="E4">
        <v>0</v>
      </c>
      <c r="F4" t="s">
        <v>12</v>
      </c>
      <c r="G4" t="s">
        <v>12</v>
      </c>
      <c r="H4">
        <v>1</v>
      </c>
      <c r="I4">
        <v>2</v>
      </c>
      <c r="J4" s="9">
        <v>12</v>
      </c>
    </row>
    <row r="5" spans="1:10" x14ac:dyDescent="0.35">
      <c r="A5" s="1">
        <v>1</v>
      </c>
      <c r="B5" s="3" t="s">
        <v>15</v>
      </c>
      <c r="C5" s="2" t="s">
        <v>11</v>
      </c>
      <c r="D5" s="2">
        <v>8</v>
      </c>
      <c r="E5" s="2">
        <v>2</v>
      </c>
      <c r="F5" s="2">
        <v>7.1400000000000005E-2</v>
      </c>
      <c r="G5" s="2">
        <v>0</v>
      </c>
      <c r="H5" s="2">
        <v>0.94289999999999996</v>
      </c>
      <c r="I5" s="2">
        <v>17.75</v>
      </c>
      <c r="J5" s="10">
        <v>372.5</v>
      </c>
    </row>
    <row r="6" spans="1:10" x14ac:dyDescent="0.35">
      <c r="A6" s="4">
        <v>1</v>
      </c>
      <c r="C6" t="s">
        <v>13</v>
      </c>
      <c r="D6" s="5">
        <v>18</v>
      </c>
      <c r="E6" s="5">
        <v>68</v>
      </c>
      <c r="F6" s="5">
        <v>0.44440000000000002</v>
      </c>
      <c r="G6" s="5">
        <v>0.82540000000000002</v>
      </c>
      <c r="H6">
        <v>0.4516</v>
      </c>
      <c r="I6" s="5">
        <v>222.11109999999999</v>
      </c>
      <c r="J6" s="11">
        <v>4965.4444000000003</v>
      </c>
    </row>
    <row r="7" spans="1:10" ht="15" thickBot="1" x14ac:dyDescent="0.4">
      <c r="A7" s="6">
        <v>1</v>
      </c>
      <c r="B7" s="8"/>
      <c r="C7" s="7" t="s">
        <v>14</v>
      </c>
      <c r="D7" s="7">
        <v>8</v>
      </c>
      <c r="E7" s="7">
        <v>1</v>
      </c>
      <c r="F7" s="7">
        <v>3.5700000000000003E-2</v>
      </c>
      <c r="G7" s="7">
        <v>0</v>
      </c>
      <c r="H7" s="8">
        <v>0.96150000000000002</v>
      </c>
      <c r="I7" s="7">
        <v>13.5</v>
      </c>
      <c r="J7" s="12">
        <v>289</v>
      </c>
    </row>
    <row r="8" spans="1:10" x14ac:dyDescent="0.35">
      <c r="A8" s="4">
        <v>2</v>
      </c>
      <c r="B8" s="5" t="s">
        <v>16</v>
      </c>
      <c r="C8" t="s">
        <v>11</v>
      </c>
      <c r="D8">
        <v>16</v>
      </c>
      <c r="E8">
        <v>4</v>
      </c>
      <c r="F8">
        <v>3.3300000000000003E-2</v>
      </c>
      <c r="G8">
        <v>0</v>
      </c>
      <c r="H8" s="5">
        <v>0.93220000000000003</v>
      </c>
      <c r="I8">
        <v>9.125</v>
      </c>
      <c r="J8" s="9">
        <v>171.375</v>
      </c>
    </row>
    <row r="9" spans="1:10" x14ac:dyDescent="0.35">
      <c r="A9" s="4">
        <v>2</v>
      </c>
      <c r="C9" t="s">
        <v>13</v>
      </c>
      <c r="D9" s="5">
        <v>28</v>
      </c>
      <c r="E9" s="5">
        <v>124</v>
      </c>
      <c r="F9">
        <v>0.32800000000000001</v>
      </c>
      <c r="G9" s="5">
        <v>0.68</v>
      </c>
      <c r="H9">
        <v>0.46550000000000002</v>
      </c>
      <c r="I9" s="5">
        <v>115.4286</v>
      </c>
      <c r="J9" s="11">
        <v>2958.7856999999999</v>
      </c>
    </row>
    <row r="10" spans="1:10" ht="15" thickBot="1" x14ac:dyDescent="0.4">
      <c r="A10" s="4">
        <v>2</v>
      </c>
      <c r="C10" t="s">
        <v>14</v>
      </c>
      <c r="D10">
        <v>18</v>
      </c>
      <c r="E10">
        <v>12</v>
      </c>
      <c r="F10" s="5">
        <v>7.8399999999999997E-2</v>
      </c>
      <c r="G10">
        <v>0.28699999999999998</v>
      </c>
      <c r="H10">
        <v>0.82089999999999996</v>
      </c>
      <c r="I10">
        <v>10.1111</v>
      </c>
      <c r="J10" s="9">
        <v>223.22219999999999</v>
      </c>
    </row>
    <row r="11" spans="1:10" x14ac:dyDescent="0.35">
      <c r="A11" s="1">
        <v>3</v>
      </c>
      <c r="B11" s="3" t="s">
        <v>17</v>
      </c>
      <c r="C11" s="2" t="s">
        <v>11</v>
      </c>
      <c r="D11" s="2">
        <v>50</v>
      </c>
      <c r="E11" s="2">
        <v>31</v>
      </c>
      <c r="F11" s="2">
        <v>2.53E-2</v>
      </c>
      <c r="G11" s="2">
        <v>0.2336</v>
      </c>
      <c r="H11" s="3">
        <v>0.91479999999999995</v>
      </c>
      <c r="I11" s="2">
        <v>19.559999999999999</v>
      </c>
      <c r="J11" s="10">
        <v>1150.32</v>
      </c>
    </row>
    <row r="12" spans="1:10" x14ac:dyDescent="0.35">
      <c r="A12" s="4">
        <v>3</v>
      </c>
      <c r="C12" t="s">
        <v>13</v>
      </c>
      <c r="D12" s="5">
        <v>125</v>
      </c>
      <c r="E12" s="5">
        <v>1818</v>
      </c>
      <c r="F12" s="5">
        <v>0.2346</v>
      </c>
      <c r="G12" s="5">
        <v>0.67669999999999997</v>
      </c>
      <c r="H12">
        <v>0.3569</v>
      </c>
      <c r="I12" s="5">
        <v>204.73599999999999</v>
      </c>
      <c r="J12" s="11">
        <v>12999.376</v>
      </c>
    </row>
    <row r="13" spans="1:10" ht="15" thickBot="1" x14ac:dyDescent="0.4">
      <c r="A13" s="6">
        <v>3</v>
      </c>
      <c r="B13" s="8"/>
      <c r="C13" s="7" t="s">
        <v>14</v>
      </c>
      <c r="D13" s="7">
        <v>91</v>
      </c>
      <c r="E13" s="7">
        <v>92</v>
      </c>
      <c r="F13" s="7">
        <v>2.2499999999999999E-2</v>
      </c>
      <c r="G13" s="7">
        <v>0.46189999999999998</v>
      </c>
      <c r="H13" s="7">
        <v>0.88319999999999999</v>
      </c>
      <c r="I13" s="7">
        <v>26.307700000000001</v>
      </c>
      <c r="J13" s="12">
        <v>1528.2856999999999</v>
      </c>
    </row>
    <row r="14" spans="1:10" x14ac:dyDescent="0.35">
      <c r="A14" s="4">
        <v>4</v>
      </c>
      <c r="B14" s="5" t="s">
        <v>18</v>
      </c>
      <c r="C14" t="s">
        <v>11</v>
      </c>
      <c r="D14">
        <v>306</v>
      </c>
      <c r="E14">
        <v>751</v>
      </c>
      <c r="F14">
        <v>1.61E-2</v>
      </c>
      <c r="G14">
        <v>0.6099</v>
      </c>
      <c r="H14" s="5">
        <v>0.82030000000000003</v>
      </c>
      <c r="I14">
        <v>36.091500000000003</v>
      </c>
      <c r="J14" s="9">
        <v>3382.085</v>
      </c>
    </row>
    <row r="15" spans="1:10" x14ac:dyDescent="0.35">
      <c r="A15" s="4">
        <v>4</v>
      </c>
      <c r="C15" t="s">
        <v>13</v>
      </c>
      <c r="D15" s="5">
        <v>369</v>
      </c>
      <c r="E15" s="5">
        <v>8008</v>
      </c>
      <c r="F15" s="5">
        <v>0.1179</v>
      </c>
      <c r="G15">
        <v>0.59619999999999995</v>
      </c>
      <c r="H15">
        <v>0.49280000000000002</v>
      </c>
      <c r="I15" s="5">
        <v>210.64500000000001</v>
      </c>
      <c r="J15" s="11">
        <v>24492.840100000001</v>
      </c>
    </row>
    <row r="16" spans="1:10" ht="15" thickBot="1" x14ac:dyDescent="0.4">
      <c r="A16" s="4">
        <v>4</v>
      </c>
      <c r="C16" t="s">
        <v>14</v>
      </c>
      <c r="D16">
        <v>342</v>
      </c>
      <c r="E16">
        <v>1237</v>
      </c>
      <c r="F16">
        <v>2.12E-2</v>
      </c>
      <c r="G16" s="5">
        <v>0.67459999999999998</v>
      </c>
      <c r="H16">
        <v>0.79330000000000001</v>
      </c>
      <c r="I16">
        <v>51.391800000000003</v>
      </c>
      <c r="J16" s="9">
        <v>5590.5613999999996</v>
      </c>
    </row>
    <row r="17" spans="1:10" x14ac:dyDescent="0.35">
      <c r="A17" s="1">
        <v>5</v>
      </c>
      <c r="B17" s="3" t="s">
        <v>19</v>
      </c>
      <c r="C17" s="2" t="s">
        <v>11</v>
      </c>
      <c r="D17" s="2">
        <v>874</v>
      </c>
      <c r="E17" s="2">
        <v>4338</v>
      </c>
      <c r="F17" s="2">
        <v>1.14E-2</v>
      </c>
      <c r="G17" s="2">
        <v>0.77769999999999995</v>
      </c>
      <c r="H17" s="2">
        <v>0.64490000000000003</v>
      </c>
      <c r="I17" s="2">
        <v>39.327199999999998</v>
      </c>
      <c r="J17" s="10">
        <v>2877.3454999999999</v>
      </c>
    </row>
    <row r="18" spans="1:10" x14ac:dyDescent="0.35">
      <c r="A18" s="4">
        <v>5</v>
      </c>
      <c r="C18" t="s">
        <v>13</v>
      </c>
      <c r="D18">
        <v>625</v>
      </c>
      <c r="E18" s="5">
        <v>11846</v>
      </c>
      <c r="F18" s="5">
        <v>6.0699999999999997E-2</v>
      </c>
      <c r="G18">
        <v>0.55640000000000001</v>
      </c>
      <c r="H18" s="5">
        <v>0.65039999999999998</v>
      </c>
      <c r="I18" s="5">
        <v>187.98400000000001</v>
      </c>
      <c r="J18" s="11">
        <v>22338.2624</v>
      </c>
    </row>
    <row r="19" spans="1:10" ht="15" thickBot="1" x14ac:dyDescent="0.4">
      <c r="A19" s="6">
        <v>5</v>
      </c>
      <c r="B19" s="8"/>
      <c r="C19" s="7" t="s">
        <v>14</v>
      </c>
      <c r="D19" s="8">
        <v>975</v>
      </c>
      <c r="E19" s="7">
        <v>9958</v>
      </c>
      <c r="F19" s="7">
        <v>2.1000000000000001E-2</v>
      </c>
      <c r="G19" s="8">
        <v>0.79869999999999997</v>
      </c>
      <c r="H19" s="7">
        <v>0.60850000000000004</v>
      </c>
      <c r="I19" s="7">
        <v>80.276899999999998</v>
      </c>
      <c r="J19" s="12">
        <v>10063.048199999999</v>
      </c>
    </row>
    <row r="20" spans="1:10" x14ac:dyDescent="0.35">
      <c r="A20" s="4">
        <v>6</v>
      </c>
      <c r="B20" s="5" t="s">
        <v>20</v>
      </c>
      <c r="C20" t="s">
        <v>11</v>
      </c>
      <c r="D20">
        <v>1523</v>
      </c>
      <c r="E20">
        <v>19822</v>
      </c>
      <c r="F20">
        <v>1.7100000000000001E-2</v>
      </c>
      <c r="G20">
        <v>0.86260000000000003</v>
      </c>
      <c r="H20">
        <v>0.36930000000000002</v>
      </c>
      <c r="I20">
        <v>68.380799999999994</v>
      </c>
      <c r="J20" s="9">
        <v>7336.5672999999997</v>
      </c>
    </row>
    <row r="21" spans="1:10" x14ac:dyDescent="0.35">
      <c r="A21" s="4">
        <v>6</v>
      </c>
      <c r="C21" t="s">
        <v>13</v>
      </c>
      <c r="D21">
        <v>762</v>
      </c>
      <c r="E21">
        <v>12600</v>
      </c>
      <c r="F21" s="5">
        <v>4.3499999999999997E-2</v>
      </c>
      <c r="G21">
        <v>0.56969999999999998</v>
      </c>
      <c r="H21" s="5">
        <v>0.72670000000000001</v>
      </c>
      <c r="I21" s="5">
        <v>185.874</v>
      </c>
      <c r="J21" s="11">
        <v>22985.6142</v>
      </c>
    </row>
    <row r="22" spans="1:10" ht="15" thickBot="1" x14ac:dyDescent="0.4">
      <c r="A22" s="4">
        <v>6</v>
      </c>
      <c r="C22" t="s">
        <v>14</v>
      </c>
      <c r="D22" s="5">
        <v>1687</v>
      </c>
      <c r="E22" s="5">
        <v>24315</v>
      </c>
      <c r="F22">
        <v>1.7100000000000001E-2</v>
      </c>
      <c r="G22" s="5">
        <v>0.88049999999999995</v>
      </c>
      <c r="H22">
        <v>0.49540000000000001</v>
      </c>
      <c r="I22">
        <v>90.100800000000007</v>
      </c>
      <c r="J22" s="9">
        <v>11729.9336</v>
      </c>
    </row>
    <row r="23" spans="1:10" x14ac:dyDescent="0.35">
      <c r="A23" s="1">
        <v>7</v>
      </c>
      <c r="B23" s="3" t="s">
        <v>21</v>
      </c>
      <c r="C23" s="22" t="s">
        <v>11</v>
      </c>
      <c r="D23" s="22">
        <v>0</v>
      </c>
      <c r="E23" s="22">
        <v>0</v>
      </c>
      <c r="F23" s="22" t="s">
        <v>12</v>
      </c>
      <c r="G23" s="22" t="s">
        <v>12</v>
      </c>
      <c r="H23" s="22" t="s">
        <v>12</v>
      </c>
      <c r="I23" s="22" t="s">
        <v>12</v>
      </c>
      <c r="J23" s="23" t="s">
        <v>12</v>
      </c>
    </row>
    <row r="24" spans="1:10" x14ac:dyDescent="0.35">
      <c r="A24" s="4">
        <v>7</v>
      </c>
      <c r="C24" t="s">
        <v>13</v>
      </c>
      <c r="D24" s="5">
        <v>69</v>
      </c>
      <c r="E24" s="5">
        <v>2258</v>
      </c>
      <c r="F24" s="5">
        <v>0.96250000000000002</v>
      </c>
      <c r="G24" s="5">
        <v>0.96750000000000003</v>
      </c>
      <c r="H24" s="5">
        <v>2.1700000000000001E-2</v>
      </c>
      <c r="I24" s="5">
        <v>1693.2464</v>
      </c>
      <c r="J24" s="11">
        <v>67.635099999999994</v>
      </c>
    </row>
    <row r="25" spans="1:10" ht="15" thickBot="1" x14ac:dyDescent="0.4">
      <c r="A25" s="6">
        <v>7</v>
      </c>
      <c r="B25" s="8"/>
      <c r="C25" s="7" t="s">
        <v>14</v>
      </c>
      <c r="D25" s="7">
        <v>1</v>
      </c>
      <c r="E25" s="7">
        <v>0</v>
      </c>
      <c r="F25" s="7" t="s">
        <v>12</v>
      </c>
      <c r="G25" s="7" t="s">
        <v>12</v>
      </c>
      <c r="H25" s="7">
        <v>1</v>
      </c>
      <c r="I25" s="7">
        <v>274</v>
      </c>
      <c r="J25" s="12">
        <v>67.116799999999998</v>
      </c>
    </row>
    <row r="26" spans="1:10" x14ac:dyDescent="0.35">
      <c r="A26" s="4">
        <v>8</v>
      </c>
      <c r="B26" s="5" t="s">
        <v>22</v>
      </c>
      <c r="C26" t="s">
        <v>11</v>
      </c>
      <c r="D26">
        <v>9</v>
      </c>
      <c r="E26">
        <v>2</v>
      </c>
      <c r="F26">
        <v>5.5599999999999997E-2</v>
      </c>
      <c r="G26">
        <v>0</v>
      </c>
      <c r="H26" s="5">
        <v>0.97650000000000003</v>
      </c>
      <c r="I26">
        <v>44.444400000000002</v>
      </c>
      <c r="J26" s="9">
        <v>48.749600000000001</v>
      </c>
    </row>
    <row r="27" spans="1:10" x14ac:dyDescent="0.35">
      <c r="A27" s="4">
        <v>8</v>
      </c>
      <c r="C27" t="s">
        <v>13</v>
      </c>
      <c r="D27" s="5">
        <v>56</v>
      </c>
      <c r="E27" s="5">
        <v>562</v>
      </c>
      <c r="F27" s="5">
        <v>0.3649</v>
      </c>
      <c r="G27" s="5">
        <v>0.72370000000000001</v>
      </c>
      <c r="H27">
        <v>0.15989999999999999</v>
      </c>
      <c r="I27" s="5">
        <v>313.42860000000002</v>
      </c>
      <c r="J27" s="9">
        <v>47.4878</v>
      </c>
    </row>
    <row r="28" spans="1:10" ht="15" thickBot="1" x14ac:dyDescent="0.4">
      <c r="A28" s="6">
        <v>8</v>
      </c>
      <c r="B28" s="8"/>
      <c r="C28" s="7" t="s">
        <v>14</v>
      </c>
      <c r="D28" s="7">
        <v>2</v>
      </c>
      <c r="E28" s="7">
        <v>0</v>
      </c>
      <c r="F28" s="7">
        <v>0</v>
      </c>
      <c r="G28" s="7">
        <v>0</v>
      </c>
      <c r="H28" s="7">
        <v>1</v>
      </c>
      <c r="I28" s="7">
        <v>62</v>
      </c>
      <c r="J28" s="16">
        <v>49.831200000000003</v>
      </c>
    </row>
  </sheetData>
  <autoFilter ref="A1:J28" xr:uid="{2C306239-3A56-4DC3-B0AA-E0A9A445745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A233-CE9A-4FAE-8A61-CD74DC00AD79}">
  <dimension ref="A1:J28"/>
  <sheetViews>
    <sheetView topLeftCell="B26" zoomScale="63" workbookViewId="0">
      <selection activeCell="B2" sqref="B2:J28"/>
    </sheetView>
  </sheetViews>
  <sheetFormatPr baseColWidth="10" defaultRowHeight="14.5" x14ac:dyDescent="0.35"/>
  <cols>
    <col min="1" max="1" width="0" hidden="1" customWidth="1"/>
    <col min="2" max="2" width="10.90625" style="5"/>
  </cols>
  <sheetData>
    <row r="1" spans="1:10" s="5" customFormat="1" ht="15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 x14ac:dyDescent="0.35">
      <c r="A2" s="4">
        <v>0</v>
      </c>
      <c r="B2" s="5" t="s">
        <v>10</v>
      </c>
      <c r="C2" s="20" t="s">
        <v>11</v>
      </c>
      <c r="D2" s="20">
        <v>0</v>
      </c>
      <c r="E2" s="20">
        <v>0</v>
      </c>
      <c r="F2" s="20" t="s">
        <v>12</v>
      </c>
      <c r="G2" s="20" t="s">
        <v>12</v>
      </c>
      <c r="H2" s="20" t="s">
        <v>12</v>
      </c>
      <c r="I2" s="20" t="s">
        <v>12</v>
      </c>
      <c r="J2" s="21" t="s">
        <v>12</v>
      </c>
    </row>
    <row r="3" spans="1:10" x14ac:dyDescent="0.35">
      <c r="A3" s="4">
        <v>0</v>
      </c>
      <c r="C3" t="s">
        <v>13</v>
      </c>
      <c r="D3">
        <v>7</v>
      </c>
      <c r="E3">
        <v>15</v>
      </c>
      <c r="F3">
        <v>0.71430000000000005</v>
      </c>
      <c r="G3">
        <v>0.7571</v>
      </c>
      <c r="H3">
        <v>0</v>
      </c>
      <c r="I3">
        <v>281.1429</v>
      </c>
      <c r="J3" s="9">
        <v>1393.1429000000001</v>
      </c>
    </row>
    <row r="4" spans="1:10" ht="15" thickBot="1" x14ac:dyDescent="0.4">
      <c r="A4" s="4">
        <v>0</v>
      </c>
      <c r="C4" t="s">
        <v>14</v>
      </c>
      <c r="D4">
        <v>0</v>
      </c>
      <c r="E4">
        <v>0</v>
      </c>
      <c r="F4" t="s">
        <v>12</v>
      </c>
      <c r="G4" t="s">
        <v>12</v>
      </c>
      <c r="H4" t="s">
        <v>12</v>
      </c>
      <c r="I4" t="s">
        <v>12</v>
      </c>
      <c r="J4" s="9" t="s">
        <v>12</v>
      </c>
    </row>
    <row r="5" spans="1:10" x14ac:dyDescent="0.35">
      <c r="A5" s="1">
        <v>1</v>
      </c>
      <c r="B5" s="3" t="s">
        <v>15</v>
      </c>
      <c r="C5" s="2" t="s">
        <v>11</v>
      </c>
      <c r="D5" s="2">
        <v>5</v>
      </c>
      <c r="E5" s="2">
        <v>1</v>
      </c>
      <c r="F5" s="2">
        <v>0.1</v>
      </c>
      <c r="G5" s="2">
        <v>0</v>
      </c>
      <c r="H5" s="3">
        <v>0.94440000000000002</v>
      </c>
      <c r="I5" s="2">
        <v>15.2</v>
      </c>
      <c r="J5" s="10">
        <v>322.39999999999998</v>
      </c>
    </row>
    <row r="6" spans="1:10" x14ac:dyDescent="0.35">
      <c r="A6" s="4">
        <v>1</v>
      </c>
      <c r="C6" t="s">
        <v>13</v>
      </c>
      <c r="D6">
        <v>29</v>
      </c>
      <c r="E6">
        <v>110</v>
      </c>
      <c r="F6" s="5">
        <v>0.27089999999999997</v>
      </c>
      <c r="G6" s="5">
        <v>0.76170000000000004</v>
      </c>
      <c r="H6">
        <v>0.13389999999999999</v>
      </c>
      <c r="I6">
        <v>143.8621</v>
      </c>
      <c r="J6" s="11">
        <v>3208.8966</v>
      </c>
    </row>
    <row r="7" spans="1:10" ht="15" thickBot="1" x14ac:dyDescent="0.4">
      <c r="A7" s="6">
        <v>1</v>
      </c>
      <c r="B7" s="8"/>
      <c r="C7" s="7" t="s">
        <v>14</v>
      </c>
      <c r="D7" s="7">
        <v>0</v>
      </c>
      <c r="E7" s="7">
        <v>0</v>
      </c>
      <c r="F7" s="7" t="s">
        <v>12</v>
      </c>
      <c r="G7" s="7" t="s">
        <v>12</v>
      </c>
      <c r="H7" s="7" t="s">
        <v>12</v>
      </c>
      <c r="I7" s="7" t="s">
        <v>12</v>
      </c>
      <c r="J7" s="12" t="s">
        <v>12</v>
      </c>
    </row>
    <row r="8" spans="1:10" x14ac:dyDescent="0.35">
      <c r="A8" s="4">
        <v>2</v>
      </c>
      <c r="B8" s="5" t="s">
        <v>16</v>
      </c>
      <c r="C8" t="s">
        <v>11</v>
      </c>
      <c r="D8">
        <v>17</v>
      </c>
      <c r="E8">
        <v>7</v>
      </c>
      <c r="F8">
        <v>5.1499999999999997E-2</v>
      </c>
      <c r="G8">
        <v>0.13730000000000001</v>
      </c>
      <c r="H8" s="5">
        <v>0.89710000000000001</v>
      </c>
      <c r="I8">
        <v>12</v>
      </c>
      <c r="J8" s="11">
        <v>253.64709999999999</v>
      </c>
    </row>
    <row r="9" spans="1:10" x14ac:dyDescent="0.35">
      <c r="A9" s="4">
        <v>2</v>
      </c>
      <c r="C9" t="s">
        <v>13</v>
      </c>
      <c r="D9">
        <v>45</v>
      </c>
      <c r="E9">
        <v>181</v>
      </c>
      <c r="F9" s="5">
        <v>0.18279999999999999</v>
      </c>
      <c r="G9" s="5">
        <v>0.67290000000000005</v>
      </c>
      <c r="H9">
        <v>0.25209999999999999</v>
      </c>
      <c r="I9">
        <v>74.577799999999996</v>
      </c>
      <c r="J9" s="9">
        <v>1895.4222</v>
      </c>
    </row>
    <row r="10" spans="1:10" ht="15" thickBot="1" x14ac:dyDescent="0.4">
      <c r="A10" s="4">
        <v>2</v>
      </c>
      <c r="C10" s="20" t="s">
        <v>14</v>
      </c>
      <c r="D10" s="20">
        <v>0</v>
      </c>
      <c r="E10" s="20">
        <v>0</v>
      </c>
      <c r="F10" s="20" t="s">
        <v>12</v>
      </c>
      <c r="G10" s="20" t="s">
        <v>12</v>
      </c>
      <c r="H10" s="20" t="s">
        <v>12</v>
      </c>
      <c r="I10" s="20" t="s">
        <v>12</v>
      </c>
      <c r="J10" s="21" t="s">
        <v>12</v>
      </c>
    </row>
    <row r="11" spans="1:10" x14ac:dyDescent="0.35">
      <c r="A11" s="1">
        <v>3</v>
      </c>
      <c r="B11" s="3" t="s">
        <v>17</v>
      </c>
      <c r="C11" s="2" t="s">
        <v>11</v>
      </c>
      <c r="D11" s="2">
        <v>52</v>
      </c>
      <c r="E11" s="2">
        <v>55</v>
      </c>
      <c r="F11" s="2">
        <v>4.1500000000000002E-2</v>
      </c>
      <c r="G11" s="2">
        <v>0.51239999999999997</v>
      </c>
      <c r="H11" s="3">
        <v>0.89700000000000002</v>
      </c>
      <c r="I11" s="2">
        <v>30.230799999999999</v>
      </c>
      <c r="J11" s="10">
        <v>1822.3846000000001</v>
      </c>
    </row>
    <row r="12" spans="1:10" x14ac:dyDescent="0.35">
      <c r="A12" s="4">
        <v>3</v>
      </c>
      <c r="C12" t="s">
        <v>13</v>
      </c>
      <c r="D12">
        <v>207</v>
      </c>
      <c r="E12">
        <v>2396</v>
      </c>
      <c r="F12">
        <v>0.1124</v>
      </c>
      <c r="G12" s="5">
        <v>0.7359</v>
      </c>
      <c r="H12">
        <v>0.17349999999999999</v>
      </c>
      <c r="I12" s="5">
        <v>131.98070000000001</v>
      </c>
      <c r="J12" s="11">
        <v>8333.2464</v>
      </c>
    </row>
    <row r="13" spans="1:10" ht="15" thickBot="1" x14ac:dyDescent="0.4">
      <c r="A13" s="6">
        <v>3</v>
      </c>
      <c r="B13" s="8"/>
      <c r="C13" s="7" t="s">
        <v>14</v>
      </c>
      <c r="D13" s="7">
        <v>7</v>
      </c>
      <c r="E13" s="7">
        <v>6</v>
      </c>
      <c r="F13" s="8">
        <v>0.28570000000000001</v>
      </c>
      <c r="G13" s="7">
        <v>0.57140000000000002</v>
      </c>
      <c r="H13" s="7">
        <v>0.8</v>
      </c>
      <c r="I13" s="7">
        <v>10.2857</v>
      </c>
      <c r="J13" s="12">
        <v>252.28569999999999</v>
      </c>
    </row>
    <row r="14" spans="1:10" x14ac:dyDescent="0.35">
      <c r="A14" s="4">
        <v>4</v>
      </c>
      <c r="B14" s="5" t="s">
        <v>18</v>
      </c>
      <c r="C14" t="s">
        <v>11</v>
      </c>
      <c r="D14">
        <v>231</v>
      </c>
      <c r="E14">
        <v>461</v>
      </c>
      <c r="F14">
        <v>1.7399999999999999E-2</v>
      </c>
      <c r="G14">
        <v>0.65100000000000002</v>
      </c>
      <c r="H14" s="5">
        <v>0.85499999999999998</v>
      </c>
      <c r="I14">
        <v>35.3247</v>
      </c>
      <c r="J14" s="9">
        <v>3444.8051999999998</v>
      </c>
    </row>
    <row r="15" spans="1:10" x14ac:dyDescent="0.35">
      <c r="A15" s="4">
        <v>4</v>
      </c>
      <c r="C15" t="s">
        <v>13</v>
      </c>
      <c r="D15">
        <v>751</v>
      </c>
      <c r="E15">
        <v>14519</v>
      </c>
      <c r="F15">
        <v>5.16E-2</v>
      </c>
      <c r="G15" s="5">
        <v>0.70230000000000004</v>
      </c>
      <c r="H15">
        <v>0.16700000000000001</v>
      </c>
      <c r="I15" s="5">
        <v>129.78700000000001</v>
      </c>
      <c r="J15" s="11">
        <v>14848.3622</v>
      </c>
    </row>
    <row r="16" spans="1:10" ht="15" thickBot="1" x14ac:dyDescent="0.4">
      <c r="A16" s="4">
        <v>4</v>
      </c>
      <c r="C16" t="s">
        <v>14</v>
      </c>
      <c r="D16">
        <v>35</v>
      </c>
      <c r="E16">
        <v>84</v>
      </c>
      <c r="F16" s="5">
        <v>0.14119999999999999</v>
      </c>
      <c r="G16">
        <v>0.65710000000000002</v>
      </c>
      <c r="H16">
        <v>0.69450000000000001</v>
      </c>
      <c r="I16">
        <v>20.514299999999999</v>
      </c>
      <c r="J16" s="9">
        <v>1082.2285999999999</v>
      </c>
    </row>
    <row r="17" spans="1:10" x14ac:dyDescent="0.35">
      <c r="A17" s="1">
        <v>5</v>
      </c>
      <c r="B17" s="3" t="s">
        <v>19</v>
      </c>
      <c r="C17" s="2" t="s">
        <v>11</v>
      </c>
      <c r="D17" s="2">
        <v>649</v>
      </c>
      <c r="E17" s="2">
        <v>3429</v>
      </c>
      <c r="F17" s="2">
        <v>1.6299999999999999E-2</v>
      </c>
      <c r="G17" s="3">
        <v>0.80130000000000001</v>
      </c>
      <c r="H17" s="2">
        <v>0.71550000000000002</v>
      </c>
      <c r="I17" s="2">
        <v>50.958399999999997</v>
      </c>
      <c r="J17" s="10">
        <v>4751.7102999999997</v>
      </c>
    </row>
    <row r="18" spans="1:10" x14ac:dyDescent="0.35">
      <c r="A18" s="4">
        <v>5</v>
      </c>
      <c r="C18" t="s">
        <v>13</v>
      </c>
      <c r="D18">
        <v>1757</v>
      </c>
      <c r="E18">
        <v>36170</v>
      </c>
      <c r="F18">
        <v>2.3400000000000001E-2</v>
      </c>
      <c r="G18">
        <v>0.75090000000000001</v>
      </c>
      <c r="H18">
        <v>0.20039999999999999</v>
      </c>
      <c r="I18" s="5">
        <v>111.24420000000001</v>
      </c>
      <c r="J18" s="11">
        <v>13144.672699999999</v>
      </c>
    </row>
    <row r="19" spans="1:10" ht="15" thickBot="1" x14ac:dyDescent="0.4">
      <c r="A19" s="6">
        <v>5</v>
      </c>
      <c r="B19" s="8"/>
      <c r="C19" s="7" t="s">
        <v>14</v>
      </c>
      <c r="D19" s="7">
        <v>68</v>
      </c>
      <c r="E19" s="7">
        <v>167</v>
      </c>
      <c r="F19" s="8">
        <v>7.3300000000000004E-2</v>
      </c>
      <c r="G19" s="7">
        <v>0.66180000000000005</v>
      </c>
      <c r="H19" s="8">
        <v>0.73060000000000003</v>
      </c>
      <c r="I19" s="7">
        <v>23.588200000000001</v>
      </c>
      <c r="J19" s="12">
        <v>1597.5881999999999</v>
      </c>
    </row>
    <row r="20" spans="1:10" x14ac:dyDescent="0.35">
      <c r="A20" s="4">
        <v>6</v>
      </c>
      <c r="B20" s="5" t="s">
        <v>20</v>
      </c>
      <c r="C20" t="s">
        <v>11</v>
      </c>
      <c r="D20">
        <v>1212</v>
      </c>
      <c r="E20">
        <v>19636</v>
      </c>
      <c r="F20">
        <v>2.6800000000000001E-2</v>
      </c>
      <c r="G20" s="5">
        <v>0.87649999999999995</v>
      </c>
      <c r="H20">
        <v>0.4375</v>
      </c>
      <c r="I20">
        <v>92.582499999999996</v>
      </c>
      <c r="J20" s="9">
        <v>11679.176600000001</v>
      </c>
    </row>
    <row r="21" spans="1:10" x14ac:dyDescent="0.35">
      <c r="A21" s="4">
        <v>6</v>
      </c>
      <c r="C21" t="s">
        <v>13</v>
      </c>
      <c r="D21">
        <v>2668</v>
      </c>
      <c r="E21">
        <v>55404</v>
      </c>
      <c r="F21">
        <v>1.5599999999999999E-2</v>
      </c>
      <c r="G21">
        <v>0.80479999999999996</v>
      </c>
      <c r="H21">
        <v>0.2225</v>
      </c>
      <c r="I21" s="5">
        <v>106.0787</v>
      </c>
      <c r="J21" s="11">
        <v>12806.2189</v>
      </c>
    </row>
    <row r="22" spans="1:10" ht="15" thickBot="1" x14ac:dyDescent="0.4">
      <c r="A22" s="4">
        <v>6</v>
      </c>
      <c r="C22" t="s">
        <v>14</v>
      </c>
      <c r="D22">
        <v>92</v>
      </c>
      <c r="E22">
        <v>330</v>
      </c>
      <c r="F22" s="5">
        <v>7.8799999999999995E-2</v>
      </c>
      <c r="G22">
        <v>0.85870000000000002</v>
      </c>
      <c r="H22" s="5">
        <v>0.6421</v>
      </c>
      <c r="I22">
        <v>27.739100000000001</v>
      </c>
      <c r="J22" s="9">
        <v>1683.413</v>
      </c>
    </row>
    <row r="23" spans="1:10" x14ac:dyDescent="0.35">
      <c r="A23" s="1">
        <v>7</v>
      </c>
      <c r="B23" s="3" t="s">
        <v>21</v>
      </c>
      <c r="C23" s="22" t="s">
        <v>11</v>
      </c>
      <c r="D23" s="22">
        <v>0</v>
      </c>
      <c r="E23" s="22">
        <v>0</v>
      </c>
      <c r="F23" s="22" t="s">
        <v>12</v>
      </c>
      <c r="G23" s="22" t="s">
        <v>12</v>
      </c>
      <c r="H23" s="22" t="s">
        <v>12</v>
      </c>
      <c r="I23" s="22" t="s">
        <v>12</v>
      </c>
      <c r="J23" s="23" t="s">
        <v>12</v>
      </c>
    </row>
    <row r="24" spans="1:10" x14ac:dyDescent="0.35">
      <c r="A24" s="4">
        <v>7</v>
      </c>
      <c r="C24" t="s">
        <v>13</v>
      </c>
      <c r="D24">
        <v>70</v>
      </c>
      <c r="E24">
        <v>2308</v>
      </c>
      <c r="F24">
        <v>0.95569999999999999</v>
      </c>
      <c r="G24">
        <v>0.96260000000000001</v>
      </c>
      <c r="H24">
        <v>0</v>
      </c>
      <c r="I24">
        <v>1672.9713999999999</v>
      </c>
      <c r="J24" s="9">
        <v>67.627700000000004</v>
      </c>
    </row>
    <row r="25" spans="1:10" ht="15" thickBot="1" x14ac:dyDescent="0.4">
      <c r="A25" s="6">
        <v>7</v>
      </c>
      <c r="B25" s="8"/>
      <c r="C25" s="24" t="s">
        <v>14</v>
      </c>
      <c r="D25" s="24">
        <v>0</v>
      </c>
      <c r="E25" s="24">
        <v>0</v>
      </c>
      <c r="F25" s="24" t="s">
        <v>12</v>
      </c>
      <c r="G25" s="24" t="s">
        <v>12</v>
      </c>
      <c r="H25" s="24" t="s">
        <v>12</v>
      </c>
      <c r="I25" s="24" t="s">
        <v>12</v>
      </c>
      <c r="J25" s="25" t="s">
        <v>12</v>
      </c>
    </row>
    <row r="26" spans="1:10" x14ac:dyDescent="0.35">
      <c r="A26" s="4">
        <v>8</v>
      </c>
      <c r="B26" s="5" t="s">
        <v>22</v>
      </c>
      <c r="C26" t="s">
        <v>11</v>
      </c>
      <c r="D26">
        <v>10</v>
      </c>
      <c r="E26">
        <v>1</v>
      </c>
      <c r="F26">
        <v>2.2200000000000001E-2</v>
      </c>
      <c r="G26">
        <v>0</v>
      </c>
      <c r="H26" s="5">
        <v>0.9899</v>
      </c>
      <c r="I26">
        <v>49.8</v>
      </c>
      <c r="J26" s="9">
        <v>49.3035</v>
      </c>
    </row>
    <row r="27" spans="1:10" x14ac:dyDescent="0.35">
      <c r="A27" s="4">
        <v>8</v>
      </c>
      <c r="C27" t="s">
        <v>13</v>
      </c>
      <c r="D27">
        <v>57</v>
      </c>
      <c r="E27">
        <v>573</v>
      </c>
      <c r="F27" s="5">
        <v>0.35899999999999999</v>
      </c>
      <c r="G27" s="5">
        <v>0.71650000000000003</v>
      </c>
      <c r="H27">
        <v>0.14610000000000001</v>
      </c>
      <c r="I27" s="5">
        <v>308.38600000000002</v>
      </c>
      <c r="J27" s="9">
        <v>47.450800000000001</v>
      </c>
    </row>
    <row r="28" spans="1:10" ht="15" thickBot="1" x14ac:dyDescent="0.4">
      <c r="A28" s="6">
        <v>8</v>
      </c>
      <c r="B28" s="8"/>
      <c r="C28" s="7" t="s">
        <v>14</v>
      </c>
      <c r="D28" s="7">
        <v>0</v>
      </c>
      <c r="E28" s="7">
        <v>0</v>
      </c>
      <c r="F28" s="7" t="s">
        <v>12</v>
      </c>
      <c r="G28" s="7" t="s">
        <v>12</v>
      </c>
      <c r="H28" s="7" t="s">
        <v>12</v>
      </c>
      <c r="I28" s="7" t="s">
        <v>12</v>
      </c>
      <c r="J28" s="12" t="s">
        <v>12</v>
      </c>
    </row>
  </sheetData>
  <autoFilter ref="A1:J28" xr:uid="{9AF7A233-CE9A-4FAE-8A61-CD74DC00AD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8F6-E6A1-476E-904E-D1EA42DC4FB0}">
  <dimension ref="A1:J28"/>
  <sheetViews>
    <sheetView topLeftCell="B11" zoomScale="70" zoomScaleNormal="70" workbookViewId="0">
      <selection activeCell="B1" sqref="B1:J28"/>
    </sheetView>
  </sheetViews>
  <sheetFormatPr baseColWidth="10" defaultRowHeight="14.5" x14ac:dyDescent="0.35"/>
  <cols>
    <col min="1" max="1" width="0" hidden="1" customWidth="1"/>
    <col min="2" max="2" width="10.90625" style="5"/>
  </cols>
  <sheetData>
    <row r="1" spans="1:10" s="5" customFormat="1" ht="15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</row>
    <row r="2" spans="1:10" x14ac:dyDescent="0.35">
      <c r="A2" s="1">
        <v>0</v>
      </c>
      <c r="B2" s="3" t="s">
        <v>10</v>
      </c>
      <c r="C2" s="2" t="s">
        <v>11</v>
      </c>
      <c r="D2" s="2">
        <v>2</v>
      </c>
      <c r="E2" s="2">
        <v>1</v>
      </c>
      <c r="F2" s="3">
        <v>1</v>
      </c>
      <c r="G2" s="2">
        <v>0</v>
      </c>
      <c r="H2" s="3">
        <v>0.88890000000000002</v>
      </c>
      <c r="I2" s="2">
        <v>53</v>
      </c>
      <c r="J2" s="10">
        <v>259</v>
      </c>
    </row>
    <row r="3" spans="1:10" x14ac:dyDescent="0.35">
      <c r="A3" s="4">
        <v>0</v>
      </c>
      <c r="C3" t="s">
        <v>13</v>
      </c>
      <c r="D3" s="5">
        <v>5</v>
      </c>
      <c r="E3" s="5">
        <v>6</v>
      </c>
      <c r="F3">
        <v>0.6</v>
      </c>
      <c r="G3" s="5">
        <v>0.8</v>
      </c>
      <c r="H3">
        <v>0.57140000000000002</v>
      </c>
      <c r="I3" s="5">
        <v>372.4</v>
      </c>
      <c r="J3" s="11">
        <v>1846.8</v>
      </c>
    </row>
    <row r="4" spans="1:10" ht="15" thickBot="1" x14ac:dyDescent="0.4">
      <c r="A4" s="6">
        <v>0</v>
      </c>
      <c r="B4" s="8"/>
      <c r="C4" s="24" t="s">
        <v>14</v>
      </c>
      <c r="D4" s="24">
        <v>0</v>
      </c>
      <c r="E4" s="24">
        <v>0</v>
      </c>
      <c r="F4" s="24" t="s">
        <v>12</v>
      </c>
      <c r="G4" s="24" t="s">
        <v>12</v>
      </c>
      <c r="H4" s="24" t="s">
        <v>12</v>
      </c>
      <c r="I4" s="24" t="s">
        <v>12</v>
      </c>
      <c r="J4" s="25" t="s">
        <v>12</v>
      </c>
    </row>
    <row r="5" spans="1:10" x14ac:dyDescent="0.35">
      <c r="A5" s="1">
        <v>1</v>
      </c>
      <c r="B5" s="3" t="s">
        <v>15</v>
      </c>
      <c r="C5" s="2" t="s">
        <v>11</v>
      </c>
      <c r="D5" s="3">
        <v>15</v>
      </c>
      <c r="E5" s="2">
        <v>5</v>
      </c>
      <c r="F5" s="2">
        <v>4.7600000000000003E-2</v>
      </c>
      <c r="G5" s="2">
        <v>0</v>
      </c>
      <c r="H5" s="2">
        <v>0.91379999999999995</v>
      </c>
      <c r="I5" s="2">
        <v>17.333300000000001</v>
      </c>
      <c r="J5" s="10">
        <v>360.8</v>
      </c>
    </row>
    <row r="6" spans="1:10" x14ac:dyDescent="0.35">
      <c r="A6" s="4">
        <v>1</v>
      </c>
      <c r="C6" t="s">
        <v>13</v>
      </c>
      <c r="D6" s="5">
        <v>15</v>
      </c>
      <c r="E6" s="5">
        <v>58</v>
      </c>
      <c r="F6" s="5">
        <v>0.5524</v>
      </c>
      <c r="G6" s="5">
        <v>0.82609999999999995</v>
      </c>
      <c r="H6">
        <v>0.52459999999999996</v>
      </c>
      <c r="I6" s="5">
        <v>263.60000000000002</v>
      </c>
      <c r="J6" s="11">
        <v>5904.5333000000001</v>
      </c>
    </row>
    <row r="7" spans="1:10" ht="15" thickBot="1" x14ac:dyDescent="0.4">
      <c r="A7" s="6">
        <v>1</v>
      </c>
      <c r="B7" s="8"/>
      <c r="C7" s="7" t="s">
        <v>14</v>
      </c>
      <c r="D7" s="7">
        <v>4</v>
      </c>
      <c r="E7" s="7">
        <v>0</v>
      </c>
      <c r="F7" s="7">
        <v>0</v>
      </c>
      <c r="G7" s="7">
        <v>0</v>
      </c>
      <c r="H7" s="8">
        <v>1</v>
      </c>
      <c r="I7" s="7">
        <v>8.5</v>
      </c>
      <c r="J7" s="12">
        <v>172.5</v>
      </c>
    </row>
    <row r="8" spans="1:10" x14ac:dyDescent="0.35">
      <c r="A8" s="1">
        <v>2</v>
      </c>
      <c r="B8" s="3" t="s">
        <v>16</v>
      </c>
      <c r="C8" s="2" t="s">
        <v>11</v>
      </c>
      <c r="D8" s="3">
        <v>34</v>
      </c>
      <c r="E8" s="2">
        <v>40</v>
      </c>
      <c r="F8" s="2">
        <v>7.1300000000000002E-2</v>
      </c>
      <c r="G8" s="2">
        <v>0.372</v>
      </c>
      <c r="H8" s="2">
        <v>0.75760000000000005</v>
      </c>
      <c r="I8" s="2">
        <v>23.588200000000001</v>
      </c>
      <c r="J8" s="10">
        <v>525.29409999999996</v>
      </c>
    </row>
    <row r="9" spans="1:10" x14ac:dyDescent="0.35">
      <c r="A9" s="4">
        <v>2</v>
      </c>
      <c r="C9" t="s">
        <v>13</v>
      </c>
      <c r="D9">
        <v>22</v>
      </c>
      <c r="E9" s="5">
        <v>71</v>
      </c>
      <c r="F9" s="5">
        <v>0.30740000000000001</v>
      </c>
      <c r="G9" s="5">
        <v>0.62209999999999999</v>
      </c>
      <c r="H9">
        <v>0.65700000000000003</v>
      </c>
      <c r="I9" s="5">
        <v>124</v>
      </c>
      <c r="J9" s="11">
        <v>3227.7273</v>
      </c>
    </row>
    <row r="10" spans="1:10" ht="15" thickBot="1" x14ac:dyDescent="0.4">
      <c r="A10" s="4">
        <v>2</v>
      </c>
      <c r="C10" t="s">
        <v>14</v>
      </c>
      <c r="D10">
        <v>6</v>
      </c>
      <c r="E10">
        <v>0</v>
      </c>
      <c r="F10">
        <v>0</v>
      </c>
      <c r="G10">
        <v>0</v>
      </c>
      <c r="H10" s="5">
        <v>1</v>
      </c>
      <c r="I10">
        <v>5</v>
      </c>
      <c r="J10" s="9">
        <v>122.66670000000001</v>
      </c>
    </row>
    <row r="11" spans="1:10" x14ac:dyDescent="0.35">
      <c r="A11" s="1">
        <v>3</v>
      </c>
      <c r="B11" s="3" t="s">
        <v>17</v>
      </c>
      <c r="C11" s="2" t="s">
        <v>11</v>
      </c>
      <c r="D11" s="3">
        <v>150</v>
      </c>
      <c r="E11" s="3">
        <v>726</v>
      </c>
      <c r="F11" s="2">
        <v>6.5000000000000002E-2</v>
      </c>
      <c r="G11" s="2">
        <v>0.62090000000000001</v>
      </c>
      <c r="H11" s="2">
        <v>0.65</v>
      </c>
      <c r="I11" s="2">
        <v>69.973299999999995</v>
      </c>
      <c r="J11" s="10">
        <v>4299.7866999999997</v>
      </c>
    </row>
    <row r="12" spans="1:10" x14ac:dyDescent="0.35">
      <c r="A12" s="4">
        <v>3</v>
      </c>
      <c r="C12" t="s">
        <v>13</v>
      </c>
      <c r="D12">
        <v>81</v>
      </c>
      <c r="E12">
        <v>761</v>
      </c>
      <c r="F12" s="5">
        <v>0.2349</v>
      </c>
      <c r="G12" s="5">
        <v>0.7288</v>
      </c>
      <c r="H12">
        <v>0.65190000000000003</v>
      </c>
      <c r="I12" s="5">
        <v>223.30860000000001</v>
      </c>
      <c r="J12" s="11">
        <v>14305.4321</v>
      </c>
    </row>
    <row r="13" spans="1:10" ht="15" thickBot="1" x14ac:dyDescent="0.4">
      <c r="A13" s="6">
        <v>3</v>
      </c>
      <c r="B13" s="8"/>
      <c r="C13" s="7" t="s">
        <v>14</v>
      </c>
      <c r="D13" s="7">
        <v>35</v>
      </c>
      <c r="E13" s="7">
        <v>23</v>
      </c>
      <c r="F13" s="7">
        <v>3.8699999999999998E-2</v>
      </c>
      <c r="G13" s="7">
        <v>0.2571</v>
      </c>
      <c r="H13" s="8">
        <v>0.84670000000000001</v>
      </c>
      <c r="I13" s="7">
        <v>10.857100000000001</v>
      </c>
      <c r="J13" s="12">
        <v>508.6857</v>
      </c>
    </row>
    <row r="14" spans="1:10" x14ac:dyDescent="0.35">
      <c r="A14" s="1">
        <v>4</v>
      </c>
      <c r="B14" s="3" t="s">
        <v>18</v>
      </c>
      <c r="C14" s="2" t="s">
        <v>11</v>
      </c>
      <c r="D14" s="3">
        <v>514</v>
      </c>
      <c r="E14" s="2">
        <v>3765</v>
      </c>
      <c r="F14" s="2">
        <v>2.86E-2</v>
      </c>
      <c r="G14" s="3">
        <v>0.67549999999999999</v>
      </c>
      <c r="H14" s="2">
        <v>0.66600000000000004</v>
      </c>
      <c r="I14" s="2">
        <v>80.256799999999998</v>
      </c>
      <c r="J14" s="10">
        <v>8816.1790000000001</v>
      </c>
    </row>
    <row r="15" spans="1:10" x14ac:dyDescent="0.35">
      <c r="A15" s="4">
        <v>4</v>
      </c>
      <c r="C15" t="s">
        <v>13</v>
      </c>
      <c r="D15">
        <v>330</v>
      </c>
      <c r="E15" s="5">
        <v>5233</v>
      </c>
      <c r="F15" s="5">
        <v>9.64E-2</v>
      </c>
      <c r="G15">
        <v>0.6603</v>
      </c>
      <c r="H15">
        <v>0.61819999999999997</v>
      </c>
      <c r="I15" s="5">
        <v>184.6242</v>
      </c>
      <c r="J15" s="11">
        <v>21511.866699999999</v>
      </c>
    </row>
    <row r="16" spans="1:10" ht="15" thickBot="1" x14ac:dyDescent="0.4">
      <c r="A16" s="6">
        <v>4</v>
      </c>
      <c r="B16" s="8"/>
      <c r="C16" s="7" t="s">
        <v>14</v>
      </c>
      <c r="D16" s="7">
        <v>173</v>
      </c>
      <c r="E16" s="7">
        <v>276</v>
      </c>
      <c r="F16" s="7">
        <v>1.8599999999999998E-2</v>
      </c>
      <c r="G16" s="7">
        <v>0.54190000000000005</v>
      </c>
      <c r="H16" s="8">
        <v>0.83740000000000003</v>
      </c>
      <c r="I16" s="7">
        <v>24.103999999999999</v>
      </c>
      <c r="J16" s="12">
        <v>2048.0693999999999</v>
      </c>
    </row>
    <row r="17" spans="1:10" x14ac:dyDescent="0.35">
      <c r="A17" s="1">
        <v>5</v>
      </c>
      <c r="B17" s="3" t="s">
        <v>19</v>
      </c>
      <c r="C17" s="2" t="s">
        <v>11</v>
      </c>
      <c r="D17" s="3">
        <v>1482</v>
      </c>
      <c r="E17" s="3">
        <v>17522</v>
      </c>
      <c r="F17" s="2">
        <v>1.6E-2</v>
      </c>
      <c r="G17" s="3">
        <v>0.78500000000000003</v>
      </c>
      <c r="H17" s="2">
        <v>0.50819999999999999</v>
      </c>
      <c r="I17" s="2">
        <v>81.450699999999998</v>
      </c>
      <c r="J17" s="10">
        <v>9176.8003000000008</v>
      </c>
    </row>
    <row r="18" spans="1:10" x14ac:dyDescent="0.35">
      <c r="A18" s="4">
        <v>5</v>
      </c>
      <c r="C18" t="s">
        <v>13</v>
      </c>
      <c r="D18">
        <v>597</v>
      </c>
      <c r="E18">
        <v>8908</v>
      </c>
      <c r="F18" s="5">
        <v>5.0099999999999999E-2</v>
      </c>
      <c r="G18">
        <v>0.66490000000000005</v>
      </c>
      <c r="H18">
        <v>0.6986</v>
      </c>
      <c r="I18" s="5">
        <v>162.2312</v>
      </c>
      <c r="J18" s="11">
        <v>19438.036899999999</v>
      </c>
    </row>
    <row r="19" spans="1:10" ht="15" thickBot="1" x14ac:dyDescent="0.4">
      <c r="A19" s="6">
        <v>5</v>
      </c>
      <c r="B19" s="8"/>
      <c r="C19" s="7" t="s">
        <v>14</v>
      </c>
      <c r="D19" s="7">
        <v>395</v>
      </c>
      <c r="E19" s="7">
        <v>987</v>
      </c>
      <c r="F19" s="7">
        <v>1.2699999999999999E-2</v>
      </c>
      <c r="G19" s="7">
        <v>0.76149999999999995</v>
      </c>
      <c r="H19" s="8">
        <v>0.80559999999999998</v>
      </c>
      <c r="I19" s="7">
        <v>31.822800000000001</v>
      </c>
      <c r="J19" s="12">
        <v>2742.1772000000001</v>
      </c>
    </row>
    <row r="20" spans="1:10" x14ac:dyDescent="0.35">
      <c r="A20" s="1">
        <v>6</v>
      </c>
      <c r="B20" s="3" t="s">
        <v>20</v>
      </c>
      <c r="C20" s="2" t="s">
        <v>11</v>
      </c>
      <c r="D20" s="3">
        <v>2543</v>
      </c>
      <c r="E20" s="3">
        <v>47874</v>
      </c>
      <c r="F20" s="2">
        <v>1.4800000000000001E-2</v>
      </c>
      <c r="G20" s="2">
        <v>0.85040000000000004</v>
      </c>
      <c r="H20" s="2">
        <v>0.32890000000000003</v>
      </c>
      <c r="I20" s="2">
        <v>99.107399999999998</v>
      </c>
      <c r="J20" s="10">
        <v>12612.0936</v>
      </c>
    </row>
    <row r="21" spans="1:10" x14ac:dyDescent="0.35">
      <c r="A21" s="4">
        <v>6</v>
      </c>
      <c r="C21" t="s">
        <v>13</v>
      </c>
      <c r="D21">
        <v>768</v>
      </c>
      <c r="E21">
        <v>11315</v>
      </c>
      <c r="F21" s="5">
        <v>3.8399999999999997E-2</v>
      </c>
      <c r="G21">
        <v>0.69889999999999997</v>
      </c>
      <c r="H21">
        <v>0.71209999999999996</v>
      </c>
      <c r="I21" s="5">
        <v>155.42189999999999</v>
      </c>
      <c r="J21" s="11">
        <v>18660.726600000002</v>
      </c>
    </row>
    <row r="22" spans="1:10" ht="15" thickBot="1" x14ac:dyDescent="0.4">
      <c r="A22" s="6">
        <v>6</v>
      </c>
      <c r="B22" s="8"/>
      <c r="C22" s="7" t="s">
        <v>14</v>
      </c>
      <c r="D22" s="7">
        <v>661</v>
      </c>
      <c r="E22" s="7">
        <v>2708</v>
      </c>
      <c r="F22" s="7">
        <v>1.24E-2</v>
      </c>
      <c r="G22" s="8">
        <v>0.85199999999999998</v>
      </c>
      <c r="H22" s="8">
        <v>0.72689999999999999</v>
      </c>
      <c r="I22" s="7">
        <v>39.918300000000002</v>
      </c>
      <c r="J22" s="12">
        <v>3136.2118</v>
      </c>
    </row>
    <row r="23" spans="1:10" x14ac:dyDescent="0.35">
      <c r="A23" s="1">
        <v>7</v>
      </c>
      <c r="B23" s="3" t="s">
        <v>21</v>
      </c>
      <c r="C23" s="2" t="s">
        <v>11</v>
      </c>
      <c r="D23" s="2">
        <v>19</v>
      </c>
      <c r="E23" s="2">
        <v>168</v>
      </c>
      <c r="F23" s="3">
        <v>0.98250000000000004</v>
      </c>
      <c r="G23" s="3">
        <v>0.98370000000000002</v>
      </c>
      <c r="H23" s="3">
        <v>0.84560000000000002</v>
      </c>
      <c r="I23" s="3">
        <v>1708.5263</v>
      </c>
      <c r="J23" s="26">
        <v>67.682699999999997</v>
      </c>
    </row>
    <row r="24" spans="1:10" x14ac:dyDescent="0.35">
      <c r="A24" s="4">
        <v>7</v>
      </c>
      <c r="C24" t="s">
        <v>13</v>
      </c>
      <c r="D24" s="5">
        <v>51</v>
      </c>
      <c r="E24" s="5">
        <v>1220</v>
      </c>
      <c r="F24">
        <v>0.95689999999999997</v>
      </c>
      <c r="G24">
        <v>0.9627</v>
      </c>
      <c r="H24">
        <v>0.4299</v>
      </c>
      <c r="I24">
        <v>1659.7255</v>
      </c>
      <c r="J24" s="9">
        <v>67.607200000000006</v>
      </c>
    </row>
    <row r="25" spans="1:10" ht="15" thickBot="1" x14ac:dyDescent="0.4">
      <c r="A25" s="6">
        <v>7</v>
      </c>
      <c r="B25" s="8"/>
      <c r="C25" s="7" t="s">
        <v>14</v>
      </c>
      <c r="D25" s="24">
        <v>0</v>
      </c>
      <c r="E25" s="24">
        <v>0</v>
      </c>
      <c r="F25" s="24" t="s">
        <v>12</v>
      </c>
      <c r="G25" s="24" t="s">
        <v>12</v>
      </c>
      <c r="H25" s="24" t="s">
        <v>12</v>
      </c>
      <c r="I25" s="24" t="s">
        <v>12</v>
      </c>
      <c r="J25" s="25" t="s">
        <v>12</v>
      </c>
    </row>
    <row r="26" spans="1:10" x14ac:dyDescent="0.35">
      <c r="A26" s="1">
        <v>8</v>
      </c>
      <c r="B26" s="3" t="s">
        <v>22</v>
      </c>
      <c r="C26" s="2" t="s">
        <v>11</v>
      </c>
      <c r="D26" s="2">
        <v>30</v>
      </c>
      <c r="E26" s="2">
        <v>79</v>
      </c>
      <c r="F26" s="2">
        <v>0.18160000000000001</v>
      </c>
      <c r="G26" s="2">
        <v>0.33079999999999998</v>
      </c>
      <c r="H26" s="2">
        <v>0.80300000000000005</v>
      </c>
      <c r="I26" s="2">
        <v>109.2</v>
      </c>
      <c r="J26" s="26">
        <v>48.042299999999997</v>
      </c>
    </row>
    <row r="27" spans="1:10" x14ac:dyDescent="0.35">
      <c r="A27" s="4">
        <v>8</v>
      </c>
      <c r="C27" t="s">
        <v>13</v>
      </c>
      <c r="D27" s="5">
        <v>36</v>
      </c>
      <c r="E27" s="5">
        <v>266</v>
      </c>
      <c r="F27" s="5">
        <v>0.42220000000000002</v>
      </c>
      <c r="G27" s="5">
        <v>0.76049999999999995</v>
      </c>
      <c r="H27">
        <v>0.54990000000000006</v>
      </c>
      <c r="I27" s="5">
        <v>410.44439999999997</v>
      </c>
      <c r="J27" s="9">
        <v>47.728000000000002</v>
      </c>
    </row>
    <row r="28" spans="1:10" ht="15" thickBot="1" x14ac:dyDescent="0.4">
      <c r="A28" s="6">
        <v>8</v>
      </c>
      <c r="B28" s="8"/>
      <c r="C28" s="7" t="s">
        <v>14</v>
      </c>
      <c r="D28" s="7">
        <v>1</v>
      </c>
      <c r="E28" s="7">
        <v>0</v>
      </c>
      <c r="F28" s="7" t="s">
        <v>12</v>
      </c>
      <c r="G28" s="7" t="s">
        <v>12</v>
      </c>
      <c r="H28" s="8">
        <v>1</v>
      </c>
      <c r="I28" s="7">
        <v>24</v>
      </c>
      <c r="J28" s="12">
        <v>38.25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233-ED81-48C0-BA83-4D767ECEE734}">
  <dimension ref="A1:J82"/>
  <sheetViews>
    <sheetView tabSelected="1" zoomScale="56" workbookViewId="0">
      <selection activeCell="J13" sqref="J13"/>
    </sheetView>
  </sheetViews>
  <sheetFormatPr baseColWidth="10" defaultRowHeight="14.5" x14ac:dyDescent="0.35"/>
  <sheetData>
    <row r="1" spans="1:10" ht="15" thickBot="1" x14ac:dyDescent="0.4">
      <c r="A1" s="18" t="s">
        <v>23</v>
      </c>
      <c r="B1" s="18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 x14ac:dyDescent="0.35">
      <c r="A2" s="27" t="s">
        <v>24</v>
      </c>
      <c r="B2" s="29" t="s">
        <v>10</v>
      </c>
      <c r="C2" s="20" t="s">
        <v>11</v>
      </c>
      <c r="D2" s="20">
        <v>0</v>
      </c>
      <c r="E2" s="20">
        <v>0</v>
      </c>
      <c r="F2" s="20" t="s">
        <v>12</v>
      </c>
      <c r="G2" s="20" t="s">
        <v>12</v>
      </c>
      <c r="H2" s="20" t="s">
        <v>12</v>
      </c>
      <c r="I2" s="20" t="s">
        <v>12</v>
      </c>
      <c r="J2" s="21" t="s">
        <v>12</v>
      </c>
    </row>
    <row r="3" spans="1:10" x14ac:dyDescent="0.35">
      <c r="A3" s="27" t="s">
        <v>24</v>
      </c>
      <c r="B3" s="29" t="s">
        <v>10</v>
      </c>
      <c r="C3" s="31" t="s">
        <v>13</v>
      </c>
      <c r="D3" s="32">
        <v>6</v>
      </c>
      <c r="E3" s="32">
        <v>14</v>
      </c>
      <c r="F3" s="32">
        <v>0.93330000000000002</v>
      </c>
      <c r="G3" s="32">
        <v>0.93330000000000002</v>
      </c>
      <c r="H3" s="32">
        <v>6.6699999999999995E-2</v>
      </c>
      <c r="I3" s="32">
        <v>327.66669999999999</v>
      </c>
      <c r="J3" s="11">
        <v>1623.3333</v>
      </c>
    </row>
    <row r="4" spans="1:10" ht="15" thickBot="1" x14ac:dyDescent="0.4">
      <c r="A4" s="27" t="s">
        <v>24</v>
      </c>
      <c r="B4" s="29" t="s">
        <v>10</v>
      </c>
      <c r="C4" s="31" t="s">
        <v>14</v>
      </c>
      <c r="D4" s="31">
        <v>1</v>
      </c>
      <c r="E4" s="31">
        <v>0</v>
      </c>
      <c r="F4" s="31" t="s">
        <v>12</v>
      </c>
      <c r="G4" s="31" t="s">
        <v>12</v>
      </c>
      <c r="H4" s="31">
        <v>1</v>
      </c>
      <c r="I4" s="31">
        <v>2</v>
      </c>
      <c r="J4" s="9">
        <v>12</v>
      </c>
    </row>
    <row r="5" spans="1:10" x14ac:dyDescent="0.35">
      <c r="A5" s="27" t="s">
        <v>24</v>
      </c>
      <c r="B5" s="29" t="s">
        <v>15</v>
      </c>
      <c r="C5" s="2" t="s">
        <v>11</v>
      </c>
      <c r="D5" s="2">
        <v>8</v>
      </c>
      <c r="E5" s="2">
        <v>2</v>
      </c>
      <c r="F5" s="2">
        <v>7.1400000000000005E-2</v>
      </c>
      <c r="G5" s="2">
        <v>0</v>
      </c>
      <c r="H5" s="2">
        <v>0.94289999999999996</v>
      </c>
      <c r="I5" s="2">
        <v>17.75</v>
      </c>
      <c r="J5" s="10">
        <v>372.5</v>
      </c>
    </row>
    <row r="6" spans="1:10" x14ac:dyDescent="0.35">
      <c r="A6" s="27" t="s">
        <v>24</v>
      </c>
      <c r="B6" s="29" t="s">
        <v>15</v>
      </c>
      <c r="C6" s="31" t="s">
        <v>13</v>
      </c>
      <c r="D6" s="32">
        <v>18</v>
      </c>
      <c r="E6" s="32">
        <v>68</v>
      </c>
      <c r="F6" s="32">
        <v>0.44440000000000002</v>
      </c>
      <c r="G6" s="32">
        <v>0.82540000000000002</v>
      </c>
      <c r="H6" s="31">
        <v>0.4516</v>
      </c>
      <c r="I6" s="32">
        <v>222.11109999999999</v>
      </c>
      <c r="J6" s="11">
        <v>4965.4444000000003</v>
      </c>
    </row>
    <row r="7" spans="1:10" ht="15" thickBot="1" x14ac:dyDescent="0.4">
      <c r="A7" s="27" t="s">
        <v>24</v>
      </c>
      <c r="B7" s="29" t="s">
        <v>15</v>
      </c>
      <c r="C7" s="7" t="s">
        <v>14</v>
      </c>
      <c r="D7" s="7">
        <v>8</v>
      </c>
      <c r="E7" s="7">
        <v>1</v>
      </c>
      <c r="F7" s="7">
        <v>3.5700000000000003E-2</v>
      </c>
      <c r="G7" s="7">
        <v>0</v>
      </c>
      <c r="H7" s="8">
        <v>0.96150000000000002</v>
      </c>
      <c r="I7" s="7">
        <v>13.5</v>
      </c>
      <c r="J7" s="12">
        <v>289</v>
      </c>
    </row>
    <row r="8" spans="1:10" x14ac:dyDescent="0.35">
      <c r="A8" s="27" t="s">
        <v>24</v>
      </c>
      <c r="B8" s="29" t="s">
        <v>16</v>
      </c>
      <c r="C8" s="31" t="s">
        <v>11</v>
      </c>
      <c r="D8" s="31">
        <v>16</v>
      </c>
      <c r="E8" s="31">
        <v>4</v>
      </c>
      <c r="F8" s="31">
        <v>3.3300000000000003E-2</v>
      </c>
      <c r="G8" s="31">
        <v>0</v>
      </c>
      <c r="H8" s="32">
        <v>0.93220000000000003</v>
      </c>
      <c r="I8" s="31">
        <v>9.125</v>
      </c>
      <c r="J8" s="9">
        <v>171.375</v>
      </c>
    </row>
    <row r="9" spans="1:10" x14ac:dyDescent="0.35">
      <c r="A9" s="27" t="s">
        <v>24</v>
      </c>
      <c r="B9" s="29" t="s">
        <v>16</v>
      </c>
      <c r="C9" s="31" t="s">
        <v>13</v>
      </c>
      <c r="D9" s="32">
        <v>28</v>
      </c>
      <c r="E9" s="32">
        <v>124</v>
      </c>
      <c r="F9" s="31">
        <v>0.32800000000000001</v>
      </c>
      <c r="G9" s="32">
        <v>0.68</v>
      </c>
      <c r="H9" s="31">
        <v>0.46550000000000002</v>
      </c>
      <c r="I9" s="32">
        <v>115.4286</v>
      </c>
      <c r="J9" s="11">
        <v>2958.7856999999999</v>
      </c>
    </row>
    <row r="10" spans="1:10" ht="15" thickBot="1" x14ac:dyDescent="0.4">
      <c r="A10" s="27" t="s">
        <v>24</v>
      </c>
      <c r="B10" s="29" t="s">
        <v>16</v>
      </c>
      <c r="C10" t="s">
        <v>14</v>
      </c>
      <c r="D10">
        <v>18</v>
      </c>
      <c r="E10">
        <v>12</v>
      </c>
      <c r="F10" s="5">
        <v>7.8399999999999997E-2</v>
      </c>
      <c r="G10">
        <v>0.28699999999999998</v>
      </c>
      <c r="H10">
        <v>0.82089999999999996</v>
      </c>
      <c r="I10">
        <v>10.1111</v>
      </c>
      <c r="J10" s="9">
        <v>223.22219999999999</v>
      </c>
    </row>
    <row r="11" spans="1:10" x14ac:dyDescent="0.35">
      <c r="A11" s="27" t="s">
        <v>24</v>
      </c>
      <c r="B11" s="29" t="s">
        <v>17</v>
      </c>
      <c r="C11" s="2" t="s">
        <v>11</v>
      </c>
      <c r="D11" s="2">
        <v>50</v>
      </c>
      <c r="E11" s="2">
        <v>31</v>
      </c>
      <c r="F11" s="2">
        <v>2.53E-2</v>
      </c>
      <c r="G11" s="2">
        <v>0.2336</v>
      </c>
      <c r="H11" s="3">
        <v>0.91479999999999995</v>
      </c>
      <c r="I11" s="2">
        <v>19.559999999999999</v>
      </c>
      <c r="J11" s="10">
        <v>1150.32</v>
      </c>
    </row>
    <row r="12" spans="1:10" x14ac:dyDescent="0.35">
      <c r="A12" s="27" t="s">
        <v>24</v>
      </c>
      <c r="B12" s="29" t="s">
        <v>17</v>
      </c>
      <c r="C12" s="31" t="s">
        <v>13</v>
      </c>
      <c r="D12" s="32">
        <v>125</v>
      </c>
      <c r="E12" s="32">
        <v>1818</v>
      </c>
      <c r="F12" s="32">
        <v>0.2346</v>
      </c>
      <c r="G12" s="32">
        <v>0.67669999999999997</v>
      </c>
      <c r="H12" s="31">
        <v>0.3569</v>
      </c>
      <c r="I12" s="32">
        <v>204.73599999999999</v>
      </c>
      <c r="J12" s="11">
        <v>12999.376</v>
      </c>
    </row>
    <row r="13" spans="1:10" ht="15" thickBot="1" x14ac:dyDescent="0.4">
      <c r="A13" s="27" t="s">
        <v>24</v>
      </c>
      <c r="B13" s="29" t="s">
        <v>17</v>
      </c>
      <c r="C13" s="7" t="s">
        <v>14</v>
      </c>
      <c r="D13" s="7">
        <v>91</v>
      </c>
      <c r="E13" s="7">
        <v>92</v>
      </c>
      <c r="F13" s="7">
        <v>2.2499999999999999E-2</v>
      </c>
      <c r="G13" s="7">
        <v>0.46189999999999998</v>
      </c>
      <c r="H13" s="7">
        <v>0.88319999999999999</v>
      </c>
      <c r="I13" s="7">
        <v>26.307700000000001</v>
      </c>
      <c r="J13" s="12">
        <v>1528.2856999999999</v>
      </c>
    </row>
    <row r="14" spans="1:10" x14ac:dyDescent="0.35">
      <c r="A14" s="27" t="s">
        <v>24</v>
      </c>
      <c r="B14" s="29" t="s">
        <v>18</v>
      </c>
      <c r="C14" s="31" t="s">
        <v>11</v>
      </c>
      <c r="D14" s="31">
        <v>306</v>
      </c>
      <c r="E14" s="31">
        <v>751</v>
      </c>
      <c r="F14" s="31">
        <v>1.61E-2</v>
      </c>
      <c r="G14" s="31">
        <v>0.6099</v>
      </c>
      <c r="H14" s="32">
        <v>0.82030000000000003</v>
      </c>
      <c r="I14" s="31">
        <v>36.091500000000003</v>
      </c>
      <c r="J14" s="9">
        <v>3382.085</v>
      </c>
    </row>
    <row r="15" spans="1:10" x14ac:dyDescent="0.35">
      <c r="A15" s="27" t="s">
        <v>24</v>
      </c>
      <c r="B15" s="29" t="s">
        <v>18</v>
      </c>
      <c r="C15" s="31" t="s">
        <v>13</v>
      </c>
      <c r="D15" s="32">
        <v>369</v>
      </c>
      <c r="E15" s="32">
        <v>8008</v>
      </c>
      <c r="F15" s="32">
        <v>0.1179</v>
      </c>
      <c r="G15" s="31">
        <v>0.59619999999999995</v>
      </c>
      <c r="H15" s="31">
        <v>0.49280000000000002</v>
      </c>
      <c r="I15" s="32">
        <v>210.64500000000001</v>
      </c>
      <c r="J15" s="11">
        <v>24492.840100000001</v>
      </c>
    </row>
    <row r="16" spans="1:10" ht="15" thickBot="1" x14ac:dyDescent="0.4">
      <c r="A16" s="27" t="s">
        <v>24</v>
      </c>
      <c r="B16" s="29" t="s">
        <v>18</v>
      </c>
      <c r="C16" s="31" t="s">
        <v>14</v>
      </c>
      <c r="D16" s="31">
        <v>342</v>
      </c>
      <c r="E16" s="31">
        <v>1237</v>
      </c>
      <c r="F16" s="31">
        <v>2.12E-2</v>
      </c>
      <c r="G16" s="32">
        <v>0.67459999999999998</v>
      </c>
      <c r="H16" s="31">
        <v>0.79330000000000001</v>
      </c>
      <c r="I16" s="31">
        <v>51.391800000000003</v>
      </c>
      <c r="J16" s="9">
        <v>5590.5613999999996</v>
      </c>
    </row>
    <row r="17" spans="1:10" x14ac:dyDescent="0.35">
      <c r="A17" s="27" t="s">
        <v>24</v>
      </c>
      <c r="B17" s="29" t="s">
        <v>19</v>
      </c>
      <c r="C17" s="2" t="s">
        <v>11</v>
      </c>
      <c r="D17" s="2">
        <v>874</v>
      </c>
      <c r="E17" s="2">
        <v>4338</v>
      </c>
      <c r="F17" s="2">
        <v>1.14E-2</v>
      </c>
      <c r="G17" s="2">
        <v>0.77769999999999995</v>
      </c>
      <c r="H17" s="2">
        <v>0.64490000000000003</v>
      </c>
      <c r="I17" s="2">
        <v>39.327199999999998</v>
      </c>
      <c r="J17" s="10">
        <v>2877.3454999999999</v>
      </c>
    </row>
    <row r="18" spans="1:10" x14ac:dyDescent="0.35">
      <c r="A18" s="27" t="s">
        <v>24</v>
      </c>
      <c r="B18" s="29" t="s">
        <v>19</v>
      </c>
      <c r="C18" t="s">
        <v>13</v>
      </c>
      <c r="D18">
        <v>625</v>
      </c>
      <c r="E18" s="5">
        <v>11846</v>
      </c>
      <c r="F18" s="5">
        <v>6.0699999999999997E-2</v>
      </c>
      <c r="G18">
        <v>0.55640000000000001</v>
      </c>
      <c r="H18" s="5">
        <v>0.65039999999999998</v>
      </c>
      <c r="I18" s="5">
        <v>187.98400000000001</v>
      </c>
      <c r="J18" s="11">
        <v>22338.2624</v>
      </c>
    </row>
    <row r="19" spans="1:10" ht="15" thickBot="1" x14ac:dyDescent="0.4">
      <c r="A19" s="27" t="s">
        <v>24</v>
      </c>
      <c r="B19" s="29" t="s">
        <v>19</v>
      </c>
      <c r="C19" s="7" t="s">
        <v>14</v>
      </c>
      <c r="D19" s="8">
        <v>975</v>
      </c>
      <c r="E19" s="7">
        <v>9958</v>
      </c>
      <c r="F19" s="7">
        <v>2.1000000000000001E-2</v>
      </c>
      <c r="G19" s="8">
        <v>0.79869999999999997</v>
      </c>
      <c r="H19" s="7">
        <v>0.60850000000000004</v>
      </c>
      <c r="I19" s="7">
        <v>80.276899999999998</v>
      </c>
      <c r="J19" s="12">
        <v>10063.048199999999</v>
      </c>
    </row>
    <row r="20" spans="1:10" x14ac:dyDescent="0.35">
      <c r="A20" s="27" t="s">
        <v>24</v>
      </c>
      <c r="B20" s="29" t="s">
        <v>20</v>
      </c>
      <c r="C20" s="31" t="s">
        <v>11</v>
      </c>
      <c r="D20" s="31">
        <v>1523</v>
      </c>
      <c r="E20" s="31">
        <v>19822</v>
      </c>
      <c r="F20" s="31">
        <v>1.7100000000000001E-2</v>
      </c>
      <c r="G20" s="31">
        <v>0.86260000000000003</v>
      </c>
      <c r="H20" s="31">
        <v>0.36930000000000002</v>
      </c>
      <c r="I20" s="31">
        <v>68.380799999999994</v>
      </c>
      <c r="J20" s="9">
        <v>7336.5672999999997</v>
      </c>
    </row>
    <row r="21" spans="1:10" x14ac:dyDescent="0.35">
      <c r="A21" s="27" t="s">
        <v>24</v>
      </c>
      <c r="B21" s="29" t="s">
        <v>20</v>
      </c>
      <c r="C21" s="31" t="s">
        <v>13</v>
      </c>
      <c r="D21" s="31">
        <v>762</v>
      </c>
      <c r="E21" s="31">
        <v>12600</v>
      </c>
      <c r="F21" s="32">
        <v>4.3499999999999997E-2</v>
      </c>
      <c r="G21" s="31">
        <v>0.56969999999999998</v>
      </c>
      <c r="H21" s="32">
        <v>0.72670000000000001</v>
      </c>
      <c r="I21" s="32">
        <v>185.874</v>
      </c>
      <c r="J21" s="11">
        <v>22985.6142</v>
      </c>
    </row>
    <row r="22" spans="1:10" ht="15" thickBot="1" x14ac:dyDescent="0.4">
      <c r="A22" s="27" t="s">
        <v>24</v>
      </c>
      <c r="B22" s="29" t="s">
        <v>20</v>
      </c>
      <c r="C22" s="31" t="s">
        <v>14</v>
      </c>
      <c r="D22" s="32">
        <v>1687</v>
      </c>
      <c r="E22" s="32">
        <v>24315</v>
      </c>
      <c r="F22" s="31">
        <v>1.7100000000000001E-2</v>
      </c>
      <c r="G22" s="32">
        <v>0.88049999999999995</v>
      </c>
      <c r="H22" s="31">
        <v>0.49540000000000001</v>
      </c>
      <c r="I22" s="31">
        <v>90.100800000000007</v>
      </c>
      <c r="J22" s="9">
        <v>11729.9336</v>
      </c>
    </row>
    <row r="23" spans="1:10" x14ac:dyDescent="0.35">
      <c r="A23" s="27" t="s">
        <v>24</v>
      </c>
      <c r="B23" s="29" t="s">
        <v>21</v>
      </c>
      <c r="C23" s="22" t="s">
        <v>11</v>
      </c>
      <c r="D23" s="22">
        <v>0</v>
      </c>
      <c r="E23" s="22">
        <v>0</v>
      </c>
      <c r="F23" s="22" t="s">
        <v>12</v>
      </c>
      <c r="G23" s="22" t="s">
        <v>12</v>
      </c>
      <c r="H23" s="22" t="s">
        <v>12</v>
      </c>
      <c r="I23" s="22" t="s">
        <v>12</v>
      </c>
      <c r="J23" s="23" t="s">
        <v>12</v>
      </c>
    </row>
    <row r="24" spans="1:10" x14ac:dyDescent="0.35">
      <c r="A24" s="27" t="s">
        <v>24</v>
      </c>
      <c r="B24" s="29" t="s">
        <v>21</v>
      </c>
      <c r="C24" s="31" t="s">
        <v>13</v>
      </c>
      <c r="D24" s="32">
        <v>69</v>
      </c>
      <c r="E24" s="32">
        <v>2258</v>
      </c>
      <c r="F24" s="32">
        <v>0.96250000000000002</v>
      </c>
      <c r="G24" s="32">
        <v>0.96750000000000003</v>
      </c>
      <c r="H24" s="32">
        <v>2.1700000000000001E-2</v>
      </c>
      <c r="I24" s="32">
        <v>1693.2464</v>
      </c>
      <c r="J24" s="11">
        <v>67.635099999999994</v>
      </c>
    </row>
    <row r="25" spans="1:10" ht="15" thickBot="1" x14ac:dyDescent="0.4">
      <c r="A25" s="27" t="s">
        <v>24</v>
      </c>
      <c r="B25" s="29" t="s">
        <v>21</v>
      </c>
      <c r="C25" s="7" t="s">
        <v>14</v>
      </c>
      <c r="D25" s="7">
        <v>1</v>
      </c>
      <c r="E25" s="7">
        <v>0</v>
      </c>
      <c r="F25" s="7" t="s">
        <v>12</v>
      </c>
      <c r="G25" s="7" t="s">
        <v>12</v>
      </c>
      <c r="H25" s="7">
        <v>1</v>
      </c>
      <c r="I25" s="7">
        <v>274</v>
      </c>
      <c r="J25" s="12">
        <v>67.116799999999998</v>
      </c>
    </row>
    <row r="26" spans="1:10" x14ac:dyDescent="0.35">
      <c r="A26" s="27" t="s">
        <v>24</v>
      </c>
      <c r="B26" s="29" t="s">
        <v>22</v>
      </c>
      <c r="C26" s="31" t="s">
        <v>11</v>
      </c>
      <c r="D26" s="31">
        <v>9</v>
      </c>
      <c r="E26" s="31">
        <v>2</v>
      </c>
      <c r="F26" s="31">
        <v>5.5599999999999997E-2</v>
      </c>
      <c r="G26" s="31">
        <v>0</v>
      </c>
      <c r="H26" s="32">
        <v>0.97650000000000003</v>
      </c>
      <c r="I26" s="31">
        <v>44.444400000000002</v>
      </c>
      <c r="J26" s="9">
        <v>48.749600000000001</v>
      </c>
    </row>
    <row r="27" spans="1:10" x14ac:dyDescent="0.35">
      <c r="A27" s="27" t="s">
        <v>24</v>
      </c>
      <c r="B27" s="29" t="s">
        <v>22</v>
      </c>
      <c r="C27" s="31" t="s">
        <v>13</v>
      </c>
      <c r="D27" s="32">
        <v>56</v>
      </c>
      <c r="E27" s="32">
        <v>562</v>
      </c>
      <c r="F27" s="32">
        <v>0.3649</v>
      </c>
      <c r="G27" s="32">
        <v>0.72370000000000001</v>
      </c>
      <c r="H27" s="31">
        <v>0.15989999999999999</v>
      </c>
      <c r="I27" s="32">
        <v>313.42860000000002</v>
      </c>
      <c r="J27" s="9">
        <v>47.4878</v>
      </c>
    </row>
    <row r="28" spans="1:10" ht="15" thickBot="1" x14ac:dyDescent="0.4">
      <c r="A28" s="27" t="s">
        <v>24</v>
      </c>
      <c r="B28" s="29" t="s">
        <v>22</v>
      </c>
      <c r="C28" s="7" t="s">
        <v>14</v>
      </c>
      <c r="D28" s="7">
        <v>2</v>
      </c>
      <c r="E28" s="7">
        <v>0</v>
      </c>
      <c r="F28" s="7">
        <v>0</v>
      </c>
      <c r="G28" s="7">
        <v>0</v>
      </c>
      <c r="H28" s="7">
        <v>1</v>
      </c>
      <c r="I28" s="7">
        <v>62</v>
      </c>
      <c r="J28" s="16">
        <v>49.831200000000003</v>
      </c>
    </row>
    <row r="29" spans="1:10" x14ac:dyDescent="0.35">
      <c r="A29" s="28" t="s">
        <v>25</v>
      </c>
      <c r="B29" s="29" t="s">
        <v>10</v>
      </c>
      <c r="C29" s="30" t="s">
        <v>11</v>
      </c>
      <c r="D29" s="30">
        <v>0</v>
      </c>
      <c r="E29" s="30">
        <v>0</v>
      </c>
      <c r="F29" s="30" t="s">
        <v>12</v>
      </c>
      <c r="G29" s="30" t="s">
        <v>12</v>
      </c>
      <c r="H29" s="30" t="s">
        <v>12</v>
      </c>
      <c r="I29" s="30" t="s">
        <v>12</v>
      </c>
      <c r="J29" s="21" t="s">
        <v>12</v>
      </c>
    </row>
    <row r="30" spans="1:10" x14ac:dyDescent="0.35">
      <c r="A30" s="28" t="s">
        <v>25</v>
      </c>
      <c r="B30" s="29" t="s">
        <v>10</v>
      </c>
      <c r="C30" s="31" t="s">
        <v>13</v>
      </c>
      <c r="D30" s="31">
        <v>7</v>
      </c>
      <c r="E30" s="32">
        <v>15</v>
      </c>
      <c r="F30" s="31">
        <v>0.71430000000000005</v>
      </c>
      <c r="G30" s="31">
        <v>0.7571</v>
      </c>
      <c r="H30" s="31">
        <v>0</v>
      </c>
      <c r="I30" s="31">
        <v>281.1429</v>
      </c>
      <c r="J30" s="9">
        <v>1393.1429000000001</v>
      </c>
    </row>
    <row r="31" spans="1:10" ht="15" thickBot="1" x14ac:dyDescent="0.4">
      <c r="A31" s="28" t="s">
        <v>25</v>
      </c>
      <c r="B31" s="29" t="s">
        <v>10</v>
      </c>
      <c r="C31" s="31" t="s">
        <v>14</v>
      </c>
      <c r="D31" s="31">
        <v>0</v>
      </c>
      <c r="E31" s="31">
        <v>0</v>
      </c>
      <c r="F31" s="31" t="s">
        <v>12</v>
      </c>
      <c r="G31" s="31" t="s">
        <v>12</v>
      </c>
      <c r="H31" s="31" t="s">
        <v>12</v>
      </c>
      <c r="I31" s="31" t="s">
        <v>12</v>
      </c>
      <c r="J31" s="9" t="s">
        <v>12</v>
      </c>
    </row>
    <row r="32" spans="1:10" x14ac:dyDescent="0.35">
      <c r="A32" s="28" t="s">
        <v>25</v>
      </c>
      <c r="B32" s="29" t="s">
        <v>15</v>
      </c>
      <c r="C32" s="2" t="s">
        <v>11</v>
      </c>
      <c r="D32" s="2">
        <v>5</v>
      </c>
      <c r="E32" s="2">
        <v>1</v>
      </c>
      <c r="F32" s="2">
        <v>0.1</v>
      </c>
      <c r="G32" s="2">
        <v>0</v>
      </c>
      <c r="H32" s="3">
        <v>0.94440000000000002</v>
      </c>
      <c r="I32" s="2">
        <v>15.2</v>
      </c>
      <c r="J32" s="10">
        <v>322.39999999999998</v>
      </c>
    </row>
    <row r="33" spans="1:10" x14ac:dyDescent="0.35">
      <c r="A33" s="28" t="s">
        <v>25</v>
      </c>
      <c r="B33" s="29" t="s">
        <v>15</v>
      </c>
      <c r="C33" s="31" t="s">
        <v>13</v>
      </c>
      <c r="D33" s="32">
        <v>29</v>
      </c>
      <c r="E33" s="32">
        <v>110</v>
      </c>
      <c r="F33" s="32">
        <v>0.27089999999999997</v>
      </c>
      <c r="G33" s="32">
        <v>0.76170000000000004</v>
      </c>
      <c r="H33" s="31">
        <v>0.13389999999999999</v>
      </c>
      <c r="I33" s="31">
        <v>143.8621</v>
      </c>
      <c r="J33" s="11">
        <v>3208.8966</v>
      </c>
    </row>
    <row r="34" spans="1:10" ht="15" thickBot="1" x14ac:dyDescent="0.4">
      <c r="A34" s="28" t="s">
        <v>25</v>
      </c>
      <c r="B34" s="29" t="s">
        <v>15</v>
      </c>
      <c r="C34" s="7" t="s">
        <v>14</v>
      </c>
      <c r="D34" s="7">
        <v>0</v>
      </c>
      <c r="E34" s="7">
        <v>0</v>
      </c>
      <c r="F34" s="7" t="s">
        <v>12</v>
      </c>
      <c r="G34" s="7" t="s">
        <v>12</v>
      </c>
      <c r="H34" s="7" t="s">
        <v>12</v>
      </c>
      <c r="I34" s="7" t="s">
        <v>12</v>
      </c>
      <c r="J34" s="12" t="s">
        <v>12</v>
      </c>
    </row>
    <row r="35" spans="1:10" x14ac:dyDescent="0.35">
      <c r="A35" s="28" t="s">
        <v>25</v>
      </c>
      <c r="B35" s="29" t="s">
        <v>16</v>
      </c>
      <c r="C35" s="31" t="s">
        <v>11</v>
      </c>
      <c r="D35" s="31">
        <v>17</v>
      </c>
      <c r="E35" s="31">
        <v>7</v>
      </c>
      <c r="F35" s="31">
        <v>5.1499999999999997E-2</v>
      </c>
      <c r="G35" s="31">
        <v>0.13730000000000001</v>
      </c>
      <c r="H35" s="32">
        <v>0.89710000000000001</v>
      </c>
      <c r="I35" s="31">
        <v>12</v>
      </c>
      <c r="J35" s="11">
        <v>253.64709999999999</v>
      </c>
    </row>
    <row r="36" spans="1:10" x14ac:dyDescent="0.35">
      <c r="A36" s="28" t="s">
        <v>25</v>
      </c>
      <c r="B36" s="29" t="s">
        <v>16</v>
      </c>
      <c r="C36" s="31" t="s">
        <v>13</v>
      </c>
      <c r="D36" s="32">
        <v>45</v>
      </c>
      <c r="E36" s="32">
        <v>181</v>
      </c>
      <c r="F36" s="32">
        <v>0.18279999999999999</v>
      </c>
      <c r="G36" s="32">
        <v>0.67290000000000005</v>
      </c>
      <c r="H36" s="31">
        <v>0.25209999999999999</v>
      </c>
      <c r="I36" s="31">
        <v>74.577799999999996</v>
      </c>
      <c r="J36" s="9">
        <v>1895.4222</v>
      </c>
    </row>
    <row r="37" spans="1:10" ht="15" thickBot="1" x14ac:dyDescent="0.4">
      <c r="A37" s="28" t="s">
        <v>25</v>
      </c>
      <c r="B37" s="29" t="s">
        <v>16</v>
      </c>
      <c r="C37" s="30" t="s">
        <v>14</v>
      </c>
      <c r="D37" s="30">
        <v>0</v>
      </c>
      <c r="E37" s="30">
        <v>0</v>
      </c>
      <c r="F37" s="30" t="s">
        <v>12</v>
      </c>
      <c r="G37" s="30" t="s">
        <v>12</v>
      </c>
      <c r="H37" s="30" t="s">
        <v>12</v>
      </c>
      <c r="I37" s="30" t="s">
        <v>12</v>
      </c>
      <c r="J37" s="21" t="s">
        <v>12</v>
      </c>
    </row>
    <row r="38" spans="1:10" x14ac:dyDescent="0.35">
      <c r="A38" s="28" t="s">
        <v>25</v>
      </c>
      <c r="B38" s="29" t="s">
        <v>17</v>
      </c>
      <c r="C38" s="2" t="s">
        <v>11</v>
      </c>
      <c r="D38" s="2">
        <v>52</v>
      </c>
      <c r="E38" s="2">
        <v>55</v>
      </c>
      <c r="F38" s="2">
        <v>4.1500000000000002E-2</v>
      </c>
      <c r="G38" s="2">
        <v>0.51239999999999997</v>
      </c>
      <c r="H38" s="3">
        <v>0.89700000000000002</v>
      </c>
      <c r="I38" s="2">
        <v>30.230799999999999</v>
      </c>
      <c r="J38" s="10">
        <v>1822.3846000000001</v>
      </c>
    </row>
    <row r="39" spans="1:10" x14ac:dyDescent="0.35">
      <c r="A39" s="28" t="s">
        <v>25</v>
      </c>
      <c r="B39" s="29" t="s">
        <v>17</v>
      </c>
      <c r="C39" s="31" t="s">
        <v>13</v>
      </c>
      <c r="D39" s="32">
        <v>207</v>
      </c>
      <c r="E39" s="32">
        <v>2396</v>
      </c>
      <c r="F39" s="31">
        <v>0.1124</v>
      </c>
      <c r="G39" s="32">
        <v>0.7359</v>
      </c>
      <c r="H39" s="31">
        <v>0.17349999999999999</v>
      </c>
      <c r="I39" s="32">
        <v>131.98070000000001</v>
      </c>
      <c r="J39" s="11">
        <v>8333.2464</v>
      </c>
    </row>
    <row r="40" spans="1:10" ht="15" thickBot="1" x14ac:dyDescent="0.4">
      <c r="A40" s="28" t="s">
        <v>25</v>
      </c>
      <c r="B40" s="29" t="s">
        <v>17</v>
      </c>
      <c r="C40" s="7" t="s">
        <v>14</v>
      </c>
      <c r="D40" s="7">
        <v>7</v>
      </c>
      <c r="E40" s="7">
        <v>6</v>
      </c>
      <c r="F40" s="8">
        <v>0.28570000000000001</v>
      </c>
      <c r="G40" s="7">
        <v>0.57140000000000002</v>
      </c>
      <c r="H40" s="7">
        <v>0.8</v>
      </c>
      <c r="I40" s="7">
        <v>10.2857</v>
      </c>
      <c r="J40" s="12">
        <v>252.28569999999999</v>
      </c>
    </row>
    <row r="41" spans="1:10" x14ac:dyDescent="0.35">
      <c r="A41" s="28" t="s">
        <v>25</v>
      </c>
      <c r="B41" s="29" t="s">
        <v>18</v>
      </c>
      <c r="C41" t="s">
        <v>11</v>
      </c>
      <c r="D41">
        <v>231</v>
      </c>
      <c r="E41">
        <v>461</v>
      </c>
      <c r="F41">
        <v>1.7399999999999999E-2</v>
      </c>
      <c r="G41">
        <v>0.65100000000000002</v>
      </c>
      <c r="H41" s="5">
        <v>0.85499999999999998</v>
      </c>
      <c r="I41">
        <v>35.3247</v>
      </c>
      <c r="J41" s="9">
        <v>3444.8051999999998</v>
      </c>
    </row>
    <row r="42" spans="1:10" x14ac:dyDescent="0.35">
      <c r="A42" s="28" t="s">
        <v>25</v>
      </c>
      <c r="B42" s="29" t="s">
        <v>18</v>
      </c>
      <c r="C42" s="31" t="s">
        <v>13</v>
      </c>
      <c r="D42" s="32">
        <v>751</v>
      </c>
      <c r="E42" s="32">
        <v>14519</v>
      </c>
      <c r="F42" s="31">
        <v>5.16E-2</v>
      </c>
      <c r="G42" s="32">
        <v>0.70230000000000004</v>
      </c>
      <c r="H42" s="31">
        <v>0.16700000000000001</v>
      </c>
      <c r="I42" s="32">
        <v>129.78700000000001</v>
      </c>
      <c r="J42" s="11">
        <v>14848.3622</v>
      </c>
    </row>
    <row r="43" spans="1:10" ht="15" thickBot="1" x14ac:dyDescent="0.4">
      <c r="A43" s="28" t="s">
        <v>25</v>
      </c>
      <c r="B43" s="29" t="s">
        <v>18</v>
      </c>
      <c r="C43" s="31" t="s">
        <v>14</v>
      </c>
      <c r="D43" s="31">
        <v>35</v>
      </c>
      <c r="E43" s="31">
        <v>84</v>
      </c>
      <c r="F43" s="32">
        <v>0.14119999999999999</v>
      </c>
      <c r="G43" s="31">
        <v>0.65710000000000002</v>
      </c>
      <c r="H43" s="31">
        <v>0.69450000000000001</v>
      </c>
      <c r="I43" s="31">
        <v>20.514299999999999</v>
      </c>
      <c r="J43" s="9">
        <v>1082.2285999999999</v>
      </c>
    </row>
    <row r="44" spans="1:10" x14ac:dyDescent="0.35">
      <c r="A44" s="28" t="s">
        <v>25</v>
      </c>
      <c r="B44" s="29" t="s">
        <v>19</v>
      </c>
      <c r="C44" s="2" t="s">
        <v>11</v>
      </c>
      <c r="D44" s="2">
        <v>649</v>
      </c>
      <c r="E44" s="2">
        <v>3429</v>
      </c>
      <c r="F44" s="2">
        <v>1.6299999999999999E-2</v>
      </c>
      <c r="G44" s="3">
        <v>0.80130000000000001</v>
      </c>
      <c r="H44" s="2">
        <v>0.71550000000000002</v>
      </c>
      <c r="I44" s="2">
        <v>50.958399999999997</v>
      </c>
      <c r="J44" s="10">
        <v>4751.7102999999997</v>
      </c>
    </row>
    <row r="45" spans="1:10" x14ac:dyDescent="0.35">
      <c r="A45" s="28" t="s">
        <v>25</v>
      </c>
      <c r="B45" s="29" t="s">
        <v>19</v>
      </c>
      <c r="C45" t="s">
        <v>13</v>
      </c>
      <c r="D45" s="5">
        <v>1757</v>
      </c>
      <c r="E45" s="5">
        <v>36170</v>
      </c>
      <c r="F45">
        <v>2.3400000000000001E-2</v>
      </c>
      <c r="G45">
        <v>0.75090000000000001</v>
      </c>
      <c r="H45">
        <v>0.20039999999999999</v>
      </c>
      <c r="I45" s="5">
        <v>111.24420000000001</v>
      </c>
      <c r="J45" s="11">
        <v>13144.672699999999</v>
      </c>
    </row>
    <row r="46" spans="1:10" ht="15" thickBot="1" x14ac:dyDescent="0.4">
      <c r="A46" s="28" t="s">
        <v>25</v>
      </c>
      <c r="B46" s="29" t="s">
        <v>19</v>
      </c>
      <c r="C46" s="7" t="s">
        <v>14</v>
      </c>
      <c r="D46" s="7">
        <v>68</v>
      </c>
      <c r="E46" s="7">
        <v>167</v>
      </c>
      <c r="F46" s="8">
        <v>7.3300000000000004E-2</v>
      </c>
      <c r="G46" s="7">
        <v>0.66180000000000005</v>
      </c>
      <c r="H46" s="8">
        <v>0.73060000000000003</v>
      </c>
      <c r="I46" s="7">
        <v>23.588200000000001</v>
      </c>
      <c r="J46" s="12">
        <v>1597.5881999999999</v>
      </c>
    </row>
    <row r="47" spans="1:10" x14ac:dyDescent="0.35">
      <c r="A47" s="28" t="s">
        <v>25</v>
      </c>
      <c r="B47" s="29" t="s">
        <v>20</v>
      </c>
      <c r="C47" s="31" t="s">
        <v>11</v>
      </c>
      <c r="D47" s="31">
        <v>1212</v>
      </c>
      <c r="E47" s="31">
        <v>19636</v>
      </c>
      <c r="F47" s="31">
        <v>2.6800000000000001E-2</v>
      </c>
      <c r="G47" s="32">
        <v>0.87649999999999995</v>
      </c>
      <c r="H47" s="31">
        <v>0.4375</v>
      </c>
      <c r="I47" s="31">
        <v>92.582499999999996</v>
      </c>
      <c r="J47" s="9">
        <v>11679.176600000001</v>
      </c>
    </row>
    <row r="48" spans="1:10" x14ac:dyDescent="0.35">
      <c r="A48" s="28" t="s">
        <v>25</v>
      </c>
      <c r="B48" s="29" t="s">
        <v>20</v>
      </c>
      <c r="C48" s="31" t="s">
        <v>13</v>
      </c>
      <c r="D48" s="32">
        <v>2668</v>
      </c>
      <c r="E48" s="32">
        <v>55404</v>
      </c>
      <c r="F48" s="31">
        <v>1.5599999999999999E-2</v>
      </c>
      <c r="G48" s="31">
        <v>0.80479999999999996</v>
      </c>
      <c r="H48" s="31">
        <v>0.2225</v>
      </c>
      <c r="I48" s="32">
        <v>106.0787</v>
      </c>
      <c r="J48" s="11">
        <v>12806.2189</v>
      </c>
    </row>
    <row r="49" spans="1:10" ht="15" thickBot="1" x14ac:dyDescent="0.4">
      <c r="A49" s="28" t="s">
        <v>25</v>
      </c>
      <c r="B49" s="29" t="s">
        <v>20</v>
      </c>
      <c r="C49" s="31" t="s">
        <v>14</v>
      </c>
      <c r="D49" s="31">
        <v>92</v>
      </c>
      <c r="E49" s="31">
        <v>330</v>
      </c>
      <c r="F49" s="32">
        <v>7.8799999999999995E-2</v>
      </c>
      <c r="G49" s="31">
        <v>0.85870000000000002</v>
      </c>
      <c r="H49" s="32">
        <v>0.6421</v>
      </c>
      <c r="I49" s="31">
        <v>27.739100000000001</v>
      </c>
      <c r="J49" s="9">
        <v>1683.413</v>
      </c>
    </row>
    <row r="50" spans="1:10" x14ac:dyDescent="0.35">
      <c r="A50" s="28" t="s">
        <v>25</v>
      </c>
      <c r="B50" s="29" t="s">
        <v>21</v>
      </c>
      <c r="C50" s="22" t="s">
        <v>11</v>
      </c>
      <c r="D50" s="22">
        <v>0</v>
      </c>
      <c r="E50" s="22">
        <v>0</v>
      </c>
      <c r="F50" s="22" t="s">
        <v>12</v>
      </c>
      <c r="G50" s="22" t="s">
        <v>12</v>
      </c>
      <c r="H50" s="22" t="s">
        <v>12</v>
      </c>
      <c r="I50" s="22" t="s">
        <v>12</v>
      </c>
      <c r="J50" s="23" t="s">
        <v>12</v>
      </c>
    </row>
    <row r="51" spans="1:10" x14ac:dyDescent="0.35">
      <c r="A51" s="28" t="s">
        <v>25</v>
      </c>
      <c r="B51" s="29" t="s">
        <v>21</v>
      </c>
      <c r="C51" s="31" t="s">
        <v>13</v>
      </c>
      <c r="D51" s="32">
        <v>70</v>
      </c>
      <c r="E51" s="32">
        <v>2308</v>
      </c>
      <c r="F51" s="31">
        <v>0.95569999999999999</v>
      </c>
      <c r="G51" s="31">
        <v>0.96260000000000001</v>
      </c>
      <c r="H51" s="31">
        <v>0</v>
      </c>
      <c r="I51" s="31">
        <v>1672.9713999999999</v>
      </c>
      <c r="J51" s="9">
        <v>67.627700000000004</v>
      </c>
    </row>
    <row r="52" spans="1:10" ht="15" thickBot="1" x14ac:dyDescent="0.4">
      <c r="A52" s="28" t="s">
        <v>25</v>
      </c>
      <c r="B52" s="29" t="s">
        <v>21</v>
      </c>
      <c r="C52" s="24" t="s">
        <v>14</v>
      </c>
      <c r="D52" s="24">
        <v>0</v>
      </c>
      <c r="E52" s="24">
        <v>0</v>
      </c>
      <c r="F52" s="24" t="s">
        <v>12</v>
      </c>
      <c r="G52" s="24" t="s">
        <v>12</v>
      </c>
      <c r="H52" s="24" t="s">
        <v>12</v>
      </c>
      <c r="I52" s="24" t="s">
        <v>12</v>
      </c>
      <c r="J52" s="25" t="s">
        <v>12</v>
      </c>
    </row>
    <row r="53" spans="1:10" x14ac:dyDescent="0.35">
      <c r="A53" s="28" t="s">
        <v>25</v>
      </c>
      <c r="B53" s="29" t="s">
        <v>22</v>
      </c>
      <c r="C53" s="31" t="s">
        <v>11</v>
      </c>
      <c r="D53" s="31">
        <v>10</v>
      </c>
      <c r="E53" s="31">
        <v>1</v>
      </c>
      <c r="F53" s="31">
        <v>2.2200000000000001E-2</v>
      </c>
      <c r="G53" s="31">
        <v>0</v>
      </c>
      <c r="H53" s="32">
        <v>0.9899</v>
      </c>
      <c r="I53" s="31">
        <v>49.8</v>
      </c>
      <c r="J53" s="9">
        <v>49.3035</v>
      </c>
    </row>
    <row r="54" spans="1:10" x14ac:dyDescent="0.35">
      <c r="A54" s="28" t="s">
        <v>25</v>
      </c>
      <c r="B54" s="29" t="s">
        <v>22</v>
      </c>
      <c r="C54" s="31" t="s">
        <v>13</v>
      </c>
      <c r="D54" s="32">
        <v>57</v>
      </c>
      <c r="E54" s="32">
        <v>573</v>
      </c>
      <c r="F54" s="32">
        <v>0.35899999999999999</v>
      </c>
      <c r="G54" s="32">
        <v>0.71650000000000003</v>
      </c>
      <c r="H54" s="31">
        <v>0.14610000000000001</v>
      </c>
      <c r="I54" s="32">
        <v>308.38600000000002</v>
      </c>
      <c r="J54" s="9">
        <v>47.450800000000001</v>
      </c>
    </row>
    <row r="55" spans="1:10" ht="15" thickBot="1" x14ac:dyDescent="0.4">
      <c r="A55" s="28" t="s">
        <v>25</v>
      </c>
      <c r="B55" s="29" t="s">
        <v>22</v>
      </c>
      <c r="C55" s="7" t="s">
        <v>14</v>
      </c>
      <c r="D55" s="7">
        <v>0</v>
      </c>
      <c r="E55" s="7">
        <v>0</v>
      </c>
      <c r="F55" s="7" t="s">
        <v>12</v>
      </c>
      <c r="G55" s="7" t="s">
        <v>12</v>
      </c>
      <c r="H55" s="7" t="s">
        <v>12</v>
      </c>
      <c r="I55" s="7" t="s">
        <v>12</v>
      </c>
      <c r="J55" s="12" t="s">
        <v>12</v>
      </c>
    </row>
    <row r="56" spans="1:10" x14ac:dyDescent="0.35">
      <c r="A56" s="28" t="s">
        <v>26</v>
      </c>
      <c r="B56" s="29" t="s">
        <v>10</v>
      </c>
      <c r="C56" s="2" t="s">
        <v>11</v>
      </c>
      <c r="D56" s="2">
        <v>2</v>
      </c>
      <c r="E56" s="2">
        <v>1</v>
      </c>
      <c r="F56" s="3">
        <v>1</v>
      </c>
      <c r="G56" s="2">
        <v>0</v>
      </c>
      <c r="H56" s="3">
        <v>0.88890000000000002</v>
      </c>
      <c r="I56" s="2">
        <v>53</v>
      </c>
      <c r="J56" s="10">
        <v>259</v>
      </c>
    </row>
    <row r="57" spans="1:10" x14ac:dyDescent="0.35">
      <c r="A57" s="28" t="s">
        <v>26</v>
      </c>
      <c r="B57" s="29" t="s">
        <v>10</v>
      </c>
      <c r="C57" s="31" t="s">
        <v>13</v>
      </c>
      <c r="D57" s="32">
        <v>5</v>
      </c>
      <c r="E57" s="32">
        <v>6</v>
      </c>
      <c r="F57" s="31">
        <v>0.6</v>
      </c>
      <c r="G57" s="32">
        <v>0.8</v>
      </c>
      <c r="H57" s="31">
        <v>0.57140000000000002</v>
      </c>
      <c r="I57" s="32">
        <v>372.4</v>
      </c>
      <c r="J57" s="11">
        <v>1846.8</v>
      </c>
    </row>
    <row r="58" spans="1:10" ht="15" thickBot="1" x14ac:dyDescent="0.4">
      <c r="A58" s="28" t="s">
        <v>26</v>
      </c>
      <c r="B58" s="29" t="s">
        <v>10</v>
      </c>
      <c r="C58" s="24" t="s">
        <v>14</v>
      </c>
      <c r="D58" s="24">
        <v>0</v>
      </c>
      <c r="E58" s="24">
        <v>0</v>
      </c>
      <c r="F58" s="24" t="s">
        <v>12</v>
      </c>
      <c r="G58" s="24" t="s">
        <v>12</v>
      </c>
      <c r="H58" s="24" t="s">
        <v>12</v>
      </c>
      <c r="I58" s="24" t="s">
        <v>12</v>
      </c>
      <c r="J58" s="25" t="s">
        <v>12</v>
      </c>
    </row>
    <row r="59" spans="1:10" x14ac:dyDescent="0.35">
      <c r="A59" s="28" t="s">
        <v>26</v>
      </c>
      <c r="B59" s="29" t="s">
        <v>15</v>
      </c>
      <c r="C59" s="2" t="s">
        <v>11</v>
      </c>
      <c r="D59" s="3">
        <v>15</v>
      </c>
      <c r="E59" s="2">
        <v>5</v>
      </c>
      <c r="F59" s="2">
        <v>4.7600000000000003E-2</v>
      </c>
      <c r="G59" s="2">
        <v>0</v>
      </c>
      <c r="H59" s="2">
        <v>0.91379999999999995</v>
      </c>
      <c r="I59" s="2">
        <v>17.333300000000001</v>
      </c>
      <c r="J59" s="10">
        <v>360.8</v>
      </c>
    </row>
    <row r="60" spans="1:10" x14ac:dyDescent="0.35">
      <c r="A60" s="28" t="s">
        <v>26</v>
      </c>
      <c r="B60" s="29" t="s">
        <v>15</v>
      </c>
      <c r="C60" t="s">
        <v>13</v>
      </c>
      <c r="D60" s="5">
        <v>15</v>
      </c>
      <c r="E60" s="5">
        <v>58</v>
      </c>
      <c r="F60" s="5">
        <v>0.5524</v>
      </c>
      <c r="G60" s="5">
        <v>0.82609999999999995</v>
      </c>
      <c r="H60">
        <v>0.52459999999999996</v>
      </c>
      <c r="I60" s="5">
        <v>263.60000000000002</v>
      </c>
      <c r="J60" s="11">
        <v>5904.5333000000001</v>
      </c>
    </row>
    <row r="61" spans="1:10" ht="15" thickBot="1" x14ac:dyDescent="0.4">
      <c r="A61" s="28" t="s">
        <v>26</v>
      </c>
      <c r="B61" s="29" t="s">
        <v>15</v>
      </c>
      <c r="C61" s="7" t="s">
        <v>14</v>
      </c>
      <c r="D61" s="7">
        <v>4</v>
      </c>
      <c r="E61" s="7">
        <v>0</v>
      </c>
      <c r="F61" s="7">
        <v>0</v>
      </c>
      <c r="G61" s="7">
        <v>0</v>
      </c>
      <c r="H61" s="8">
        <v>1</v>
      </c>
      <c r="I61" s="7">
        <v>8.5</v>
      </c>
      <c r="J61" s="12">
        <v>172.5</v>
      </c>
    </row>
    <row r="62" spans="1:10" x14ac:dyDescent="0.35">
      <c r="A62" s="28" t="s">
        <v>26</v>
      </c>
      <c r="B62" s="29" t="s">
        <v>16</v>
      </c>
      <c r="C62" s="2" t="s">
        <v>11</v>
      </c>
      <c r="D62" s="3">
        <v>34</v>
      </c>
      <c r="E62" s="2">
        <v>40</v>
      </c>
      <c r="F62" s="2">
        <v>7.1300000000000002E-2</v>
      </c>
      <c r="G62" s="2">
        <v>0.372</v>
      </c>
      <c r="H62" s="2">
        <v>0.75760000000000005</v>
      </c>
      <c r="I62" s="2">
        <v>23.588200000000001</v>
      </c>
      <c r="J62" s="10">
        <v>525.29409999999996</v>
      </c>
    </row>
    <row r="63" spans="1:10" x14ac:dyDescent="0.35">
      <c r="A63" s="28" t="s">
        <v>26</v>
      </c>
      <c r="B63" s="29" t="s">
        <v>16</v>
      </c>
      <c r="C63" s="31" t="s">
        <v>13</v>
      </c>
      <c r="D63" s="31">
        <v>22</v>
      </c>
      <c r="E63" s="32">
        <v>71</v>
      </c>
      <c r="F63" s="32">
        <v>0.30740000000000001</v>
      </c>
      <c r="G63" s="32">
        <v>0.62209999999999999</v>
      </c>
      <c r="H63" s="31">
        <v>0.65700000000000003</v>
      </c>
      <c r="I63" s="32">
        <v>124</v>
      </c>
      <c r="J63" s="11">
        <v>3227.7273</v>
      </c>
    </row>
    <row r="64" spans="1:10" ht="15" thickBot="1" x14ac:dyDescent="0.4">
      <c r="A64" s="28" t="s">
        <v>26</v>
      </c>
      <c r="B64" s="29" t="s">
        <v>16</v>
      </c>
      <c r="C64" s="31" t="s">
        <v>14</v>
      </c>
      <c r="D64" s="31">
        <v>6</v>
      </c>
      <c r="E64" s="31">
        <v>0</v>
      </c>
      <c r="F64" s="31">
        <v>0</v>
      </c>
      <c r="G64" s="31">
        <v>0</v>
      </c>
      <c r="H64" s="32">
        <v>1</v>
      </c>
      <c r="I64" s="31">
        <v>5</v>
      </c>
      <c r="J64" s="9">
        <v>122.66670000000001</v>
      </c>
    </row>
    <row r="65" spans="1:10" x14ac:dyDescent="0.35">
      <c r="A65" s="28" t="s">
        <v>26</v>
      </c>
      <c r="B65" s="29" t="s">
        <v>17</v>
      </c>
      <c r="C65" s="2" t="s">
        <v>11</v>
      </c>
      <c r="D65" s="3">
        <v>150</v>
      </c>
      <c r="E65" s="3">
        <v>726</v>
      </c>
      <c r="F65" s="2">
        <v>6.5000000000000002E-2</v>
      </c>
      <c r="G65" s="2">
        <v>0.62090000000000001</v>
      </c>
      <c r="H65" s="2">
        <v>0.65</v>
      </c>
      <c r="I65" s="2">
        <v>69.973299999999995</v>
      </c>
      <c r="J65" s="10">
        <v>4299.7866999999997</v>
      </c>
    </row>
    <row r="66" spans="1:10" x14ac:dyDescent="0.35">
      <c r="A66" s="28" t="s">
        <v>26</v>
      </c>
      <c r="B66" s="29" t="s">
        <v>17</v>
      </c>
      <c r="C66" t="s">
        <v>13</v>
      </c>
      <c r="D66">
        <v>81</v>
      </c>
      <c r="E66">
        <v>761</v>
      </c>
      <c r="F66" s="5">
        <v>0.2349</v>
      </c>
      <c r="G66" s="5">
        <v>0.7288</v>
      </c>
      <c r="H66">
        <v>0.65190000000000003</v>
      </c>
      <c r="I66" s="5">
        <v>223.30860000000001</v>
      </c>
      <c r="J66" s="11">
        <v>14305.4321</v>
      </c>
    </row>
    <row r="67" spans="1:10" ht="15" thickBot="1" x14ac:dyDescent="0.4">
      <c r="A67" s="28" t="s">
        <v>26</v>
      </c>
      <c r="B67" s="29" t="s">
        <v>17</v>
      </c>
      <c r="C67" s="7" t="s">
        <v>14</v>
      </c>
      <c r="D67" s="7">
        <v>35</v>
      </c>
      <c r="E67" s="7">
        <v>23</v>
      </c>
      <c r="F67" s="7">
        <v>3.8699999999999998E-2</v>
      </c>
      <c r="G67" s="7">
        <v>0.2571</v>
      </c>
      <c r="H67" s="8">
        <v>0.84670000000000001</v>
      </c>
      <c r="I67" s="7">
        <v>10.857100000000001</v>
      </c>
      <c r="J67" s="12">
        <v>508.6857</v>
      </c>
    </row>
    <row r="68" spans="1:10" x14ac:dyDescent="0.35">
      <c r="A68" s="28" t="s">
        <v>26</v>
      </c>
      <c r="B68" s="29" t="s">
        <v>18</v>
      </c>
      <c r="C68" s="2" t="s">
        <v>11</v>
      </c>
      <c r="D68" s="3">
        <v>514</v>
      </c>
      <c r="E68" s="2">
        <v>3765</v>
      </c>
      <c r="F68" s="2">
        <v>2.86E-2</v>
      </c>
      <c r="G68" s="3">
        <v>0.67549999999999999</v>
      </c>
      <c r="H68" s="2">
        <v>0.66600000000000004</v>
      </c>
      <c r="I68" s="2">
        <v>80.256799999999998</v>
      </c>
      <c r="J68" s="10">
        <v>8816.1790000000001</v>
      </c>
    </row>
    <row r="69" spans="1:10" x14ac:dyDescent="0.35">
      <c r="A69" s="28" t="s">
        <v>26</v>
      </c>
      <c r="B69" s="29" t="s">
        <v>18</v>
      </c>
      <c r="C69" t="s">
        <v>13</v>
      </c>
      <c r="D69">
        <v>330</v>
      </c>
      <c r="E69" s="5">
        <v>5233</v>
      </c>
      <c r="F69" s="5">
        <v>9.64E-2</v>
      </c>
      <c r="G69">
        <v>0.6603</v>
      </c>
      <c r="H69">
        <v>0.61819999999999997</v>
      </c>
      <c r="I69" s="5">
        <v>184.6242</v>
      </c>
      <c r="J69" s="11">
        <v>21511.866699999999</v>
      </c>
    </row>
    <row r="70" spans="1:10" ht="15" thickBot="1" x14ac:dyDescent="0.4">
      <c r="A70" s="28" t="s">
        <v>26</v>
      </c>
      <c r="B70" s="29" t="s">
        <v>18</v>
      </c>
      <c r="C70" s="7" t="s">
        <v>14</v>
      </c>
      <c r="D70" s="7">
        <v>173</v>
      </c>
      <c r="E70" s="7">
        <v>276</v>
      </c>
      <c r="F70" s="7">
        <v>1.8599999999999998E-2</v>
      </c>
      <c r="G70" s="7">
        <v>0.54190000000000005</v>
      </c>
      <c r="H70" s="8">
        <v>0.83740000000000003</v>
      </c>
      <c r="I70" s="7">
        <v>24.103999999999999</v>
      </c>
      <c r="J70" s="12">
        <v>2048.0693999999999</v>
      </c>
    </row>
    <row r="71" spans="1:10" x14ac:dyDescent="0.35">
      <c r="A71" s="28" t="s">
        <v>26</v>
      </c>
      <c r="B71" s="29" t="s">
        <v>19</v>
      </c>
      <c r="C71" s="2" t="s">
        <v>11</v>
      </c>
      <c r="D71" s="3">
        <v>1482</v>
      </c>
      <c r="E71" s="3">
        <v>17522</v>
      </c>
      <c r="F71" s="2">
        <v>1.6E-2</v>
      </c>
      <c r="G71" s="3">
        <v>0.78500000000000003</v>
      </c>
      <c r="H71" s="2">
        <v>0.50819999999999999</v>
      </c>
      <c r="I71" s="2">
        <v>81.450699999999998</v>
      </c>
      <c r="J71" s="10">
        <v>9176.8003000000008</v>
      </c>
    </row>
    <row r="72" spans="1:10" x14ac:dyDescent="0.35">
      <c r="A72" s="28" t="s">
        <v>26</v>
      </c>
      <c r="B72" s="29" t="s">
        <v>19</v>
      </c>
      <c r="C72" s="31" t="s">
        <v>13</v>
      </c>
      <c r="D72" s="31">
        <v>597</v>
      </c>
      <c r="E72" s="31">
        <v>8908</v>
      </c>
      <c r="F72" s="32">
        <v>5.0099999999999999E-2</v>
      </c>
      <c r="G72" s="31">
        <v>0.66490000000000005</v>
      </c>
      <c r="H72" s="31">
        <v>0.6986</v>
      </c>
      <c r="I72" s="32">
        <v>162.2312</v>
      </c>
      <c r="J72" s="11">
        <v>19438.036899999999</v>
      </c>
    </row>
    <row r="73" spans="1:10" ht="15" thickBot="1" x14ac:dyDescent="0.4">
      <c r="A73" s="28" t="s">
        <v>26</v>
      </c>
      <c r="B73" s="29" t="s">
        <v>19</v>
      </c>
      <c r="C73" s="7" t="s">
        <v>14</v>
      </c>
      <c r="D73" s="7">
        <v>395</v>
      </c>
      <c r="E73" s="7">
        <v>987</v>
      </c>
      <c r="F73" s="7">
        <v>1.2699999999999999E-2</v>
      </c>
      <c r="G73" s="7">
        <v>0.76149999999999995</v>
      </c>
      <c r="H73" s="8">
        <v>0.80559999999999998</v>
      </c>
      <c r="I73" s="7">
        <v>31.822800000000001</v>
      </c>
      <c r="J73" s="12">
        <v>2742.1772000000001</v>
      </c>
    </row>
    <row r="74" spans="1:10" x14ac:dyDescent="0.35">
      <c r="A74" s="28" t="s">
        <v>26</v>
      </c>
      <c r="B74" s="29" t="s">
        <v>20</v>
      </c>
      <c r="C74" s="2" t="s">
        <v>11</v>
      </c>
      <c r="D74" s="3">
        <v>2543</v>
      </c>
      <c r="E74" s="3">
        <v>47874</v>
      </c>
      <c r="F74" s="2">
        <v>1.4800000000000001E-2</v>
      </c>
      <c r="G74" s="2">
        <v>0.85040000000000004</v>
      </c>
      <c r="H74" s="2">
        <v>0.32890000000000003</v>
      </c>
      <c r="I74" s="2">
        <v>99.107399999999998</v>
      </c>
      <c r="J74" s="10">
        <v>12612.0936</v>
      </c>
    </row>
    <row r="75" spans="1:10" x14ac:dyDescent="0.35">
      <c r="A75" s="28" t="s">
        <v>26</v>
      </c>
      <c r="B75" s="29" t="s">
        <v>20</v>
      </c>
      <c r="C75" t="s">
        <v>13</v>
      </c>
      <c r="D75">
        <v>768</v>
      </c>
      <c r="E75">
        <v>11315</v>
      </c>
      <c r="F75" s="5">
        <v>3.8399999999999997E-2</v>
      </c>
      <c r="G75">
        <v>0.69889999999999997</v>
      </c>
      <c r="H75">
        <v>0.71209999999999996</v>
      </c>
      <c r="I75" s="5">
        <v>155.42189999999999</v>
      </c>
      <c r="J75" s="11">
        <v>18660.726600000002</v>
      </c>
    </row>
    <row r="76" spans="1:10" ht="15" thickBot="1" x14ac:dyDescent="0.4">
      <c r="A76" s="28" t="s">
        <v>26</v>
      </c>
      <c r="B76" s="29" t="s">
        <v>20</v>
      </c>
      <c r="C76" s="7" t="s">
        <v>14</v>
      </c>
      <c r="D76" s="7">
        <v>661</v>
      </c>
      <c r="E76" s="7">
        <v>2708</v>
      </c>
      <c r="F76" s="7">
        <v>1.24E-2</v>
      </c>
      <c r="G76" s="8">
        <v>0.85199999999999998</v>
      </c>
      <c r="H76" s="8">
        <v>0.72689999999999999</v>
      </c>
      <c r="I76" s="7">
        <v>39.918300000000002</v>
      </c>
      <c r="J76" s="12">
        <v>3136.2118</v>
      </c>
    </row>
    <row r="77" spans="1:10" x14ac:dyDescent="0.35">
      <c r="A77" s="28" t="s">
        <v>26</v>
      </c>
      <c r="B77" s="29" t="s">
        <v>21</v>
      </c>
      <c r="C77" s="2" t="s">
        <v>11</v>
      </c>
      <c r="D77" s="2">
        <v>19</v>
      </c>
      <c r="E77" s="2">
        <v>168</v>
      </c>
      <c r="F77" s="3">
        <v>0.98250000000000004</v>
      </c>
      <c r="G77" s="3">
        <v>0.98370000000000002</v>
      </c>
      <c r="H77" s="3">
        <v>0.84560000000000002</v>
      </c>
      <c r="I77" s="3">
        <v>1708.5263</v>
      </c>
      <c r="J77" s="26">
        <v>67.682699999999997</v>
      </c>
    </row>
    <row r="78" spans="1:10" x14ac:dyDescent="0.35">
      <c r="A78" s="28" t="s">
        <v>26</v>
      </c>
      <c r="B78" s="29" t="s">
        <v>21</v>
      </c>
      <c r="C78" s="31" t="s">
        <v>13</v>
      </c>
      <c r="D78" s="32">
        <v>51</v>
      </c>
      <c r="E78" s="32">
        <v>1220</v>
      </c>
      <c r="F78" s="31">
        <v>0.95689999999999997</v>
      </c>
      <c r="G78" s="31">
        <v>0.9627</v>
      </c>
      <c r="H78" s="31">
        <v>0.4299</v>
      </c>
      <c r="I78" s="31">
        <v>1659.7255</v>
      </c>
      <c r="J78" s="9">
        <v>67.607200000000006</v>
      </c>
    </row>
    <row r="79" spans="1:10" ht="15" thickBot="1" x14ac:dyDescent="0.4">
      <c r="A79" s="28" t="s">
        <v>26</v>
      </c>
      <c r="B79" s="29" t="s">
        <v>21</v>
      </c>
      <c r="C79" s="7" t="s">
        <v>14</v>
      </c>
      <c r="D79" s="24">
        <v>0</v>
      </c>
      <c r="E79" s="24">
        <v>0</v>
      </c>
      <c r="F79" s="24" t="s">
        <v>12</v>
      </c>
      <c r="G79" s="24" t="s">
        <v>12</v>
      </c>
      <c r="H79" s="24" t="s">
        <v>12</v>
      </c>
      <c r="I79" s="24" t="s">
        <v>12</v>
      </c>
      <c r="J79" s="25" t="s">
        <v>12</v>
      </c>
    </row>
    <row r="80" spans="1:10" x14ac:dyDescent="0.35">
      <c r="A80" s="28" t="s">
        <v>26</v>
      </c>
      <c r="B80" s="29" t="s">
        <v>22</v>
      </c>
      <c r="C80" s="2" t="s">
        <v>11</v>
      </c>
      <c r="D80" s="2">
        <v>30</v>
      </c>
      <c r="E80" s="2">
        <v>79</v>
      </c>
      <c r="F80" s="2">
        <v>0.18160000000000001</v>
      </c>
      <c r="G80" s="2">
        <v>0.33079999999999998</v>
      </c>
      <c r="H80" s="2">
        <v>0.80300000000000005</v>
      </c>
      <c r="I80" s="2">
        <v>109.2</v>
      </c>
      <c r="J80" s="26">
        <v>48.042299999999997</v>
      </c>
    </row>
    <row r="81" spans="1:10" x14ac:dyDescent="0.35">
      <c r="A81" s="28" t="s">
        <v>26</v>
      </c>
      <c r="B81" s="29" t="s">
        <v>22</v>
      </c>
      <c r="C81" t="s">
        <v>13</v>
      </c>
      <c r="D81" s="5">
        <v>36</v>
      </c>
      <c r="E81" s="5">
        <v>266</v>
      </c>
      <c r="F81" s="5">
        <v>0.42220000000000002</v>
      </c>
      <c r="G81" s="5">
        <v>0.76049999999999995</v>
      </c>
      <c r="H81">
        <v>0.54990000000000006</v>
      </c>
      <c r="I81" s="5">
        <v>410.44439999999997</v>
      </c>
      <c r="J81" s="9">
        <v>47.728000000000002</v>
      </c>
    </row>
    <row r="82" spans="1:10" ht="15" thickBot="1" x14ac:dyDescent="0.4">
      <c r="A82" s="28" t="s">
        <v>26</v>
      </c>
      <c r="B82" s="29" t="s">
        <v>22</v>
      </c>
      <c r="C82" s="7" t="s">
        <v>14</v>
      </c>
      <c r="D82" s="7">
        <v>1</v>
      </c>
      <c r="E82" s="7">
        <v>0</v>
      </c>
      <c r="F82" s="7" t="s">
        <v>12</v>
      </c>
      <c r="G82" s="7" t="s">
        <v>12</v>
      </c>
      <c r="H82" s="8">
        <v>1</v>
      </c>
      <c r="I82" s="7">
        <v>24</v>
      </c>
      <c r="J82" s="12">
        <v>38.25</v>
      </c>
    </row>
  </sheetData>
  <autoFilter ref="A1:J82" xr:uid="{3B026233-ED81-48C0-BA83-4D767ECEE734}"/>
  <conditionalFormatting sqref="F2:H82">
    <cfRule type="colorScale" priority="1">
      <colorScale>
        <cfvo type="num" val="0"/>
        <cfvo type="num" val="1"/>
        <color rgb="FFFFE697"/>
        <color rgb="FFFF712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First_Author</vt:lpstr>
      <vt:lpstr>Team</vt:lpstr>
      <vt:lpstr>Last_Author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Mayorga Llano (Student at CentraleSupelec)</dc:creator>
  <cp:lastModifiedBy>Mariana Mayorga Llano (Student at CentraleSupelec)</cp:lastModifiedBy>
  <dcterms:created xsi:type="dcterms:W3CDTF">2024-08-19T01:34:35Z</dcterms:created>
  <dcterms:modified xsi:type="dcterms:W3CDTF">2024-08-22T22:43:03Z</dcterms:modified>
</cp:coreProperties>
</file>