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<sst xmlns="http://schemas.openxmlformats.org/spreadsheetml/2006/main" count="1202" uniqueCount="899">
  <si>
    <t xml:space="preserve">country</t>
  </si>
  <si>
    <t xml:space="preserve">continent</t>
  </si>
  <si>
    <t xml:space="preserve">capital</t>
  </si>
  <si>
    <t xml:space="preserve">currency</t>
  </si>
  <si>
    <t xml:space="preserve">population</t>
  </si>
  <si>
    <t xml:space="preserve">area</t>
  </si>
  <si>
    <t xml:space="preserve">population density</t>
  </si>
  <si>
    <t xml:space="preserve">Latitude</t>
  </si>
  <si>
    <t xml:space="preserve">Longitude</t>
  </si>
  <si>
    <t xml:space="preserve">Burundi</t>
  </si>
  <si>
    <t xml:space="preserve">Africa
</t>
  </si>
  <si>
    <t xml:space="preserve">Bujumbura</t>
  </si>
  <si>
    <t xml:space="preserve">Burundian franc</t>
  </si>
  <si>
    <t xml:space="preserve">03°16'S</t>
  </si>
  <si>
    <t xml:space="preserve">29°18'E</t>
  </si>
  <si>
    <t xml:space="preserve">Ethiopia</t>
  </si>
  <si>
    <t xml:space="preserve">Addis Ababa</t>
  </si>
  <si>
    <t xml:space="preserve">Ethiopian birr</t>
  </si>
  <si>
    <t xml:space="preserve">09°02'N</t>
  </si>
  <si>
    <t xml:space="preserve">38°42'E</t>
  </si>
  <si>
    <t xml:space="preserve">Kenya</t>
  </si>
  <si>
    <t xml:space="preserve">Nairobi</t>
  </si>
  <si>
    <t xml:space="preserve">Kenyan shilling</t>
  </si>
  <si>
    <t xml:space="preserve">01°17'S</t>
  </si>
  <si>
    <t xml:space="preserve">36°48'E</t>
  </si>
  <si>
    <t xml:space="preserve">Rwanda</t>
  </si>
  <si>
    <t xml:space="preserve">Kigali</t>
  </si>
  <si>
    <t xml:space="preserve">Rwandan franc</t>
  </si>
  <si>
    <t xml:space="preserve">01°59'S</t>
  </si>
  <si>
    <t xml:space="preserve">30°04'E</t>
  </si>
  <si>
    <t xml:space="preserve">Seychelles</t>
  </si>
  <si>
    <t xml:space="preserve">Victoria</t>
  </si>
  <si>
    <t xml:space="preserve">Seychellois rupee</t>
  </si>
  <si>
    <t xml:space="preserve">14°34'N</t>
  </si>
  <si>
    <t xml:space="preserve">17°29'W</t>
  </si>
  <si>
    <t xml:space="preserve">Tanzania</t>
  </si>
  <si>
    <t xml:space="preserve">Dar es Salaam</t>
  </si>
  <si>
    <t xml:space="preserve">Tanzanian shilling</t>
  </si>
  <si>
    <t xml:space="preserve">38°33'N</t>
  </si>
  <si>
    <t xml:space="preserve">68°48'E</t>
  </si>
  <si>
    <t xml:space="preserve">Tonga</t>
  </si>
  <si>
    <t xml:space="preserve">Nuku'alofa</t>
  </si>
  <si>
    <t xml:space="preserve">Tongan pa?anga</t>
  </si>
  <si>
    <t xml:space="preserve">21°10'S</t>
  </si>
  <si>
    <t xml:space="preserve">174°00'W</t>
  </si>
  <si>
    <t xml:space="preserve">Uganda</t>
  </si>
  <si>
    <t xml:space="preserve">Kampala</t>
  </si>
  <si>
    <t xml:space="preserve">Ugandan shilling</t>
  </si>
  <si>
    <t xml:space="preserve">00°20'N</t>
  </si>
  <si>
    <t xml:space="preserve">32°30'E</t>
  </si>
  <si>
    <t xml:space="preserve">Cameroon</t>
  </si>
  <si>
    <t xml:space="preserve">Yaoundé</t>
  </si>
  <si>
    <t xml:space="preserve">Central African CFA franc</t>
  </si>
  <si>
    <t xml:space="preserve">03°50'N</t>
  </si>
  <si>
    <t xml:space="preserve">11°35'E</t>
  </si>
  <si>
    <t xml:space="preserve">Congo, Republic of the</t>
  </si>
  <si>
    <t xml:space="preserve">Brazzaville</t>
  </si>
  <si>
    <t xml:space="preserve">04°09'S</t>
  </si>
  <si>
    <t xml:space="preserve">15°12'E</t>
  </si>
  <si>
    <t xml:space="preserve">Equatorial Guinea</t>
  </si>
  <si>
    <t xml:space="preserve">Malabo</t>
  </si>
  <si>
    <t xml:space="preserve">03°45'N</t>
  </si>
  <si>
    <t xml:space="preserve">08°50'E</t>
  </si>
  <si>
    <t xml:space="preserve">Gabon</t>
  </si>
  <si>
    <t xml:space="preserve">Libreville</t>
  </si>
  <si>
    <t xml:space="preserve">00°25'N</t>
  </si>
  <si>
    <t xml:space="preserve">09°26'E</t>
  </si>
  <si>
    <t xml:space="preserve">São Tomé and Príncipe</t>
  </si>
  <si>
    <t xml:space="preserve">São Tomé</t>
  </si>
  <si>
    <t xml:space="preserve">São Tomé and Príncipe dobra</t>
  </si>
  <si>
    <t xml:space="preserve">00°10'N</t>
  </si>
  <si>
    <t xml:space="preserve">06°39'E</t>
  </si>
  <si>
    <t xml:space="preserve">Central African Republic</t>
  </si>
  <si>
    <t xml:space="preserve">Bangui</t>
  </si>
  <si>
    <t xml:space="preserve">04°23'N</t>
  </si>
  <si>
    <t xml:space="preserve">18°35'E</t>
  </si>
  <si>
    <t xml:space="preserve">Congo, Democratic Republic of the</t>
  </si>
  <si>
    <t xml:space="preserve">Kinshasa</t>
  </si>
  <si>
    <t xml:space="preserve">Congolese franc</t>
  </si>
  <si>
    <t xml:space="preserve">Algeria</t>
  </si>
  <si>
    <t xml:space="preserve">Algiers</t>
  </si>
  <si>
    <t xml:space="preserve">Algerian dinar</t>
  </si>
  <si>
    <t xml:space="preserve">36°42'N</t>
  </si>
  <si>
    <t xml:space="preserve">03°08'E</t>
  </si>
  <si>
    <t xml:space="preserve">Chad</t>
  </si>
  <si>
    <t xml:space="preserve">N'Djamena</t>
  </si>
  <si>
    <t xml:space="preserve">12°10'N</t>
  </si>
  <si>
    <t xml:space="preserve">14°59'E</t>
  </si>
  <si>
    <t xml:space="preserve">Libya</t>
  </si>
  <si>
    <t xml:space="preserve">Tripoli</t>
  </si>
  <si>
    <t xml:space="preserve">Libyan dinar</t>
  </si>
  <si>
    <t xml:space="preserve">06°18'N</t>
  </si>
  <si>
    <t xml:space="preserve">10°47'W</t>
  </si>
  <si>
    <t xml:space="preserve">Djibouti</t>
  </si>
  <si>
    <t xml:space="preserve">Djibouti City</t>
  </si>
  <si>
    <t xml:space="preserve">Djiboutian franc</t>
  </si>
  <si>
    <t xml:space="preserve">11°08'N</t>
  </si>
  <si>
    <t xml:space="preserve">42°20'E</t>
  </si>
  <si>
    <t xml:space="preserve">Egypt</t>
  </si>
  <si>
    <t xml:space="preserve">Cairo</t>
  </si>
  <si>
    <t xml:space="preserve">Egyptian pound</t>
  </si>
  <si>
    <t xml:space="preserve">30°01'N</t>
  </si>
  <si>
    <t xml:space="preserve">31°14'E</t>
  </si>
  <si>
    <t xml:space="preserve">Eritrea</t>
  </si>
  <si>
    <t xml:space="preserve">Asmara</t>
  </si>
  <si>
    <t xml:space="preserve">Eritrean nakfa</t>
  </si>
  <si>
    <t xml:space="preserve">15°19'N</t>
  </si>
  <si>
    <t xml:space="preserve">38°55'E</t>
  </si>
  <si>
    <t xml:space="preserve">Somalia</t>
  </si>
  <si>
    <t xml:space="preserve">Mogadishu</t>
  </si>
  <si>
    <t xml:space="preserve">Somali shilling</t>
  </si>
  <si>
    <t xml:space="preserve">02°02'N</t>
  </si>
  <si>
    <t xml:space="preserve">45°25'E</t>
  </si>
  <si>
    <t xml:space="preserve">Somaliland</t>
  </si>
  <si>
    <t xml:space="preserve">Hargeisa</t>
  </si>
  <si>
    <t xml:space="preserve">Somaliland shilling</t>
  </si>
  <si>
    <t xml:space="preserve">Sudan</t>
  </si>
  <si>
    <t xml:space="preserve">Khartoum</t>
  </si>
  <si>
    <t xml:space="preserve">New Sudanese pound;
Sudanese dinar</t>
  </si>
  <si>
    <t xml:space="preserve">15°31'N</t>
  </si>
  <si>
    <t xml:space="preserve">32°35'E</t>
  </si>
  <si>
    <t xml:space="preserve">Benin</t>
  </si>
  <si>
    <t xml:space="preserve">Cotonou</t>
  </si>
  <si>
    <t xml:space="preserve">West African CFA franc</t>
  </si>
  <si>
    <t xml:space="preserve">06°23'N</t>
  </si>
  <si>
    <t xml:space="preserve">02°42'E</t>
  </si>
  <si>
    <t xml:space="preserve">Burkina Faso</t>
  </si>
  <si>
    <t xml:space="preserve">Ouagadougou</t>
  </si>
  <si>
    <t xml:space="preserve">12°15'N</t>
  </si>
  <si>
    <t xml:space="preserve">01°30'W</t>
  </si>
  <si>
    <t xml:space="preserve">Cape Verde</t>
  </si>
  <si>
    <t xml:space="preserve">Praia</t>
  </si>
  <si>
    <t xml:space="preserve">Cape Verdean escudo</t>
  </si>
  <si>
    <t xml:space="preserve">15°02'N</t>
  </si>
  <si>
    <t xml:space="preserve">23°34'W</t>
  </si>
  <si>
    <t xml:space="preserve">Gambia</t>
  </si>
  <si>
    <t xml:space="preserve">Banjul</t>
  </si>
  <si>
    <t xml:space="preserve">Gambian dalasi</t>
  </si>
  <si>
    <t xml:space="preserve">13°28'N</t>
  </si>
  <si>
    <t xml:space="preserve">16°40'W</t>
  </si>
  <si>
    <t xml:space="preserve">Ghana</t>
  </si>
  <si>
    <t xml:space="preserve">Accra</t>
  </si>
  <si>
    <t xml:space="preserve">Ghanaian cedi</t>
  </si>
  <si>
    <t xml:space="preserve">05°35'N</t>
  </si>
  <si>
    <t xml:space="preserve">00°06'W</t>
  </si>
  <si>
    <t xml:space="preserve">Guinea</t>
  </si>
  <si>
    <t xml:space="preserve">Conakry</t>
  </si>
  <si>
    <t xml:space="preserve">Guinean franc</t>
  </si>
  <si>
    <t xml:space="preserve">09°29'N</t>
  </si>
  <si>
    <t xml:space="preserve">13°49'W</t>
  </si>
  <si>
    <t xml:space="preserve">Guinea-Bissau</t>
  </si>
  <si>
    <t xml:space="preserve">Bissau</t>
  </si>
  <si>
    <t xml:space="preserve">11°45'N</t>
  </si>
  <si>
    <t xml:space="preserve">15°45'W</t>
  </si>
  <si>
    <t xml:space="preserve">Ivory Coast</t>
  </si>
  <si>
    <t xml:space="preserve">Abidjan</t>
  </si>
  <si>
    <t xml:space="preserve">41°54'N</t>
  </si>
  <si>
    <t xml:space="preserve">12°29'E</t>
  </si>
  <si>
    <t xml:space="preserve">Liberia</t>
  </si>
  <si>
    <t xml:space="preserve">Monrovia</t>
  </si>
  <si>
    <t xml:space="preserve">Liberian dollar</t>
  </si>
  <si>
    <t xml:space="preserve">Mali</t>
  </si>
  <si>
    <t xml:space="preserve">Bamako</t>
  </si>
  <si>
    <t xml:space="preserve">12°34'N</t>
  </si>
  <si>
    <t xml:space="preserve">07°55'W</t>
  </si>
  <si>
    <t xml:space="preserve">Mauritania</t>
  </si>
  <si>
    <t xml:space="preserve">Nouakchott</t>
  </si>
  <si>
    <t xml:space="preserve">Mauritanian ouguiya</t>
  </si>
  <si>
    <t xml:space="preserve">20°10'S</t>
  </si>
  <si>
    <t xml:space="preserve">57°30'E</t>
  </si>
  <si>
    <t xml:space="preserve">Morocco</t>
  </si>
  <si>
    <t xml:space="preserve">Rabat</t>
  </si>
  <si>
    <t xml:space="preserve">Moroccan dirham</t>
  </si>
  <si>
    <t xml:space="preserve">47°02'N</t>
  </si>
  <si>
    <t xml:space="preserve">28°50'E</t>
  </si>
  <si>
    <t xml:space="preserve">Niger</t>
  </si>
  <si>
    <t xml:space="preserve">Niamey</t>
  </si>
  <si>
    <t xml:space="preserve">13°27'N</t>
  </si>
  <si>
    <t xml:space="preserve">02°06'E</t>
  </si>
  <si>
    <t xml:space="preserve">Nigeria</t>
  </si>
  <si>
    <t xml:space="preserve">Abuja</t>
  </si>
  <si>
    <t xml:space="preserve">Nigerian naira</t>
  </si>
  <si>
    <t xml:space="preserve">09°05'N</t>
  </si>
  <si>
    <t xml:space="preserve">07°32'E</t>
  </si>
  <si>
    <t xml:space="preserve">Senegal</t>
  </si>
  <si>
    <t xml:space="preserve">Dakar</t>
  </si>
  <si>
    <t xml:space="preserve">Sierra Leone</t>
  </si>
  <si>
    <t xml:space="preserve">Freetown</t>
  </si>
  <si>
    <t xml:space="preserve">Sierra Leonean leone</t>
  </si>
  <si>
    <t xml:space="preserve">08°30'N</t>
  </si>
  <si>
    <t xml:space="preserve">13°17'W</t>
  </si>
  <si>
    <t xml:space="preserve">Togo</t>
  </si>
  <si>
    <t xml:space="preserve">Lomé</t>
  </si>
  <si>
    <t xml:space="preserve">06°09'N</t>
  </si>
  <si>
    <t xml:space="preserve">01°20'E</t>
  </si>
  <si>
    <t xml:space="preserve">Tunisia</t>
  </si>
  <si>
    <t xml:space="preserve">Tunis</t>
  </si>
  <si>
    <t xml:space="preserve">Tunisian dinar</t>
  </si>
  <si>
    <t xml:space="preserve">36°50'N</t>
  </si>
  <si>
    <t xml:space="preserve">10°11'E</t>
  </si>
  <si>
    <t xml:space="preserve">Botswana</t>
  </si>
  <si>
    <t xml:space="preserve">Gaborone</t>
  </si>
  <si>
    <t xml:space="preserve">Botswana pula</t>
  </si>
  <si>
    <t xml:space="preserve">24°45'S</t>
  </si>
  <si>
    <t xml:space="preserve">25°57'E</t>
  </si>
  <si>
    <t xml:space="preserve">Lesotho</t>
  </si>
  <si>
    <t xml:space="preserve">Maseru</t>
  </si>
  <si>
    <t xml:space="preserve">Lesotho loti;
South African rand</t>
  </si>
  <si>
    <t xml:space="preserve">29°18'S</t>
  </si>
  <si>
    <t xml:space="preserve">27°30'E</t>
  </si>
  <si>
    <t xml:space="preserve">South Africa</t>
  </si>
  <si>
    <t xml:space="preserve">Bloemfontein</t>
  </si>
  <si>
    <t xml:space="preserve">South African rand</t>
  </si>
  <si>
    <t xml:space="preserve">25°44'S</t>
  </si>
  <si>
    <t xml:space="preserve">28°12'E</t>
  </si>
  <si>
    <t xml:space="preserve">Zambia</t>
  </si>
  <si>
    <t xml:space="preserve">Lusaka</t>
  </si>
  <si>
    <t xml:space="preserve">Zambian kwacha</t>
  </si>
  <si>
    <t xml:space="preserve">15°28'S</t>
  </si>
  <si>
    <t xml:space="preserve">28°16'E</t>
  </si>
  <si>
    <t xml:space="preserve">Comoros</t>
  </si>
  <si>
    <t xml:space="preserve">Moroni</t>
  </si>
  <si>
    <t xml:space="preserve">Comorian franc</t>
  </si>
  <si>
    <t xml:space="preserve">04°34'N</t>
  </si>
  <si>
    <t xml:space="preserve">74°00'W</t>
  </si>
  <si>
    <t xml:space="preserve">Madagascar</t>
  </si>
  <si>
    <t xml:space="preserve">Antananarivo</t>
  </si>
  <si>
    <t xml:space="preserve">Malagasy ariary</t>
  </si>
  <si>
    <t xml:space="preserve">18°55'S</t>
  </si>
  <si>
    <t xml:space="preserve">47°31'E</t>
  </si>
  <si>
    <t xml:space="preserve">Malawi</t>
  </si>
  <si>
    <t xml:space="preserve">Lilongwe</t>
  </si>
  <si>
    <t xml:space="preserve">Malawian kwacha</t>
  </si>
  <si>
    <t xml:space="preserve">14°00'S</t>
  </si>
  <si>
    <t xml:space="preserve">33°48'E</t>
  </si>
  <si>
    <t xml:space="preserve">Mauritius</t>
  </si>
  <si>
    <t xml:space="preserve">Port Louis</t>
  </si>
  <si>
    <t xml:space="preserve">Mauritian rupee</t>
  </si>
  <si>
    <t xml:space="preserve">Mozambique</t>
  </si>
  <si>
    <t xml:space="preserve">Maputo</t>
  </si>
  <si>
    <t xml:space="preserve">Mozambican metical</t>
  </si>
  <si>
    <t xml:space="preserve">25°58'S</t>
  </si>
  <si>
    <t xml:space="preserve">32°32'E</t>
  </si>
  <si>
    <t xml:space="preserve">Swaziland</t>
  </si>
  <si>
    <t xml:space="preserve">Lobamba</t>
  </si>
  <si>
    <t xml:space="preserve">Swazi lilangeni</t>
  </si>
  <si>
    <t xml:space="preserve">26°18'S</t>
  </si>
  <si>
    <t xml:space="preserve">31°06'E</t>
  </si>
  <si>
    <t xml:space="preserve">Zimbabwe</t>
  </si>
  <si>
    <t xml:space="preserve">Harare</t>
  </si>
  <si>
    <t xml:space="preserve">Zimbabwean dollar</t>
  </si>
  <si>
    <t xml:space="preserve">17°43'S</t>
  </si>
  <si>
    <t xml:space="preserve">31°02'E</t>
  </si>
  <si>
    <t xml:space="preserve">Angola</t>
  </si>
  <si>
    <t xml:space="preserve">Luanda</t>
  </si>
  <si>
    <t xml:space="preserve">Angolan kwanza</t>
  </si>
  <si>
    <t xml:space="preserve">08°50'S</t>
  </si>
  <si>
    <t xml:space="preserve">13°15'E</t>
  </si>
  <si>
    <t xml:space="preserve">Namibia</t>
  </si>
  <si>
    <t xml:space="preserve">Windhoek</t>
  </si>
  <si>
    <t xml:space="preserve">Namibian dollar;
South African rand</t>
  </si>
  <si>
    <t xml:space="preserve">22°35'S</t>
  </si>
  <si>
    <t xml:space="preserve">17°04'E</t>
  </si>
  <si>
    <t xml:space="preserve">China, People's Republic of</t>
  </si>
  <si>
    <t xml:space="preserve">Asia
</t>
  </si>
  <si>
    <t xml:space="preserve">Beijing</t>
  </si>
  <si>
    <t xml:space="preserve">Chinese yuan (renminbi)</t>
  </si>
  <si>
    <t xml:space="preserve">39°55'N</t>
  </si>
  <si>
    <t xml:space="preserve">116°20'E</t>
  </si>
  <si>
    <t xml:space="preserve">Japan</t>
  </si>
  <si>
    <t xml:space="preserve">Tokyo</t>
  </si>
  <si>
    <t xml:space="preserve">Japanese yen</t>
  </si>
  <si>
    <t xml:space="preserve">18°00'N</t>
  </si>
  <si>
    <t xml:space="preserve">76°50'W</t>
  </si>
  <si>
    <t xml:space="preserve">Korea, North</t>
  </si>
  <si>
    <t xml:space="preserve">Pyongyang</t>
  </si>
  <si>
    <t xml:space="preserve">North Korean won</t>
  </si>
  <si>
    <t xml:space="preserve">01°30'N</t>
  </si>
  <si>
    <t xml:space="preserve">173°00'E</t>
  </si>
  <si>
    <t xml:space="preserve">Korea, South</t>
  </si>
  <si>
    <t xml:space="preserve">Seoul</t>
  </si>
  <si>
    <t xml:space="preserve">South Korean won</t>
  </si>
  <si>
    <t xml:space="preserve">Taiwan (Republic of China)</t>
  </si>
  <si>
    <t xml:space="preserve">Taipei</t>
  </si>
  <si>
    <t xml:space="preserve">New Taiwan dollar</t>
  </si>
  <si>
    <t xml:space="preserve">33°30'N</t>
  </si>
  <si>
    <t xml:space="preserve">36°18'E</t>
  </si>
  <si>
    <t xml:space="preserve">Abkhazia</t>
  </si>
  <si>
    <t xml:space="preserve">Sukhumi</t>
  </si>
  <si>
    <t xml:space="preserve">Georgian lari;
Russian ruble</t>
  </si>
  <si>
    <t xml:space="preserve">Armenia</t>
  </si>
  <si>
    <t xml:space="preserve">Yerevan</t>
  </si>
  <si>
    <t xml:space="preserve">Armenian dram</t>
  </si>
  <si>
    <t xml:space="preserve">40°10'N</t>
  </si>
  <si>
    <t xml:space="preserve">44°31'E</t>
  </si>
  <si>
    <t xml:space="preserve">Azerbaijan</t>
  </si>
  <si>
    <t xml:space="preserve">Baku</t>
  </si>
  <si>
    <t xml:space="preserve">Azerbaijani manat</t>
  </si>
  <si>
    <t xml:space="preserve">40°29'N</t>
  </si>
  <si>
    <t xml:space="preserve">49°56'E</t>
  </si>
  <si>
    <t xml:space="preserve">Cyprus</t>
  </si>
  <si>
    <t xml:space="preserve">Nicosia</t>
  </si>
  <si>
    <t xml:space="preserve">Cypriot pound</t>
  </si>
  <si>
    <t xml:space="preserve">35°10'N</t>
  </si>
  <si>
    <t xml:space="preserve">33°25'E</t>
  </si>
  <si>
    <t xml:space="preserve">Georgia</t>
  </si>
  <si>
    <t xml:space="preserve">Tbilisi</t>
  </si>
  <si>
    <t xml:space="preserve">Georgian lari</t>
  </si>
  <si>
    <t xml:space="preserve">41°43'N</t>
  </si>
  <si>
    <t xml:space="preserve">44°50'E</t>
  </si>
  <si>
    <t xml:space="preserve">Iran</t>
  </si>
  <si>
    <t xml:space="preserve">Tehran</t>
  </si>
  <si>
    <t xml:space="preserve">Iranian rial</t>
  </si>
  <si>
    <t xml:space="preserve">06°09'S</t>
  </si>
  <si>
    <t xml:space="preserve">106°49'E</t>
  </si>
  <si>
    <t xml:space="preserve">Iraq</t>
  </si>
  <si>
    <t xml:space="preserve">Baghdad</t>
  </si>
  <si>
    <t xml:space="preserve">Iraqi dinar</t>
  </si>
  <si>
    <t xml:space="preserve">33°20'N</t>
  </si>
  <si>
    <t xml:space="preserve">44°30'E</t>
  </si>
  <si>
    <t xml:space="preserve">Israel</t>
  </si>
  <si>
    <t xml:space="preserve">Jerusalem</t>
  </si>
  <si>
    <t xml:space="preserve">Israeli new sheqel</t>
  </si>
  <si>
    <t xml:space="preserve">31°47'N</t>
  </si>
  <si>
    <t xml:space="preserve">35°12'E</t>
  </si>
  <si>
    <t xml:space="preserve">Jordan</t>
  </si>
  <si>
    <t xml:space="preserve">Amman</t>
  </si>
  <si>
    <t xml:space="preserve">Jordanian dinar</t>
  </si>
  <si>
    <t xml:space="preserve">31°57'N</t>
  </si>
  <si>
    <t xml:space="preserve">35°52'E</t>
  </si>
  <si>
    <t xml:space="preserve">Lebanon</t>
  </si>
  <si>
    <t xml:space="preserve">Beirut</t>
  </si>
  <si>
    <t xml:space="preserve">Lebanese lira</t>
  </si>
  <si>
    <t xml:space="preserve">33°53'N</t>
  </si>
  <si>
    <t xml:space="preserve">35°31'E</t>
  </si>
  <si>
    <t xml:space="preserve">Nagorno-Karabakh</t>
  </si>
  <si>
    <t xml:space="preserve">Khankendi</t>
  </si>
  <si>
    <t xml:space="preserve">Armenian dram;
Nagorno-Karabakh dram</t>
  </si>
  <si>
    <t xml:space="preserve">16°45'N</t>
  </si>
  <si>
    <t xml:space="preserve">96°20'E</t>
  </si>
  <si>
    <t xml:space="preserve">South Ossetia</t>
  </si>
  <si>
    <t xml:space="preserve">Tskhinvali</t>
  </si>
  <si>
    <t xml:space="preserve">Syria</t>
  </si>
  <si>
    <t xml:space="preserve">Damascus</t>
  </si>
  <si>
    <t xml:space="preserve">Syrian pound</t>
  </si>
  <si>
    <t xml:space="preserve">46°57'N</t>
  </si>
  <si>
    <t xml:space="preserve">07°28'E</t>
  </si>
  <si>
    <t xml:space="preserve">Turkish Republic of Northern Cyprus</t>
  </si>
  <si>
    <t xml:space="preserve">Turkish new lira</t>
  </si>
  <si>
    <t xml:space="preserve">39°57'N</t>
  </si>
  <si>
    <t xml:space="preserve">32°54'E</t>
  </si>
  <si>
    <t xml:space="preserve">Afghanistan</t>
  </si>
  <si>
    <t xml:space="preserve">Kabul</t>
  </si>
  <si>
    <t xml:space="preserve">Afghan afghani</t>
  </si>
  <si>
    <t xml:space="preserve">34°28'N</t>
  </si>
  <si>
    <t xml:space="preserve">69°11'E</t>
  </si>
  <si>
    <t xml:space="preserve">Kyrgyzstan</t>
  </si>
  <si>
    <t xml:space="preserve">Bishkek</t>
  </si>
  <si>
    <t xml:space="preserve">Kyrgyzstani som</t>
  </si>
  <si>
    <t xml:space="preserve">42°54'N</t>
  </si>
  <si>
    <t xml:space="preserve">74°46'E</t>
  </si>
  <si>
    <t xml:space="preserve">Tajikistan</t>
  </si>
  <si>
    <t xml:space="preserve">Dushanbe</t>
  </si>
  <si>
    <t xml:space="preserve">Tajikistani somoni</t>
  </si>
  <si>
    <t xml:space="preserve">Turkmenistan</t>
  </si>
  <si>
    <t xml:space="preserve">Ashgabat</t>
  </si>
  <si>
    <t xml:space="preserve">Turkmenistani manat</t>
  </si>
  <si>
    <t xml:space="preserve">38°00'N</t>
  </si>
  <si>
    <t xml:space="preserve">57°50'E</t>
  </si>
  <si>
    <t xml:space="preserve">Uzbekistan</t>
  </si>
  <si>
    <t xml:space="preserve">Tashkent</t>
  </si>
  <si>
    <t xml:space="preserve">Uzbekistani som</t>
  </si>
  <si>
    <t xml:space="preserve">41°20'N</t>
  </si>
  <si>
    <t xml:space="preserve">69°10'E</t>
  </si>
  <si>
    <t xml:space="preserve">Mongolia</t>
  </si>
  <si>
    <t xml:space="preserve">Ulaanbaatar</t>
  </si>
  <si>
    <t xml:space="preserve">Mongolian tugrug</t>
  </si>
  <si>
    <t xml:space="preserve">Kazakhstan</t>
  </si>
  <si>
    <t xml:space="preserve">Astana</t>
  </si>
  <si>
    <t xml:space="preserve">Kazakhstani tenge</t>
  </si>
  <si>
    <t xml:space="preserve">51°10'N</t>
  </si>
  <si>
    <t xml:space="preserve">71°30'E</t>
  </si>
  <si>
    <t xml:space="preserve">Russia</t>
  </si>
  <si>
    <t xml:space="preserve">Moscow</t>
  </si>
  <si>
    <t xml:space="preserve">Russian ruble</t>
  </si>
  <si>
    <t xml:space="preserve">44°27'N</t>
  </si>
  <si>
    <t xml:space="preserve">26°10'E</t>
  </si>
  <si>
    <t xml:space="preserve">Bangladesh</t>
  </si>
  <si>
    <t xml:space="preserve">Dhaka</t>
  </si>
  <si>
    <t xml:space="preserve">Bangladeshi taka</t>
  </si>
  <si>
    <t xml:space="preserve">23°43'N</t>
  </si>
  <si>
    <t xml:space="preserve">90°26'E</t>
  </si>
  <si>
    <t xml:space="preserve">Bhutan</t>
  </si>
  <si>
    <t xml:space="preserve">Thimphu</t>
  </si>
  <si>
    <t xml:space="preserve">Bhutanese ngultrum;
Indian rupee</t>
  </si>
  <si>
    <t xml:space="preserve">27°31'N</t>
  </si>
  <si>
    <t xml:space="preserve">89°45'E</t>
  </si>
  <si>
    <t xml:space="preserve">India</t>
  </si>
  <si>
    <t xml:space="preserve">New Delhi</t>
  </si>
  <si>
    <t xml:space="preserve">Indian rupee</t>
  </si>
  <si>
    <t xml:space="preserve">28°37'N</t>
  </si>
  <si>
    <t xml:space="preserve">77°13'E</t>
  </si>
  <si>
    <t xml:space="preserve">Maldives</t>
  </si>
  <si>
    <t xml:space="preserve">Malé</t>
  </si>
  <si>
    <t xml:space="preserve">Maldivian rufiyaa</t>
  </si>
  <si>
    <t xml:space="preserve">04°00'N</t>
  </si>
  <si>
    <t xml:space="preserve">73°28'E</t>
  </si>
  <si>
    <t xml:space="preserve">Nepal</t>
  </si>
  <si>
    <t xml:space="preserve">Kathmandu</t>
  </si>
  <si>
    <t xml:space="preserve">Nepalese rupee</t>
  </si>
  <si>
    <t xml:space="preserve">27°45'N</t>
  </si>
  <si>
    <t xml:space="preserve">85°20'E</t>
  </si>
  <si>
    <t xml:space="preserve">Sri Lanka</t>
  </si>
  <si>
    <t xml:space="preserve">Kotte</t>
  </si>
  <si>
    <t xml:space="preserve">Sri Lankan rupee</t>
  </si>
  <si>
    <t xml:space="preserve">40°25'N</t>
  </si>
  <si>
    <t xml:space="preserve">03°45'W</t>
  </si>
  <si>
    <t xml:space="preserve">Brunei</t>
  </si>
  <si>
    <t xml:space="preserve">Bandar Seri Begawan</t>
  </si>
  <si>
    <t xml:space="preserve">Brunei dollar;
Singapore dollar</t>
  </si>
  <si>
    <t xml:space="preserve">18°27'N</t>
  </si>
  <si>
    <t xml:space="preserve">64°37'W</t>
  </si>
  <si>
    <t xml:space="preserve">Cambodia</t>
  </si>
  <si>
    <t xml:space="preserve">Phnom Penh</t>
  </si>
  <si>
    <t xml:space="preserve">Cambodian riel</t>
  </si>
  <si>
    <t xml:space="preserve">11°33'N</t>
  </si>
  <si>
    <t xml:space="preserve">104°55'E</t>
  </si>
  <si>
    <t xml:space="preserve">Indonesia</t>
  </si>
  <si>
    <t xml:space="preserve">Jakarta</t>
  </si>
  <si>
    <t xml:space="preserve">Indonesian rupiah</t>
  </si>
  <si>
    <t xml:space="preserve">Laos</t>
  </si>
  <si>
    <t xml:space="preserve">Vientiane</t>
  </si>
  <si>
    <t xml:space="preserve">Lao kip</t>
  </si>
  <si>
    <t xml:space="preserve">17°58'N</t>
  </si>
  <si>
    <t xml:space="preserve">102°36'E</t>
  </si>
  <si>
    <t xml:space="preserve">Malaysia</t>
  </si>
  <si>
    <t xml:space="preserve">Putrajaya</t>
  </si>
  <si>
    <t xml:space="preserve">Malaysian ringgit</t>
  </si>
  <si>
    <t xml:space="preserve">03°09'N</t>
  </si>
  <si>
    <t xml:space="preserve">101°41'E</t>
  </si>
  <si>
    <t xml:space="preserve">Myanmar (Burma)</t>
  </si>
  <si>
    <t xml:space="preserve">Naypyidaw</t>
  </si>
  <si>
    <t xml:space="preserve">Myanmar kyat</t>
  </si>
  <si>
    <t xml:space="preserve">Philippines</t>
  </si>
  <si>
    <t xml:space="preserve">Manila</t>
  </si>
  <si>
    <t xml:space="preserve">Philippine peso</t>
  </si>
  <si>
    <t xml:space="preserve">14°40'N</t>
  </si>
  <si>
    <t xml:space="preserve">121°03'E</t>
  </si>
  <si>
    <t xml:space="preserve">Singapore</t>
  </si>
  <si>
    <t xml:space="preserve">Thailand</t>
  </si>
  <si>
    <t xml:space="preserve">Bangkok</t>
  </si>
  <si>
    <t xml:space="preserve">Thai baht</t>
  </si>
  <si>
    <t xml:space="preserve">13°45'N</t>
  </si>
  <si>
    <t xml:space="preserve">100°35'E</t>
  </si>
  <si>
    <t xml:space="preserve">Vietnam</t>
  </si>
  <si>
    <t xml:space="preserve">Hanoi</t>
  </si>
  <si>
    <t xml:space="preserve">Vietnamese d?ng</t>
  </si>
  <si>
    <t xml:space="preserve">21°05'N</t>
  </si>
  <si>
    <t xml:space="preserve">105°55'E</t>
  </si>
  <si>
    <t xml:space="preserve">Bahrain</t>
  </si>
  <si>
    <t xml:space="preserve">Manama</t>
  </si>
  <si>
    <t xml:space="preserve">Bahraini dinar</t>
  </si>
  <si>
    <t xml:space="preserve">26°10'N</t>
  </si>
  <si>
    <t xml:space="preserve">50°30'E</t>
  </si>
  <si>
    <t xml:space="preserve">Kuwait</t>
  </si>
  <si>
    <t xml:space="preserve">Kuwait City</t>
  </si>
  <si>
    <t xml:space="preserve">Kuwaiti dinar</t>
  </si>
  <si>
    <t xml:space="preserve">29°30'N</t>
  </si>
  <si>
    <t xml:space="preserve">48°00'E</t>
  </si>
  <si>
    <t xml:space="preserve">Oman</t>
  </si>
  <si>
    <t xml:space="preserve">Muscat</t>
  </si>
  <si>
    <t xml:space="preserve">Omani rial</t>
  </si>
  <si>
    <t xml:space="preserve">23°37'N</t>
  </si>
  <si>
    <t xml:space="preserve">58°36'E</t>
  </si>
  <si>
    <t xml:space="preserve">Qatar</t>
  </si>
  <si>
    <t xml:space="preserve">Doha</t>
  </si>
  <si>
    <t xml:space="preserve">Qatari riyal</t>
  </si>
  <si>
    <t xml:space="preserve">25°15'N</t>
  </si>
  <si>
    <t xml:space="preserve">51°35'E</t>
  </si>
  <si>
    <t xml:space="preserve">Saudi Arabia</t>
  </si>
  <si>
    <t xml:space="preserve">Riyadh</t>
  </si>
  <si>
    <t xml:space="preserve">Saudi riyal</t>
  </si>
  <si>
    <t xml:space="preserve">24°41'N</t>
  </si>
  <si>
    <t xml:space="preserve">46°42'E</t>
  </si>
  <si>
    <t xml:space="preserve">Yemen</t>
  </si>
  <si>
    <t xml:space="preserve">Sanaá</t>
  </si>
  <si>
    <t xml:space="preserve">Yemeni rial</t>
  </si>
  <si>
    <t xml:space="preserve">Belarus</t>
  </si>
  <si>
    <t xml:space="preserve">Europe
</t>
  </si>
  <si>
    <t xml:space="preserve">Minsk</t>
  </si>
  <si>
    <t xml:space="preserve">Belarusian ruble</t>
  </si>
  <si>
    <t xml:space="preserve">53°52'N</t>
  </si>
  <si>
    <t xml:space="preserve">Moldova</t>
  </si>
  <si>
    <t xml:space="preserve">Chisinau</t>
  </si>
  <si>
    <t xml:space="preserve">Moldovan leu</t>
  </si>
  <si>
    <t xml:space="preserve">06°55'N</t>
  </si>
  <si>
    <t xml:space="preserve">158°09'E</t>
  </si>
  <si>
    <t xml:space="preserve">Poland</t>
  </si>
  <si>
    <t xml:space="preserve">Warsaw</t>
  </si>
  <si>
    <t xml:space="preserve">Polish zloty</t>
  </si>
  <si>
    <t xml:space="preserve">52°13'N</t>
  </si>
  <si>
    <t xml:space="preserve">21°00'E</t>
  </si>
  <si>
    <t xml:space="preserve">Slovakia</t>
  </si>
  <si>
    <t xml:space="preserve">Bratislava</t>
  </si>
  <si>
    <t xml:space="preserve">Slovak koruna</t>
  </si>
  <si>
    <t xml:space="preserve">48°10'N</t>
  </si>
  <si>
    <t xml:space="preserve">17°07'E</t>
  </si>
  <si>
    <t xml:space="preserve">Transnistria</t>
  </si>
  <si>
    <t xml:space="preserve">Tiraspol</t>
  </si>
  <si>
    <t xml:space="preserve">Transnistrian ruble</t>
  </si>
  <si>
    <t xml:space="preserve">Ukraine</t>
  </si>
  <si>
    <t xml:space="preserve">Kyiv</t>
  </si>
  <si>
    <t xml:space="preserve">Ukrainian hryvnia</t>
  </si>
  <si>
    <t xml:space="preserve">50°30'N</t>
  </si>
  <si>
    <t xml:space="preserve">30°28'E</t>
  </si>
  <si>
    <t xml:space="preserve">Belgium</t>
  </si>
  <si>
    <t xml:space="preserve">Brussels</t>
  </si>
  <si>
    <t xml:space="preserve">Euro</t>
  </si>
  <si>
    <t xml:space="preserve">50°51'N</t>
  </si>
  <si>
    <t xml:space="preserve">04°21'E</t>
  </si>
  <si>
    <t xml:space="preserve">Luxembourg</t>
  </si>
  <si>
    <t xml:space="preserve">Luxembourg City</t>
  </si>
  <si>
    <t xml:space="preserve">49°37'N</t>
  </si>
  <si>
    <t xml:space="preserve">06°09'E</t>
  </si>
  <si>
    <t xml:space="preserve">Netherlands, The</t>
  </si>
  <si>
    <t xml:space="preserve">Amsterdam</t>
  </si>
  <si>
    <t xml:space="preserve">12°05'N</t>
  </si>
  <si>
    <t xml:space="preserve">69°00'W</t>
  </si>
  <si>
    <t xml:space="preserve">Turkey</t>
  </si>
  <si>
    <t xml:space="preserve">Ankara</t>
  </si>
  <si>
    <t xml:space="preserve">Czech Republic</t>
  </si>
  <si>
    <t xml:space="preserve">Prague</t>
  </si>
  <si>
    <t xml:space="preserve">Czech koruna</t>
  </si>
  <si>
    <t xml:space="preserve">50°05'N</t>
  </si>
  <si>
    <t xml:space="preserve">14°22'E</t>
  </si>
  <si>
    <t xml:space="preserve">Germany</t>
  </si>
  <si>
    <t xml:space="preserve">Berlin</t>
  </si>
  <si>
    <t xml:space="preserve">52°30'N</t>
  </si>
  <si>
    <t xml:space="preserve">13°25'E</t>
  </si>
  <si>
    <t xml:space="preserve">Denmark</t>
  </si>
  <si>
    <t xml:space="preserve">Copenhagen</t>
  </si>
  <si>
    <t xml:space="preserve">Danish krone</t>
  </si>
  <si>
    <t xml:space="preserve">55°41'N</t>
  </si>
  <si>
    <t xml:space="preserve">12°34'E</t>
  </si>
  <si>
    <t xml:space="preserve">Norway</t>
  </si>
  <si>
    <t xml:space="preserve">Oslo</t>
  </si>
  <si>
    <t xml:space="preserve">Norwegian krone</t>
  </si>
  <si>
    <t xml:space="preserve">59°55'N</t>
  </si>
  <si>
    <t xml:space="preserve">10°45'E</t>
  </si>
  <si>
    <t xml:space="preserve">Sweden</t>
  </si>
  <si>
    <t xml:space="preserve">Stockholm</t>
  </si>
  <si>
    <t xml:space="preserve">Swedish krona</t>
  </si>
  <si>
    <t xml:space="preserve">59°20'N</t>
  </si>
  <si>
    <t xml:space="preserve">18°03'E</t>
  </si>
  <si>
    <t xml:space="preserve">Estonia</t>
  </si>
  <si>
    <t xml:space="preserve">Tallinn</t>
  </si>
  <si>
    <t xml:space="preserve">Estonian kroon</t>
  </si>
  <si>
    <t xml:space="preserve">59°22'N</t>
  </si>
  <si>
    <t xml:space="preserve">24°48'E</t>
  </si>
  <si>
    <t xml:space="preserve">Finland</t>
  </si>
  <si>
    <t xml:space="preserve">Helsinki</t>
  </si>
  <si>
    <t xml:space="preserve">60°15'N</t>
  </si>
  <si>
    <t xml:space="preserve">25°03'E</t>
  </si>
  <si>
    <t xml:space="preserve">Latvia</t>
  </si>
  <si>
    <t xml:space="preserve">Riga</t>
  </si>
  <si>
    <t xml:space="preserve">Latvian lats</t>
  </si>
  <si>
    <t xml:space="preserve">56°53'N</t>
  </si>
  <si>
    <t xml:space="preserve">24°08'E</t>
  </si>
  <si>
    <t xml:space="preserve">Lithuania</t>
  </si>
  <si>
    <t xml:space="preserve">Vilnius</t>
  </si>
  <si>
    <t xml:space="preserve">Lithuanian litas</t>
  </si>
  <si>
    <t xml:space="preserve">54°38'N</t>
  </si>
  <si>
    <t xml:space="preserve">25°19'E</t>
  </si>
  <si>
    <t xml:space="preserve">Iceland</t>
  </si>
  <si>
    <t xml:space="preserve">Reykjavík</t>
  </si>
  <si>
    <t xml:space="preserve">Icelandic króna</t>
  </si>
  <si>
    <t xml:space="preserve">64°10'N</t>
  </si>
  <si>
    <t xml:space="preserve">21°57'W</t>
  </si>
  <si>
    <t xml:space="preserve">Ireland</t>
  </si>
  <si>
    <t xml:space="preserve">Dublin</t>
  </si>
  <si>
    <t xml:space="preserve">53°21'N</t>
  </si>
  <si>
    <t xml:space="preserve">06°15'W</t>
  </si>
  <si>
    <t xml:space="preserve">United Kingdom</t>
  </si>
  <si>
    <t xml:space="preserve">London</t>
  </si>
  <si>
    <t xml:space="preserve">British pound</t>
  </si>
  <si>
    <t xml:space="preserve">24°28'N</t>
  </si>
  <si>
    <t xml:space="preserve">54°22'E</t>
  </si>
  <si>
    <t xml:space="preserve">Austria</t>
  </si>
  <si>
    <t xml:space="preserve">Vienna</t>
  </si>
  <si>
    <t xml:space="preserve">48°12'N</t>
  </si>
  <si>
    <t xml:space="preserve">16°22'E</t>
  </si>
  <si>
    <t xml:space="preserve">Italy</t>
  </si>
  <si>
    <t xml:space="preserve">Rome</t>
  </si>
  <si>
    <t xml:space="preserve">Liechtenstein</t>
  </si>
  <si>
    <t xml:space="preserve">Vaduz</t>
  </si>
  <si>
    <t xml:space="preserve">Swiss franc</t>
  </si>
  <si>
    <t xml:space="preserve">47°08'N</t>
  </si>
  <si>
    <t xml:space="preserve">09°31'E</t>
  </si>
  <si>
    <t xml:space="preserve">Malta</t>
  </si>
  <si>
    <t xml:space="preserve">Valletta</t>
  </si>
  <si>
    <t xml:space="preserve">Maltese lira</t>
  </si>
  <si>
    <t xml:space="preserve">35°54'N</t>
  </si>
  <si>
    <t xml:space="preserve">14°31'E</t>
  </si>
  <si>
    <t xml:space="preserve">Monaco</t>
  </si>
  <si>
    <t xml:space="preserve">Pakistan</t>
  </si>
  <si>
    <t xml:space="preserve">Islamabad</t>
  </si>
  <si>
    <t xml:space="preserve">Pakistani rupee</t>
  </si>
  <si>
    <t xml:space="preserve">33°40'N</t>
  </si>
  <si>
    <t xml:space="preserve">73°10'E</t>
  </si>
  <si>
    <t xml:space="preserve">San Marino</t>
  </si>
  <si>
    <t xml:space="preserve">43°55'N</t>
  </si>
  <si>
    <t xml:space="preserve">12°30'E</t>
  </si>
  <si>
    <t xml:space="preserve">Slovenia</t>
  </si>
  <si>
    <t xml:space="preserve">Ljubljana</t>
  </si>
  <si>
    <t xml:space="preserve">46°04'N</t>
  </si>
  <si>
    <t xml:space="preserve">14°33'E</t>
  </si>
  <si>
    <t xml:space="preserve">Switzerland</t>
  </si>
  <si>
    <t xml:space="preserve">Bern</t>
  </si>
  <si>
    <t xml:space="preserve">Vatican City</t>
  </si>
  <si>
    <t xml:space="preserve">-</t>
  </si>
  <si>
    <t xml:space="preserve">17°45'S</t>
  </si>
  <si>
    <t xml:space="preserve">168°18'E</t>
  </si>
  <si>
    <t xml:space="preserve">Albania</t>
  </si>
  <si>
    <t xml:space="preserve">Tirana</t>
  </si>
  <si>
    <t xml:space="preserve">Albanian lek</t>
  </si>
  <si>
    <t xml:space="preserve">41°18'N</t>
  </si>
  <si>
    <t xml:space="preserve">19°49'E</t>
  </si>
  <si>
    <t xml:space="preserve">Bosnia and Herzegovina</t>
  </si>
  <si>
    <t xml:space="preserve">Sarajevo</t>
  </si>
  <si>
    <t xml:space="preserve">Convertible mark</t>
  </si>
  <si>
    <t xml:space="preserve">43°52'N</t>
  </si>
  <si>
    <t xml:space="preserve">18°26'E</t>
  </si>
  <si>
    <t xml:space="preserve">Bulgaria</t>
  </si>
  <si>
    <t xml:space="preserve">Sofia</t>
  </si>
  <si>
    <t xml:space="preserve">Bulgarian lev</t>
  </si>
  <si>
    <t xml:space="preserve">42°45'N</t>
  </si>
  <si>
    <t xml:space="preserve">23°20'E</t>
  </si>
  <si>
    <t xml:space="preserve">Croatia</t>
  </si>
  <si>
    <t xml:space="preserve">Zagreb</t>
  </si>
  <si>
    <t xml:space="preserve">Croatian kuna</t>
  </si>
  <si>
    <t xml:space="preserve">45°50'N</t>
  </si>
  <si>
    <t xml:space="preserve">15°58'E</t>
  </si>
  <si>
    <t xml:space="preserve">Greece</t>
  </si>
  <si>
    <t xml:space="preserve">Athens</t>
  </si>
  <si>
    <t xml:space="preserve">37°58'N</t>
  </si>
  <si>
    <t xml:space="preserve">23°46'E</t>
  </si>
  <si>
    <t xml:space="preserve">Hungary</t>
  </si>
  <si>
    <t xml:space="preserve">Budapest</t>
  </si>
  <si>
    <t xml:space="preserve">Hungarian forint</t>
  </si>
  <si>
    <t xml:space="preserve">47°29'N</t>
  </si>
  <si>
    <t xml:space="preserve">19°05'E</t>
  </si>
  <si>
    <t xml:space="preserve">Macedonia, Former Yugoslavia Republic of</t>
  </si>
  <si>
    <t xml:space="preserve">Skopje</t>
  </si>
  <si>
    <t xml:space="preserve">Macedonian denar</t>
  </si>
  <si>
    <t xml:space="preserve">22°12'N</t>
  </si>
  <si>
    <t xml:space="preserve">113°33'E</t>
  </si>
  <si>
    <t xml:space="preserve">Montenegro</t>
  </si>
  <si>
    <t xml:space="preserve">Podgorica</t>
  </si>
  <si>
    <t xml:space="preserve">Romania</t>
  </si>
  <si>
    <t xml:space="preserve">Bucharest</t>
  </si>
  <si>
    <t xml:space="preserve">Romanian leu</t>
  </si>
  <si>
    <t xml:space="preserve">Serbia</t>
  </si>
  <si>
    <t xml:space="preserve">Belgrade</t>
  </si>
  <si>
    <t xml:space="preserve">Serbian dinar</t>
  </si>
  <si>
    <t xml:space="preserve">Andorra</t>
  </si>
  <si>
    <t xml:space="preserve">Andorra la Vella</t>
  </si>
  <si>
    <t xml:space="preserve">42°31'N</t>
  </si>
  <si>
    <t xml:space="preserve">01°32'E</t>
  </si>
  <si>
    <t xml:space="preserve">France</t>
  </si>
  <si>
    <t xml:space="preserve">Paris</t>
  </si>
  <si>
    <t xml:space="preserve">48°50'N</t>
  </si>
  <si>
    <t xml:space="preserve">02°20'E</t>
  </si>
  <si>
    <t xml:space="preserve">Portugal</t>
  </si>
  <si>
    <t xml:space="preserve">Lisbon</t>
  </si>
  <si>
    <t xml:space="preserve">38°42'N</t>
  </si>
  <si>
    <t xml:space="preserve">09°10'W</t>
  </si>
  <si>
    <t xml:space="preserve">Spain</t>
  </si>
  <si>
    <t xml:space="preserve">Madrid</t>
  </si>
  <si>
    <t xml:space="preserve">United Arab Emirates</t>
  </si>
  <si>
    <t xml:space="preserve">Abu Dhabi</t>
  </si>
  <si>
    <t xml:space="preserve">United Arab Emirates dirham</t>
  </si>
  <si>
    <t xml:space="preserve">United States</t>
  </si>
  <si>
    <t xml:space="preserve">North America
</t>
  </si>
  <si>
    <t xml:space="preserve">Washington, D.C.</t>
  </si>
  <si>
    <t xml:space="preserve">United States dollar</t>
  </si>
  <si>
    <t xml:space="preserve">06°08'S</t>
  </si>
  <si>
    <t xml:space="preserve">35°45'E</t>
  </si>
  <si>
    <t xml:space="preserve">Canada</t>
  </si>
  <si>
    <t xml:space="preserve">Ottawa</t>
  </si>
  <si>
    <t xml:space="preserve">Canadian dollar</t>
  </si>
  <si>
    <t xml:space="preserve">45°27'N</t>
  </si>
  <si>
    <t xml:space="preserve">75°42'W</t>
  </si>
  <si>
    <t xml:space="preserve">Mexico</t>
  </si>
  <si>
    <t xml:space="preserve">Mexico City</t>
  </si>
  <si>
    <t xml:space="preserve">Mexican peso</t>
  </si>
  <si>
    <t xml:space="preserve">19°20'N</t>
  </si>
  <si>
    <t xml:space="preserve">99°10'W</t>
  </si>
  <si>
    <t xml:space="preserve">Antigua and Barbuda</t>
  </si>
  <si>
    <t xml:space="preserve">St. John's</t>
  </si>
  <si>
    <t xml:space="preserve">East Caribbean dollar</t>
  </si>
  <si>
    <t xml:space="preserve">17°20'N</t>
  </si>
  <si>
    <t xml:space="preserve">61°48'W</t>
  </si>
  <si>
    <t xml:space="preserve">Bahamas</t>
  </si>
  <si>
    <t xml:space="preserve">Nassau</t>
  </si>
  <si>
    <t xml:space="preserve">Bahamian dollar</t>
  </si>
  <si>
    <t xml:space="preserve">25°05'N</t>
  </si>
  <si>
    <t xml:space="preserve">77°20'W</t>
  </si>
  <si>
    <t xml:space="preserve">Barbados</t>
  </si>
  <si>
    <t xml:space="preserve">Bridgetown</t>
  </si>
  <si>
    <t xml:space="preserve">Barbadian dollar</t>
  </si>
  <si>
    <t xml:space="preserve">13°05'N</t>
  </si>
  <si>
    <t xml:space="preserve">59°30'W</t>
  </si>
  <si>
    <t xml:space="preserve">Belize</t>
  </si>
  <si>
    <t xml:space="preserve">Belmopan</t>
  </si>
  <si>
    <t xml:space="preserve">Belize dollar</t>
  </si>
  <si>
    <t xml:space="preserve">17°18'N</t>
  </si>
  <si>
    <t xml:space="preserve">88°30'W</t>
  </si>
  <si>
    <t xml:space="preserve">Costa Rica</t>
  </si>
  <si>
    <t xml:space="preserve">San José</t>
  </si>
  <si>
    <t xml:space="preserve">Costa Rican colón</t>
  </si>
  <si>
    <t xml:space="preserve">09°55'N</t>
  </si>
  <si>
    <t xml:space="preserve">84°02'W</t>
  </si>
  <si>
    <t xml:space="preserve">Cuba</t>
  </si>
  <si>
    <t xml:space="preserve">Havana</t>
  </si>
  <si>
    <t xml:space="preserve">Cuban convertible peso;
Cuban peso</t>
  </si>
  <si>
    <t xml:space="preserve">23°08'N</t>
  </si>
  <si>
    <t xml:space="preserve">82°22'W</t>
  </si>
  <si>
    <t xml:space="preserve">Dominica</t>
  </si>
  <si>
    <t xml:space="preserve">Roseau</t>
  </si>
  <si>
    <t xml:space="preserve">15°20'N</t>
  </si>
  <si>
    <t xml:space="preserve">61°24'W</t>
  </si>
  <si>
    <t xml:space="preserve">Dominican Republic</t>
  </si>
  <si>
    <t xml:space="preserve">Santo Domingo</t>
  </si>
  <si>
    <t xml:space="preserve">Dominican peso</t>
  </si>
  <si>
    <t xml:space="preserve">18°30'N</t>
  </si>
  <si>
    <t xml:space="preserve">69°59'W</t>
  </si>
  <si>
    <t xml:space="preserve">El Salvador</t>
  </si>
  <si>
    <t xml:space="preserve">San Salvador</t>
  </si>
  <si>
    <t xml:space="preserve">Salvadoran colón;
United States Dollar</t>
  </si>
  <si>
    <t xml:space="preserve">13°40'N</t>
  </si>
  <si>
    <t xml:space="preserve">89°10'W</t>
  </si>
  <si>
    <t xml:space="preserve">Grenada</t>
  </si>
  <si>
    <t xml:space="preserve">St. George's</t>
  </si>
  <si>
    <t xml:space="preserve">51°35'W</t>
  </si>
  <si>
    <t xml:space="preserve">Guatemala</t>
  </si>
  <si>
    <t xml:space="preserve">Guatemala City</t>
  </si>
  <si>
    <t xml:space="preserve">Guatemalan quetzal</t>
  </si>
  <si>
    <t xml:space="preserve">90°22'W</t>
  </si>
  <si>
    <t xml:space="preserve">Haiti</t>
  </si>
  <si>
    <t xml:space="preserve">Port-au-Prince</t>
  </si>
  <si>
    <t xml:space="preserve">Haitian gourde</t>
  </si>
  <si>
    <t xml:space="preserve">18°40'N</t>
  </si>
  <si>
    <t xml:space="preserve">72°20'W</t>
  </si>
  <si>
    <t xml:space="preserve">Honduras</t>
  </si>
  <si>
    <t xml:space="preserve">Tegucigalpa</t>
  </si>
  <si>
    <t xml:space="preserve">Honduran lempira</t>
  </si>
  <si>
    <t xml:space="preserve">14°05'N</t>
  </si>
  <si>
    <t xml:space="preserve">87°14'W</t>
  </si>
  <si>
    <t xml:space="preserve">Jamaica</t>
  </si>
  <si>
    <t xml:space="preserve">Kingston</t>
  </si>
  <si>
    <t xml:space="preserve">Jamaican dollar</t>
  </si>
  <si>
    <t xml:space="preserve">Nicaragua</t>
  </si>
  <si>
    <t xml:space="preserve">Managua</t>
  </si>
  <si>
    <t xml:space="preserve">Nicaraguan córdoba</t>
  </si>
  <si>
    <t xml:space="preserve">12°06'N</t>
  </si>
  <si>
    <t xml:space="preserve">86°20'W</t>
  </si>
  <si>
    <t xml:space="preserve">Panama</t>
  </si>
  <si>
    <t xml:space="preserve">Panama City</t>
  </si>
  <si>
    <t xml:space="preserve">Panamanian balboa;
United States dollar</t>
  </si>
  <si>
    <t xml:space="preserve">09°00'N</t>
  </si>
  <si>
    <t xml:space="preserve">79°25'W</t>
  </si>
  <si>
    <t xml:space="preserve">Saint Kitts and Nevis</t>
  </si>
  <si>
    <t xml:space="preserve">Basseterre</t>
  </si>
  <si>
    <t xml:space="preserve">17°17'N</t>
  </si>
  <si>
    <t xml:space="preserve">62°43'W</t>
  </si>
  <si>
    <t xml:space="preserve">Saint Lucia</t>
  </si>
  <si>
    <t xml:space="preserve">Castries</t>
  </si>
  <si>
    <t xml:space="preserve">14°02'N</t>
  </si>
  <si>
    <t xml:space="preserve">60°58'W</t>
  </si>
  <si>
    <t xml:space="preserve">Saint Vincent and the Grenadines</t>
  </si>
  <si>
    <t xml:space="preserve">Kingstown</t>
  </si>
  <si>
    <t xml:space="preserve">13°10'N</t>
  </si>
  <si>
    <t xml:space="preserve">61°10'W</t>
  </si>
  <si>
    <t xml:space="preserve">Trinidad and Tobago</t>
  </si>
  <si>
    <t xml:space="preserve">Port of Spain</t>
  </si>
  <si>
    <t xml:space="preserve">Trinidad and Tobago dollar</t>
  </si>
  <si>
    <t xml:space="preserve">Fiji</t>
  </si>
  <si>
    <t xml:space="preserve">Australia and Oceana
</t>
  </si>
  <si>
    <t xml:space="preserve">Suva</t>
  </si>
  <si>
    <t xml:space="preserve">Fijian dollar</t>
  </si>
  <si>
    <t xml:space="preserve">18°06'S</t>
  </si>
  <si>
    <t xml:space="preserve">178°30'E</t>
  </si>
  <si>
    <t xml:space="preserve">Samoa</t>
  </si>
  <si>
    <t xml:space="preserve">Apia</t>
  </si>
  <si>
    <t xml:space="preserve">Samoan tala</t>
  </si>
  <si>
    <t xml:space="preserve">13°50'S</t>
  </si>
  <si>
    <t xml:space="preserve">171°50'W</t>
  </si>
  <si>
    <t xml:space="preserve">Solomon Islands</t>
  </si>
  <si>
    <t xml:space="preserve">Honiara</t>
  </si>
  <si>
    <t xml:space="preserve">Solomon Islands dollar</t>
  </si>
  <si>
    <t xml:space="preserve">09°27'S</t>
  </si>
  <si>
    <t xml:space="preserve">159°57'E</t>
  </si>
  <si>
    <t xml:space="preserve">Tuvalu</t>
  </si>
  <si>
    <t xml:space="preserve">Funafuti</t>
  </si>
  <si>
    <t xml:space="preserve">Australian dollar;
Tuvaluan dollar</t>
  </si>
  <si>
    <t xml:space="preserve">08°31'S</t>
  </si>
  <si>
    <t xml:space="preserve">179°13'E</t>
  </si>
  <si>
    <t xml:space="preserve">Vanuatu</t>
  </si>
  <si>
    <t xml:space="preserve">Port Vila</t>
  </si>
  <si>
    <t xml:space="preserve">Vanuatu vatu</t>
  </si>
  <si>
    <t xml:space="preserve">Papua New Guinea</t>
  </si>
  <si>
    <t xml:space="preserve">Port Moresby</t>
  </si>
  <si>
    <t xml:space="preserve">Papua New Guinean kina</t>
  </si>
  <si>
    <t xml:space="preserve">09°24'S</t>
  </si>
  <si>
    <t xml:space="preserve">147°08'E</t>
  </si>
  <si>
    <t xml:space="preserve">Marshall Islands</t>
  </si>
  <si>
    <t xml:space="preserve">Majuro</t>
  </si>
  <si>
    <t xml:space="preserve">Micronesia, Federated States of</t>
  </si>
  <si>
    <t xml:space="preserve">Palikir</t>
  </si>
  <si>
    <t xml:space="preserve">Micronesian dollar;
United States dollar</t>
  </si>
  <si>
    <t xml:space="preserve">Nauru</t>
  </si>
  <si>
    <t xml:space="preserve">None</t>
  </si>
  <si>
    <t xml:space="preserve">Australian dollar;
Nauruan dollar</t>
  </si>
  <si>
    <t xml:space="preserve">Kiribati</t>
  </si>
  <si>
    <t xml:space="preserve">South Tarawa</t>
  </si>
  <si>
    <t xml:space="preserve">Australian dollar;
Kiribati dollar</t>
  </si>
  <si>
    <t xml:space="preserve">Palau</t>
  </si>
  <si>
    <t xml:space="preserve">Melekeok</t>
  </si>
  <si>
    <t xml:space="preserve">Palauan dollar;
United States dollar</t>
  </si>
  <si>
    <t xml:space="preserve">07°20'N</t>
  </si>
  <si>
    <t xml:space="preserve">134°28'E</t>
  </si>
  <si>
    <t xml:space="preserve">New Zealand</t>
  </si>
  <si>
    <t xml:space="preserve">Wellington</t>
  </si>
  <si>
    <t xml:space="preserve">New Zealand dollar</t>
  </si>
  <si>
    <t xml:space="preserve">41°19'S</t>
  </si>
  <si>
    <t xml:space="preserve">174°46'E</t>
  </si>
  <si>
    <t xml:space="preserve">Australia</t>
  </si>
  <si>
    <t xml:space="preserve">Canberra</t>
  </si>
  <si>
    <t xml:space="preserve">Australian dollar</t>
  </si>
  <si>
    <t xml:space="preserve">35°15'S</t>
  </si>
  <si>
    <t xml:space="preserve">149°08'E</t>
  </si>
  <si>
    <t xml:space="preserve">Bolivia</t>
  </si>
  <si>
    <t xml:space="preserve">South America
</t>
  </si>
  <si>
    <t xml:space="preserve">La Paz</t>
  </si>
  <si>
    <t xml:space="preserve">Bolivian boliviano</t>
  </si>
  <si>
    <t xml:space="preserve">16°20'S</t>
  </si>
  <si>
    <t xml:space="preserve">68°10'W</t>
  </si>
  <si>
    <t xml:space="preserve">Paraguay</t>
  </si>
  <si>
    <t xml:space="preserve">Asunción</t>
  </si>
  <si>
    <t xml:space="preserve">Paraguayan guaraní</t>
  </si>
  <si>
    <t xml:space="preserve">25°10'S</t>
  </si>
  <si>
    <t xml:space="preserve">57°30'W</t>
  </si>
  <si>
    <t xml:space="preserve">Guyana</t>
  </si>
  <si>
    <t xml:space="preserve">Georgetown</t>
  </si>
  <si>
    <t xml:space="preserve">Guyanese dollar</t>
  </si>
  <si>
    <t xml:space="preserve">06°50'N</t>
  </si>
  <si>
    <t xml:space="preserve">58°12'W</t>
  </si>
  <si>
    <t xml:space="preserve">Suriname</t>
  </si>
  <si>
    <t xml:space="preserve">Paramaribo</t>
  </si>
  <si>
    <t xml:space="preserve">Surinamese dollar</t>
  </si>
  <si>
    <t xml:space="preserve">05°50'N</t>
  </si>
  <si>
    <t xml:space="preserve">55°10'W</t>
  </si>
  <si>
    <t xml:space="preserve">Brazil</t>
  </si>
  <si>
    <t xml:space="preserve">Brasília</t>
  </si>
  <si>
    <t xml:space="preserve">Brazilian real</t>
  </si>
  <si>
    <t xml:space="preserve">15°47'S</t>
  </si>
  <si>
    <t xml:space="preserve">47°55'W</t>
  </si>
  <si>
    <t xml:space="preserve">Colombia</t>
  </si>
  <si>
    <t xml:space="preserve">Bogotá</t>
  </si>
  <si>
    <t xml:space="preserve">Colombian peso</t>
  </si>
  <si>
    <t xml:space="preserve">Ecuador</t>
  </si>
  <si>
    <t xml:space="preserve">Quito</t>
  </si>
  <si>
    <t xml:space="preserve">00°15'S</t>
  </si>
  <si>
    <t xml:space="preserve">78°35'W</t>
  </si>
  <si>
    <t xml:space="preserve">Peru</t>
  </si>
  <si>
    <t xml:space="preserve">Lima</t>
  </si>
  <si>
    <t xml:space="preserve">Peruvian nuevo sol</t>
  </si>
  <si>
    <t xml:space="preserve">12°00'S</t>
  </si>
  <si>
    <t xml:space="preserve">77°00'W</t>
  </si>
  <si>
    <t xml:space="preserve">Venezuela</t>
  </si>
  <si>
    <t xml:space="preserve">Caracas</t>
  </si>
  <si>
    <t xml:space="preserve">Venezuelan bolívar</t>
  </si>
  <si>
    <t xml:space="preserve">10°30'N</t>
  </si>
  <si>
    <t xml:space="preserve">66°55'W</t>
  </si>
  <si>
    <t xml:space="preserve">Argentina</t>
  </si>
  <si>
    <t xml:space="preserve">Buenos Aires</t>
  </si>
  <si>
    <t xml:space="preserve">Argentine peso</t>
  </si>
  <si>
    <t xml:space="preserve">36°30'S</t>
  </si>
  <si>
    <t xml:space="preserve">60°00'W</t>
  </si>
  <si>
    <t xml:space="preserve">Uruguay</t>
  </si>
  <si>
    <t xml:space="preserve">Montevideo</t>
  </si>
  <si>
    <t xml:space="preserve">Uruguayan peso</t>
  </si>
  <si>
    <t xml:space="preserve">34°50'S</t>
  </si>
  <si>
    <t xml:space="preserve">56°11'W</t>
  </si>
  <si>
    <t xml:space="preserve">Chile</t>
  </si>
  <si>
    <t xml:space="preserve">Valparaíso</t>
  </si>
  <si>
    <t xml:space="preserve">Chilean peso</t>
  </si>
  <si>
    <t xml:space="preserve">33°24'S</t>
  </si>
  <si>
    <t xml:space="preserve">70°40'W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</si>
</sst>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39.6356275303644"/>
    <col collapsed="false" hidden="false" max="2" min="2" style="1" width="21.1012145748988"/>
    <col collapsed="false" hidden="false" max="3" min="3" style="0" width="19.8178137651822"/>
    <col collapsed="false" hidden="false" max="4" min="4" style="0" width="39.2064777327935"/>
    <col collapsed="false" hidden="false" max="5" min="5" style="0" width="11.0323886639676"/>
    <col collapsed="false" hidden="false" max="7" min="7" style="0" width="18.1012145748988"/>
    <col collapsed="false" hidden="false" max="8" min="8" style="0" width="8.35627530364373"/>
    <col collapsed="false" hidden="false" max="9" min="9" style="0" width="9.96356275303644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8.45" hidden="false" customHeight="false" outlineLevel="0" collapsed="false">
      <c r="A2" s="0" t="s">
        <v>9</v>
      </c>
      <c r="B2" s="2" t="s">
        <v>10</v>
      </c>
      <c r="C2" s="0" t="s">
        <v>11</v>
      </c>
      <c r="D2" s="0" t="s">
        <v>12</v>
      </c>
      <c r="E2" s="0" t="n">
        <v>7547515</v>
      </c>
      <c r="F2" s="0" t="n">
        <v>27834</v>
      </c>
      <c r="G2" s="0" t="n">
        <v>271</v>
      </c>
      <c r="H2" s="0" t="s">
        <v>13</v>
      </c>
      <c r="I2" s="0" t="s">
        <v>14</v>
      </c>
    </row>
    <row r="3" customFormat="false" ht="28.45" hidden="false" customHeight="false" outlineLevel="0" collapsed="false">
      <c r="A3" s="0" t="s">
        <v>15</v>
      </c>
      <c r="B3" s="2" t="s">
        <v>10</v>
      </c>
      <c r="C3" s="0" t="s">
        <v>16</v>
      </c>
      <c r="D3" s="0" t="s">
        <v>17</v>
      </c>
      <c r="E3" s="0" t="n">
        <v>77430700</v>
      </c>
      <c r="F3" s="0" t="n">
        <v>1104300</v>
      </c>
      <c r="G3" s="0" t="n">
        <v>70</v>
      </c>
      <c r="H3" s="0" t="s">
        <v>18</v>
      </c>
      <c r="I3" s="0" t="s">
        <v>19</v>
      </c>
    </row>
    <row r="4" customFormat="false" ht="28.45" hidden="false" customHeight="false" outlineLevel="0" collapsed="false">
      <c r="A4" s="0" t="s">
        <v>20</v>
      </c>
      <c r="B4" s="2" t="s">
        <v>10</v>
      </c>
      <c r="C4" s="0" t="s">
        <v>21</v>
      </c>
      <c r="D4" s="0" t="s">
        <v>22</v>
      </c>
      <c r="E4" s="0" t="n">
        <v>34255720</v>
      </c>
      <c r="F4" s="0" t="n">
        <v>580367</v>
      </c>
      <c r="G4" s="0" t="n">
        <v>59</v>
      </c>
      <c r="H4" s="0" t="s">
        <v>23</v>
      </c>
      <c r="I4" s="0" t="s">
        <v>24</v>
      </c>
    </row>
    <row r="5" customFormat="false" ht="28.45" hidden="false" customHeight="false" outlineLevel="0" collapsed="false">
      <c r="A5" s="0" t="s">
        <v>25</v>
      </c>
      <c r="B5" s="2" t="s">
        <v>10</v>
      </c>
      <c r="C5" s="0" t="s">
        <v>26</v>
      </c>
      <c r="D5" s="0" t="s">
        <v>27</v>
      </c>
      <c r="E5" s="0" t="n">
        <v>9037690</v>
      </c>
      <c r="F5" s="0" t="n">
        <v>26338</v>
      </c>
      <c r="G5" s="0" t="n">
        <v>343</v>
      </c>
      <c r="H5" s="0" t="s">
        <v>28</v>
      </c>
      <c r="I5" s="0" t="s">
        <v>29</v>
      </c>
    </row>
    <row r="6" customFormat="false" ht="28.45" hidden="false" customHeight="false" outlineLevel="0" collapsed="false">
      <c r="A6" s="0" t="s">
        <v>30</v>
      </c>
      <c r="B6" s="2" t="s">
        <v>10</v>
      </c>
      <c r="C6" s="0" t="s">
        <v>31</v>
      </c>
      <c r="D6" s="0" t="s">
        <v>32</v>
      </c>
      <c r="E6" s="0" t="n">
        <v>80654</v>
      </c>
      <c r="F6" s="0" t="n">
        <v>455</v>
      </c>
      <c r="G6" s="0" t="n">
        <v>177</v>
      </c>
      <c r="H6" s="0" t="s">
        <v>33</v>
      </c>
      <c r="I6" s="0" t="s">
        <v>34</v>
      </c>
    </row>
    <row r="7" customFormat="false" ht="28.45" hidden="false" customHeight="false" outlineLevel="0" collapsed="false">
      <c r="A7" s="0" t="s">
        <v>35</v>
      </c>
      <c r="B7" s="2" t="s">
        <v>10</v>
      </c>
      <c r="C7" s="0" t="s">
        <v>36</v>
      </c>
      <c r="D7" s="0" t="s">
        <v>37</v>
      </c>
      <c r="E7" s="0" t="n">
        <v>38328810</v>
      </c>
      <c r="F7" s="0" t="n">
        <v>945087</v>
      </c>
      <c r="G7" s="0" t="n">
        <v>41</v>
      </c>
      <c r="H7" s="0" t="s">
        <v>38</v>
      </c>
      <c r="I7" s="0" t="s">
        <v>39</v>
      </c>
    </row>
    <row r="8" customFormat="false" ht="28.45" hidden="false" customHeight="false" outlineLevel="0" collapsed="false">
      <c r="A8" s="0" t="s">
        <v>40</v>
      </c>
      <c r="B8" s="2" t="s">
        <v>10</v>
      </c>
      <c r="C8" s="0" t="s">
        <v>41</v>
      </c>
      <c r="D8" s="0" t="s">
        <v>42</v>
      </c>
      <c r="E8" s="0" t="n">
        <v>102311</v>
      </c>
      <c r="F8" s="0" t="n">
        <v>747</v>
      </c>
      <c r="G8" s="0" t="n">
        <v>137</v>
      </c>
      <c r="H8" s="0" t="s">
        <v>43</v>
      </c>
      <c r="I8" s="0" t="s">
        <v>44</v>
      </c>
    </row>
    <row r="9" customFormat="false" ht="28.45" hidden="false" customHeight="false" outlineLevel="0" collapsed="false">
      <c r="A9" s="0" t="s">
        <v>45</v>
      </c>
      <c r="B9" s="2" t="s">
        <v>10</v>
      </c>
      <c r="C9" s="0" t="s">
        <v>46</v>
      </c>
      <c r="D9" s="0" t="s">
        <v>47</v>
      </c>
      <c r="E9" s="0" t="n">
        <v>28816230</v>
      </c>
      <c r="F9" s="0" t="n">
        <v>241038</v>
      </c>
      <c r="G9" s="0" t="n">
        <v>120</v>
      </c>
      <c r="H9" s="0" t="s">
        <v>48</v>
      </c>
      <c r="I9" s="0" t="s">
        <v>49</v>
      </c>
    </row>
    <row r="10" customFormat="false" ht="28.45" hidden="false" customHeight="false" outlineLevel="0" collapsed="false">
      <c r="A10" s="0" t="s">
        <v>50</v>
      </c>
      <c r="B10" s="2" t="s">
        <v>10</v>
      </c>
      <c r="C10" s="0" t="s">
        <v>51</v>
      </c>
      <c r="D10" s="0" t="s">
        <v>52</v>
      </c>
      <c r="E10" s="0" t="n">
        <v>16321860</v>
      </c>
      <c r="F10" s="0" t="n">
        <v>475442</v>
      </c>
      <c r="G10" s="0" t="n">
        <v>34</v>
      </c>
      <c r="H10" s="0" t="s">
        <v>53</v>
      </c>
      <c r="I10" s="0" t="s">
        <v>54</v>
      </c>
    </row>
    <row r="11" customFormat="false" ht="28.45" hidden="false" customHeight="false" outlineLevel="0" collapsed="false">
      <c r="A11" s="0" t="s">
        <v>55</v>
      </c>
      <c r="B11" s="2" t="s">
        <v>10</v>
      </c>
      <c r="C11" s="0" t="s">
        <v>56</v>
      </c>
      <c r="D11" s="0" t="s">
        <v>52</v>
      </c>
      <c r="E11" s="0" t="n">
        <v>3998904</v>
      </c>
      <c r="F11" s="0" t="n">
        <v>342000</v>
      </c>
      <c r="G11" s="0" t="n">
        <v>11</v>
      </c>
      <c r="H11" s="0" t="s">
        <v>57</v>
      </c>
      <c r="I11" s="0" t="s">
        <v>58</v>
      </c>
    </row>
    <row r="12" customFormat="false" ht="28.45" hidden="false" customHeight="false" outlineLevel="0" collapsed="false">
      <c r="A12" s="0" t="s">
        <v>59</v>
      </c>
      <c r="B12" s="2" t="s">
        <v>10</v>
      </c>
      <c r="C12" s="0" t="s">
        <v>60</v>
      </c>
      <c r="D12" s="0" t="s">
        <v>52</v>
      </c>
      <c r="E12" s="0" t="n">
        <v>503519</v>
      </c>
      <c r="F12" s="0" t="n">
        <v>28051</v>
      </c>
      <c r="G12" s="0" t="n">
        <v>18</v>
      </c>
      <c r="H12" s="0" t="s">
        <v>61</v>
      </c>
      <c r="I12" s="0" t="s">
        <v>62</v>
      </c>
    </row>
    <row r="13" customFormat="false" ht="28.45" hidden="false" customHeight="false" outlineLevel="0" collapsed="false">
      <c r="A13" s="0" t="s">
        <v>63</v>
      </c>
      <c r="B13" s="2" t="s">
        <v>10</v>
      </c>
      <c r="C13" s="0" t="s">
        <v>64</v>
      </c>
      <c r="D13" s="0" t="s">
        <v>52</v>
      </c>
      <c r="E13" s="0" t="n">
        <v>1383841</v>
      </c>
      <c r="F13" s="0" t="n">
        <v>267668</v>
      </c>
      <c r="G13" s="0" t="n">
        <v>5</v>
      </c>
      <c r="H13" s="0" t="s">
        <v>65</v>
      </c>
      <c r="I13" s="0" t="s">
        <v>66</v>
      </c>
    </row>
    <row r="14" customFormat="false" ht="28.45" hidden="false" customHeight="false" outlineLevel="0" collapsed="false">
      <c r="A14" s="0" t="s">
        <v>67</v>
      </c>
      <c r="B14" s="2" t="s">
        <v>10</v>
      </c>
      <c r="C14" s="0" t="s">
        <v>68</v>
      </c>
      <c r="D14" s="0" t="s">
        <v>69</v>
      </c>
      <c r="E14" s="0" t="n">
        <v>156523</v>
      </c>
      <c r="F14" s="0" t="n">
        <v>964</v>
      </c>
      <c r="G14" s="0" t="n">
        <v>162</v>
      </c>
      <c r="H14" s="0" t="s">
        <v>70</v>
      </c>
      <c r="I14" s="0" t="s">
        <v>71</v>
      </c>
    </row>
    <row r="15" customFormat="false" ht="28.45" hidden="false" customHeight="false" outlineLevel="0" collapsed="false">
      <c r="A15" s="0" t="s">
        <v>72</v>
      </c>
      <c r="B15" s="2" t="s">
        <v>10</v>
      </c>
      <c r="C15" s="0" t="s">
        <v>73</v>
      </c>
      <c r="D15" s="0" t="s">
        <v>52</v>
      </c>
      <c r="E15" s="0" t="n">
        <v>4037747</v>
      </c>
      <c r="F15" s="0" t="n">
        <v>622984</v>
      </c>
      <c r="G15" s="0" t="n">
        <v>6</v>
      </c>
      <c r="H15" s="0" t="s">
        <v>74</v>
      </c>
      <c r="I15" s="0" t="s">
        <v>75</v>
      </c>
    </row>
    <row r="16" customFormat="false" ht="28.45" hidden="false" customHeight="false" outlineLevel="0" collapsed="false">
      <c r="A16" s="0" t="s">
        <v>76</v>
      </c>
      <c r="B16" s="2" t="s">
        <v>10</v>
      </c>
      <c r="C16" s="0" t="s">
        <v>77</v>
      </c>
      <c r="D16" s="0" t="s">
        <v>78</v>
      </c>
      <c r="E16" s="0" t="n">
        <v>57548740</v>
      </c>
      <c r="F16" s="0" t="n">
        <v>2344858</v>
      </c>
      <c r="G16" s="0" t="n">
        <v>25</v>
      </c>
      <c r="H16" s="0" t="s">
        <v>57</v>
      </c>
      <c r="I16" s="0" t="s">
        <v>58</v>
      </c>
    </row>
    <row r="17" customFormat="false" ht="28.45" hidden="false" customHeight="false" outlineLevel="0" collapsed="false">
      <c r="A17" s="0" t="s">
        <v>79</v>
      </c>
      <c r="B17" s="2" t="s">
        <v>10</v>
      </c>
      <c r="C17" s="0" t="s">
        <v>80</v>
      </c>
      <c r="D17" s="0" t="s">
        <v>81</v>
      </c>
      <c r="E17" s="0" t="n">
        <v>32853800</v>
      </c>
      <c r="F17" s="0" t="n">
        <v>2381741</v>
      </c>
      <c r="G17" s="0" t="n">
        <v>13</v>
      </c>
      <c r="H17" s="0" t="s">
        <v>82</v>
      </c>
      <c r="I17" s="0" t="s">
        <v>83</v>
      </c>
    </row>
    <row r="18" customFormat="false" ht="28.45" hidden="false" customHeight="false" outlineLevel="0" collapsed="false">
      <c r="A18" s="0" t="s">
        <v>84</v>
      </c>
      <c r="B18" s="2" t="s">
        <v>10</v>
      </c>
      <c r="C18" s="0" t="s">
        <v>85</v>
      </c>
      <c r="D18" s="0" t="s">
        <v>52</v>
      </c>
      <c r="E18" s="0" t="n">
        <v>9748931</v>
      </c>
      <c r="F18" s="0" t="n">
        <v>1284000</v>
      </c>
      <c r="G18" s="0" t="n">
        <v>7</v>
      </c>
      <c r="H18" s="0" t="s">
        <v>86</v>
      </c>
      <c r="I18" s="0" t="s">
        <v>87</v>
      </c>
    </row>
    <row r="19" customFormat="false" ht="28.45" hidden="false" customHeight="false" outlineLevel="0" collapsed="false">
      <c r="A19" s="0" t="s">
        <v>88</v>
      </c>
      <c r="B19" s="2" t="s">
        <v>10</v>
      </c>
      <c r="C19" s="0" t="s">
        <v>89</v>
      </c>
      <c r="D19" s="0" t="s">
        <v>90</v>
      </c>
      <c r="E19" s="0" t="n">
        <v>5853452</v>
      </c>
      <c r="F19" s="0" t="n">
        <v>1759540</v>
      </c>
      <c r="G19" s="0" t="n">
        <v>3</v>
      </c>
      <c r="H19" s="0" t="s">
        <v>91</v>
      </c>
      <c r="I19" s="0" t="s">
        <v>92</v>
      </c>
    </row>
    <row r="20" customFormat="false" ht="28.45" hidden="false" customHeight="false" outlineLevel="0" collapsed="false">
      <c r="A20" s="0" t="s">
        <v>93</v>
      </c>
      <c r="B20" s="2" t="s">
        <v>10</v>
      </c>
      <c r="C20" s="0" t="s">
        <v>94</v>
      </c>
      <c r="D20" s="0" t="s">
        <v>95</v>
      </c>
      <c r="E20" s="0" t="n">
        <v>793078</v>
      </c>
      <c r="F20" s="0" t="n">
        <v>23200</v>
      </c>
      <c r="G20" s="0" t="n">
        <v>34</v>
      </c>
      <c r="H20" s="0" t="s">
        <v>96</v>
      </c>
      <c r="I20" s="0" t="s">
        <v>97</v>
      </c>
    </row>
    <row r="21" customFormat="false" ht="28.45" hidden="false" customHeight="false" outlineLevel="0" collapsed="false">
      <c r="A21" s="0" t="s">
        <v>98</v>
      </c>
      <c r="B21" s="2" t="s">
        <v>10</v>
      </c>
      <c r="C21" s="0" t="s">
        <v>99</v>
      </c>
      <c r="D21" s="0" t="s">
        <v>100</v>
      </c>
      <c r="E21" s="0" t="n">
        <v>74032880</v>
      </c>
      <c r="F21" s="0" t="n">
        <v>1001449</v>
      </c>
      <c r="G21" s="0" t="n">
        <v>74</v>
      </c>
      <c r="H21" s="0" t="s">
        <v>101</v>
      </c>
      <c r="I21" s="0" t="s">
        <v>102</v>
      </c>
    </row>
    <row r="22" customFormat="false" ht="28.45" hidden="false" customHeight="false" outlineLevel="0" collapsed="false">
      <c r="A22" s="0" t="s">
        <v>103</v>
      </c>
      <c r="B22" s="2" t="s">
        <v>10</v>
      </c>
      <c r="C22" s="0" t="s">
        <v>104</v>
      </c>
      <c r="D22" s="0" t="s">
        <v>105</v>
      </c>
      <c r="E22" s="0" t="n">
        <v>4401357</v>
      </c>
      <c r="F22" s="0" t="n">
        <v>117600</v>
      </c>
      <c r="G22" s="0" t="n">
        <v>37</v>
      </c>
      <c r="H22" s="0" t="s">
        <v>106</v>
      </c>
      <c r="I22" s="0" t="s">
        <v>107</v>
      </c>
    </row>
    <row r="23" customFormat="false" ht="28.45" hidden="false" customHeight="false" outlineLevel="0" collapsed="false">
      <c r="A23" s="0" t="s">
        <v>108</v>
      </c>
      <c r="B23" s="2" t="s">
        <v>10</v>
      </c>
      <c r="C23" s="0" t="s">
        <v>109</v>
      </c>
      <c r="D23" s="0" t="s">
        <v>110</v>
      </c>
      <c r="E23" s="0" t="n">
        <v>8227826</v>
      </c>
      <c r="F23" s="0" t="n">
        <v>637657</v>
      </c>
      <c r="G23" s="0" t="n">
        <v>12</v>
      </c>
      <c r="H23" s="0" t="s">
        <v>111</v>
      </c>
      <c r="I23" s="0" t="s">
        <v>112</v>
      </c>
    </row>
    <row r="24" customFormat="false" ht="28.45" hidden="false" customHeight="false" outlineLevel="0" collapsed="false">
      <c r="A24" s="0" t="s">
        <v>113</v>
      </c>
      <c r="B24" s="2" t="s">
        <v>10</v>
      </c>
      <c r="C24" s="0" t="s">
        <v>114</v>
      </c>
      <c r="D24" s="0" t="s">
        <v>115</v>
      </c>
      <c r="E24" s="0" t="n">
        <v>3500000</v>
      </c>
      <c r="F24" s="0" t="n">
        <v>137600</v>
      </c>
      <c r="G24" s="0" t="n">
        <v>25</v>
      </c>
      <c r="H24" s="0" t="s">
        <v>111</v>
      </c>
      <c r="I24" s="0" t="s">
        <v>112</v>
      </c>
    </row>
    <row r="25" customFormat="false" ht="28.45" hidden="false" customHeight="false" outlineLevel="0" collapsed="false">
      <c r="A25" s="0" t="s">
        <v>116</v>
      </c>
      <c r="B25" s="2" t="s">
        <v>10</v>
      </c>
      <c r="C25" s="0" t="s">
        <v>117</v>
      </c>
      <c r="D25" s="2" t="s">
        <v>118</v>
      </c>
      <c r="E25" s="0" t="n">
        <v>36232950</v>
      </c>
      <c r="F25" s="0" t="n">
        <v>2505813</v>
      </c>
      <c r="G25" s="0" t="n">
        <v>14</v>
      </c>
      <c r="H25" s="0" t="s">
        <v>119</v>
      </c>
      <c r="I25" s="0" t="s">
        <v>120</v>
      </c>
    </row>
    <row r="26" customFormat="false" ht="28.45" hidden="false" customHeight="false" outlineLevel="0" collapsed="false">
      <c r="A26" s="0" t="s">
        <v>121</v>
      </c>
      <c r="B26" s="2" t="s">
        <v>10</v>
      </c>
      <c r="C26" s="0" t="s">
        <v>122</v>
      </c>
      <c r="D26" s="0" t="s">
        <v>123</v>
      </c>
      <c r="E26" s="0" t="n">
        <v>8438853</v>
      </c>
      <c r="F26" s="0" t="n">
        <v>112622</v>
      </c>
      <c r="G26" s="0" t="n">
        <v>75</v>
      </c>
      <c r="H26" s="0" t="s">
        <v>124</v>
      </c>
      <c r="I26" s="0" t="s">
        <v>125</v>
      </c>
    </row>
    <row r="27" customFormat="false" ht="28.45" hidden="false" customHeight="false" outlineLevel="0" collapsed="false">
      <c r="A27" s="0" t="s">
        <v>126</v>
      </c>
      <c r="B27" s="2" t="s">
        <v>10</v>
      </c>
      <c r="C27" s="0" t="s">
        <v>127</v>
      </c>
      <c r="D27" s="0" t="s">
        <v>123</v>
      </c>
      <c r="E27" s="0" t="n">
        <v>13227840</v>
      </c>
      <c r="F27" s="0" t="n">
        <v>274000</v>
      </c>
      <c r="G27" s="0" t="n">
        <v>48</v>
      </c>
      <c r="H27" s="0" t="s">
        <v>128</v>
      </c>
      <c r="I27" s="0" t="s">
        <v>129</v>
      </c>
    </row>
    <row r="28" customFormat="false" ht="28.45" hidden="false" customHeight="false" outlineLevel="0" collapsed="false">
      <c r="A28" s="0" t="s">
        <v>130</v>
      </c>
      <c r="B28" s="2" t="s">
        <v>10</v>
      </c>
      <c r="C28" s="0" t="s">
        <v>131</v>
      </c>
      <c r="D28" s="0" t="s">
        <v>132</v>
      </c>
      <c r="E28" s="0" t="n">
        <v>506807</v>
      </c>
      <c r="F28" s="0" t="n">
        <v>4033</v>
      </c>
      <c r="G28" s="0" t="n">
        <v>126</v>
      </c>
      <c r="H28" s="0" t="s">
        <v>133</v>
      </c>
      <c r="I28" s="0" t="s">
        <v>134</v>
      </c>
    </row>
    <row r="29" customFormat="false" ht="28.45" hidden="false" customHeight="false" outlineLevel="0" collapsed="false">
      <c r="A29" s="0" t="s">
        <v>135</v>
      </c>
      <c r="B29" s="2" t="s">
        <v>10</v>
      </c>
      <c r="C29" s="0" t="s">
        <v>136</v>
      </c>
      <c r="D29" s="0" t="s">
        <v>137</v>
      </c>
      <c r="E29" s="0" t="n">
        <v>1517079</v>
      </c>
      <c r="F29" s="0" t="n">
        <v>11295</v>
      </c>
      <c r="G29" s="0" t="n">
        <v>134</v>
      </c>
      <c r="H29" s="0" t="s">
        <v>138</v>
      </c>
      <c r="I29" s="0" t="s">
        <v>139</v>
      </c>
    </row>
    <row r="30" customFormat="false" ht="28.45" hidden="false" customHeight="false" outlineLevel="0" collapsed="false">
      <c r="A30" s="0" t="s">
        <v>140</v>
      </c>
      <c r="B30" s="2" t="s">
        <v>10</v>
      </c>
      <c r="C30" s="0" t="s">
        <v>141</v>
      </c>
      <c r="D30" s="0" t="s">
        <v>142</v>
      </c>
      <c r="E30" s="0" t="n">
        <v>22112810</v>
      </c>
      <c r="F30" s="0" t="n">
        <v>238533</v>
      </c>
      <c r="G30" s="0" t="n">
        <v>93</v>
      </c>
      <c r="H30" s="0" t="s">
        <v>143</v>
      </c>
      <c r="I30" s="0" t="s">
        <v>144</v>
      </c>
    </row>
    <row r="31" customFormat="false" ht="28.45" hidden="false" customHeight="false" outlineLevel="0" collapsed="false">
      <c r="A31" s="0" t="s">
        <v>145</v>
      </c>
      <c r="B31" s="2" t="s">
        <v>10</v>
      </c>
      <c r="C31" s="0" t="s">
        <v>146</v>
      </c>
      <c r="D31" s="0" t="s">
        <v>147</v>
      </c>
      <c r="E31" s="0" t="n">
        <v>9402098</v>
      </c>
      <c r="F31" s="0" t="n">
        <v>245857</v>
      </c>
      <c r="G31" s="0" t="n">
        <v>38</v>
      </c>
      <c r="H31" s="0" t="s">
        <v>148</v>
      </c>
      <c r="I31" s="0" t="s">
        <v>149</v>
      </c>
    </row>
    <row r="32" customFormat="false" ht="28.45" hidden="false" customHeight="false" outlineLevel="0" collapsed="false">
      <c r="A32" s="0" t="s">
        <v>150</v>
      </c>
      <c r="B32" s="2" t="s">
        <v>10</v>
      </c>
      <c r="C32" s="0" t="s">
        <v>151</v>
      </c>
      <c r="D32" s="0" t="s">
        <v>123</v>
      </c>
      <c r="E32" s="0" t="n">
        <v>1586344</v>
      </c>
      <c r="F32" s="0" t="n">
        <v>36125</v>
      </c>
      <c r="G32" s="0" t="n">
        <v>44</v>
      </c>
      <c r="H32" s="0" t="s">
        <v>152</v>
      </c>
      <c r="I32" s="0" t="s">
        <v>153</v>
      </c>
    </row>
    <row r="33" customFormat="false" ht="28.45" hidden="false" customHeight="false" outlineLevel="0" collapsed="false">
      <c r="A33" s="0" t="s">
        <v>154</v>
      </c>
      <c r="B33" s="2" t="s">
        <v>10</v>
      </c>
      <c r="C33" s="0" t="s">
        <v>155</v>
      </c>
      <c r="D33" s="0" t="s">
        <v>123</v>
      </c>
      <c r="E33" s="0" t="n">
        <v>18153870</v>
      </c>
      <c r="F33" s="0" t="n">
        <v>322463</v>
      </c>
      <c r="G33" s="0" t="n">
        <v>56</v>
      </c>
      <c r="H33" s="0" t="s">
        <v>156</v>
      </c>
      <c r="I33" s="0" t="s">
        <v>157</v>
      </c>
    </row>
    <row r="34" customFormat="false" ht="28.45" hidden="false" customHeight="false" outlineLevel="0" collapsed="false">
      <c r="A34" s="0" t="s">
        <v>158</v>
      </c>
      <c r="B34" s="2" t="s">
        <v>10</v>
      </c>
      <c r="C34" s="0" t="s">
        <v>159</v>
      </c>
      <c r="D34" s="0" t="s">
        <v>160</v>
      </c>
      <c r="E34" s="0" t="n">
        <v>3283267</v>
      </c>
      <c r="F34" s="0" t="n">
        <v>111369</v>
      </c>
      <c r="G34" s="0" t="n">
        <v>29</v>
      </c>
      <c r="H34" s="0" t="s">
        <v>91</v>
      </c>
      <c r="I34" s="0" t="s">
        <v>92</v>
      </c>
    </row>
    <row r="35" customFormat="false" ht="28.45" hidden="false" customHeight="false" outlineLevel="0" collapsed="false">
      <c r="A35" s="0" t="s">
        <v>161</v>
      </c>
      <c r="B35" s="2" t="s">
        <v>10</v>
      </c>
      <c r="C35" s="0" t="s">
        <v>162</v>
      </c>
      <c r="D35" s="0" t="s">
        <v>123</v>
      </c>
      <c r="E35" s="0" t="n">
        <v>13518420</v>
      </c>
      <c r="F35" s="0" t="n">
        <v>1240192</v>
      </c>
      <c r="G35" s="0" t="n">
        <v>10</v>
      </c>
      <c r="H35" s="0" t="s">
        <v>163</v>
      </c>
      <c r="I35" s="0" t="s">
        <v>164</v>
      </c>
    </row>
    <row r="36" customFormat="false" ht="28.45" hidden="false" customHeight="false" outlineLevel="0" collapsed="false">
      <c r="A36" s="0" t="s">
        <v>165</v>
      </c>
      <c r="B36" s="2" t="s">
        <v>10</v>
      </c>
      <c r="C36" s="0" t="s">
        <v>166</v>
      </c>
      <c r="D36" s="0" t="s">
        <v>167</v>
      </c>
      <c r="E36" s="0" t="n">
        <v>3068742</v>
      </c>
      <c r="F36" s="0" t="n">
        <v>1025520</v>
      </c>
      <c r="G36" s="0" t="n">
        <v>3</v>
      </c>
      <c r="H36" s="0" t="s">
        <v>168</v>
      </c>
      <c r="I36" s="0" t="s">
        <v>169</v>
      </c>
    </row>
    <row r="37" customFormat="false" ht="28.45" hidden="false" customHeight="false" outlineLevel="0" collapsed="false">
      <c r="A37" s="0" t="s">
        <v>170</v>
      </c>
      <c r="B37" s="2" t="s">
        <v>10</v>
      </c>
      <c r="C37" s="0" t="s">
        <v>171</v>
      </c>
      <c r="D37" s="0" t="s">
        <v>172</v>
      </c>
      <c r="E37" s="0" t="n">
        <v>31478460</v>
      </c>
      <c r="F37" s="0" t="n">
        <v>446550</v>
      </c>
      <c r="G37" s="0" t="n">
        <v>70</v>
      </c>
      <c r="H37" s="0" t="s">
        <v>173</v>
      </c>
      <c r="I37" s="0" t="s">
        <v>174</v>
      </c>
    </row>
    <row r="38" customFormat="false" ht="28.45" hidden="false" customHeight="false" outlineLevel="0" collapsed="false">
      <c r="A38" s="0" t="s">
        <v>175</v>
      </c>
      <c r="B38" s="2" t="s">
        <v>10</v>
      </c>
      <c r="C38" s="0" t="s">
        <v>176</v>
      </c>
      <c r="D38" s="0" t="s">
        <v>123</v>
      </c>
      <c r="E38" s="0" t="n">
        <v>13956980</v>
      </c>
      <c r="F38" s="0" t="n">
        <v>1267000</v>
      </c>
      <c r="G38" s="0" t="n">
        <v>11</v>
      </c>
      <c r="H38" s="0" t="s">
        <v>177</v>
      </c>
      <c r="I38" s="0" t="s">
        <v>178</v>
      </c>
    </row>
    <row r="39" customFormat="false" ht="28.45" hidden="false" customHeight="false" outlineLevel="0" collapsed="false">
      <c r="A39" s="0" t="s">
        <v>179</v>
      </c>
      <c r="B39" s="2" t="s">
        <v>10</v>
      </c>
      <c r="C39" s="0" t="s">
        <v>180</v>
      </c>
      <c r="D39" s="0" t="s">
        <v>181</v>
      </c>
      <c r="E39" s="0" t="n">
        <v>131529700</v>
      </c>
      <c r="F39" s="0" t="n">
        <v>923768</v>
      </c>
      <c r="G39" s="0" t="n">
        <v>142</v>
      </c>
      <c r="H39" s="0" t="s">
        <v>182</v>
      </c>
      <c r="I39" s="0" t="s">
        <v>183</v>
      </c>
    </row>
    <row r="40" customFormat="false" ht="28.45" hidden="false" customHeight="false" outlineLevel="0" collapsed="false">
      <c r="A40" s="0" t="s">
        <v>184</v>
      </c>
      <c r="B40" s="2" t="s">
        <v>10</v>
      </c>
      <c r="C40" s="0" t="s">
        <v>185</v>
      </c>
      <c r="D40" s="0" t="s">
        <v>123</v>
      </c>
      <c r="E40" s="0" t="n">
        <v>11658170</v>
      </c>
      <c r="F40" s="0" t="n">
        <v>196722</v>
      </c>
      <c r="G40" s="0" t="n">
        <v>59</v>
      </c>
      <c r="H40" s="0" t="s">
        <v>33</v>
      </c>
      <c r="I40" s="0" t="s">
        <v>34</v>
      </c>
    </row>
    <row r="41" customFormat="false" ht="28.45" hidden="false" customHeight="false" outlineLevel="0" collapsed="false">
      <c r="A41" s="0" t="s">
        <v>186</v>
      </c>
      <c r="B41" s="2" t="s">
        <v>10</v>
      </c>
      <c r="C41" s="0" t="s">
        <v>187</v>
      </c>
      <c r="D41" s="0" t="s">
        <v>188</v>
      </c>
      <c r="E41" s="0" t="n">
        <v>5525478</v>
      </c>
      <c r="F41" s="0" t="n">
        <v>71740</v>
      </c>
      <c r="G41" s="0" t="n">
        <v>77</v>
      </c>
      <c r="H41" s="0" t="s">
        <v>189</v>
      </c>
      <c r="I41" s="0" t="s">
        <v>190</v>
      </c>
    </row>
    <row r="42" customFormat="false" ht="28.45" hidden="false" customHeight="false" outlineLevel="0" collapsed="false">
      <c r="A42" s="0" t="s">
        <v>191</v>
      </c>
      <c r="B42" s="2" t="s">
        <v>10</v>
      </c>
      <c r="C42" s="0" t="s">
        <v>192</v>
      </c>
      <c r="D42" s="0" t="s">
        <v>123</v>
      </c>
      <c r="E42" s="0" t="n">
        <v>6145004</v>
      </c>
      <c r="F42" s="0" t="n">
        <v>56785</v>
      </c>
      <c r="G42" s="0" t="n">
        <v>108</v>
      </c>
      <c r="H42" s="0" t="s">
        <v>193</v>
      </c>
      <c r="I42" s="0" t="s">
        <v>194</v>
      </c>
    </row>
    <row r="43" customFormat="false" ht="28.45" hidden="false" customHeight="false" outlineLevel="0" collapsed="false">
      <c r="A43" s="0" t="s">
        <v>195</v>
      </c>
      <c r="B43" s="2" t="s">
        <v>10</v>
      </c>
      <c r="C43" s="0" t="s">
        <v>196</v>
      </c>
      <c r="D43" s="0" t="s">
        <v>197</v>
      </c>
      <c r="E43" s="0" t="n">
        <v>10102470</v>
      </c>
      <c r="F43" s="0" t="n">
        <v>163610</v>
      </c>
      <c r="G43" s="0" t="n">
        <v>62</v>
      </c>
      <c r="H43" s="0" t="s">
        <v>198</v>
      </c>
      <c r="I43" s="0" t="s">
        <v>199</v>
      </c>
    </row>
    <row r="44" customFormat="false" ht="28.45" hidden="false" customHeight="false" outlineLevel="0" collapsed="false">
      <c r="A44" s="0" t="s">
        <v>200</v>
      </c>
      <c r="B44" s="2" t="s">
        <v>10</v>
      </c>
      <c r="C44" s="0" t="s">
        <v>201</v>
      </c>
      <c r="D44" s="0" t="s">
        <v>202</v>
      </c>
      <c r="E44" s="0" t="n">
        <v>1764926</v>
      </c>
      <c r="F44" s="0" t="n">
        <v>581730</v>
      </c>
      <c r="G44" s="0" t="n">
        <v>3</v>
      </c>
      <c r="H44" s="0" t="s">
        <v>203</v>
      </c>
      <c r="I44" s="0" t="s">
        <v>204</v>
      </c>
    </row>
    <row r="45" customFormat="false" ht="28.45" hidden="false" customHeight="false" outlineLevel="0" collapsed="false">
      <c r="A45" s="0" t="s">
        <v>205</v>
      </c>
      <c r="B45" s="2" t="s">
        <v>10</v>
      </c>
      <c r="C45" s="0" t="s">
        <v>206</v>
      </c>
      <c r="D45" s="2" t="s">
        <v>207</v>
      </c>
      <c r="E45" s="0" t="n">
        <v>1794769</v>
      </c>
      <c r="F45" s="0" t="n">
        <v>30355</v>
      </c>
      <c r="G45" s="0" t="n">
        <v>59</v>
      </c>
      <c r="H45" s="0" t="s">
        <v>208</v>
      </c>
      <c r="I45" s="0" t="s">
        <v>209</v>
      </c>
    </row>
    <row r="46" customFormat="false" ht="28.45" hidden="false" customHeight="false" outlineLevel="0" collapsed="false">
      <c r="A46" s="0" t="s">
        <v>210</v>
      </c>
      <c r="B46" s="2" t="s">
        <v>10</v>
      </c>
      <c r="C46" s="0" t="s">
        <v>211</v>
      </c>
      <c r="D46" s="0" t="s">
        <v>212</v>
      </c>
      <c r="E46" s="0" t="n">
        <v>47431830</v>
      </c>
      <c r="F46" s="0" t="n">
        <v>1221037</v>
      </c>
      <c r="G46" s="0" t="n">
        <v>39</v>
      </c>
      <c r="H46" s="0" t="s">
        <v>213</v>
      </c>
      <c r="I46" s="0" t="s">
        <v>214</v>
      </c>
    </row>
    <row r="47" customFormat="false" ht="28.45" hidden="false" customHeight="false" outlineLevel="0" collapsed="false">
      <c r="A47" s="0" t="s">
        <v>215</v>
      </c>
      <c r="B47" s="2" t="s">
        <v>10</v>
      </c>
      <c r="C47" s="0" t="s">
        <v>216</v>
      </c>
      <c r="D47" s="0" t="s">
        <v>217</v>
      </c>
      <c r="E47" s="0" t="n">
        <v>11668460</v>
      </c>
      <c r="F47" s="0" t="n">
        <v>752618</v>
      </c>
      <c r="G47" s="0" t="n">
        <v>15</v>
      </c>
      <c r="H47" s="0" t="s">
        <v>218</v>
      </c>
      <c r="I47" s="0" t="s">
        <v>219</v>
      </c>
    </row>
    <row r="48" customFormat="false" ht="28.45" hidden="false" customHeight="false" outlineLevel="0" collapsed="false">
      <c r="A48" s="0" t="s">
        <v>220</v>
      </c>
      <c r="B48" s="2" t="s">
        <v>10</v>
      </c>
      <c r="C48" s="0" t="s">
        <v>221</v>
      </c>
      <c r="D48" s="0" t="s">
        <v>222</v>
      </c>
      <c r="E48" s="0" t="n">
        <v>797902</v>
      </c>
      <c r="F48" s="0" t="n">
        <v>2235</v>
      </c>
      <c r="G48" s="0" t="n">
        <v>357</v>
      </c>
      <c r="H48" s="0" t="s">
        <v>223</v>
      </c>
      <c r="I48" s="0" t="s">
        <v>224</v>
      </c>
    </row>
    <row r="49" customFormat="false" ht="28.45" hidden="false" customHeight="false" outlineLevel="0" collapsed="false">
      <c r="A49" s="0" t="s">
        <v>225</v>
      </c>
      <c r="B49" s="2" t="s">
        <v>10</v>
      </c>
      <c r="C49" s="0" t="s">
        <v>226</v>
      </c>
      <c r="D49" s="0" t="s">
        <v>227</v>
      </c>
      <c r="E49" s="0" t="n">
        <v>18605920</v>
      </c>
      <c r="F49" s="0" t="n">
        <v>587041</v>
      </c>
      <c r="G49" s="0" t="n">
        <v>32</v>
      </c>
      <c r="H49" s="0" t="s">
        <v>228</v>
      </c>
      <c r="I49" s="0" t="s">
        <v>229</v>
      </c>
    </row>
    <row r="50" customFormat="false" ht="28.45" hidden="false" customHeight="false" outlineLevel="0" collapsed="false">
      <c r="A50" s="0" t="s">
        <v>230</v>
      </c>
      <c r="B50" s="2" t="s">
        <v>10</v>
      </c>
      <c r="C50" s="0" t="s">
        <v>231</v>
      </c>
      <c r="D50" s="0" t="s">
        <v>232</v>
      </c>
      <c r="E50" s="0" t="n">
        <v>12883940</v>
      </c>
      <c r="F50" s="0" t="n">
        <v>118484</v>
      </c>
      <c r="G50" s="0" t="n">
        <v>109</v>
      </c>
      <c r="H50" s="0" t="s">
        <v>233</v>
      </c>
      <c r="I50" s="0" t="s">
        <v>234</v>
      </c>
    </row>
    <row r="51" customFormat="false" ht="28.45" hidden="false" customHeight="false" outlineLevel="0" collapsed="false">
      <c r="A51" s="0" t="s">
        <v>235</v>
      </c>
      <c r="B51" s="2" t="s">
        <v>10</v>
      </c>
      <c r="C51" s="0" t="s">
        <v>236</v>
      </c>
      <c r="D51" s="0" t="s">
        <v>237</v>
      </c>
      <c r="E51" s="0" t="n">
        <v>1244663</v>
      </c>
      <c r="F51" s="0" t="n">
        <v>2040</v>
      </c>
      <c r="G51" s="0" t="n">
        <v>610</v>
      </c>
      <c r="H51" s="0" t="s">
        <v>168</v>
      </c>
      <c r="I51" s="0" t="s">
        <v>169</v>
      </c>
    </row>
    <row r="52" customFormat="false" ht="28.45" hidden="false" customHeight="false" outlineLevel="0" collapsed="false">
      <c r="A52" s="0" t="s">
        <v>238</v>
      </c>
      <c r="B52" s="2" t="s">
        <v>10</v>
      </c>
      <c r="C52" s="0" t="s">
        <v>239</v>
      </c>
      <c r="D52" s="0" t="s">
        <v>240</v>
      </c>
      <c r="E52" s="0" t="n">
        <v>19792300</v>
      </c>
      <c r="F52" s="0" t="n">
        <v>801590</v>
      </c>
      <c r="G52" s="0" t="n">
        <v>25</v>
      </c>
      <c r="H52" s="0" t="s">
        <v>241</v>
      </c>
      <c r="I52" s="0" t="s">
        <v>242</v>
      </c>
    </row>
    <row r="53" customFormat="false" ht="28.45" hidden="false" customHeight="false" outlineLevel="0" collapsed="false">
      <c r="A53" s="0" t="s">
        <v>243</v>
      </c>
      <c r="B53" s="2" t="s">
        <v>10</v>
      </c>
      <c r="C53" s="0" t="s">
        <v>244</v>
      </c>
      <c r="D53" s="0" t="s">
        <v>245</v>
      </c>
      <c r="E53" s="0" t="n">
        <v>1032438</v>
      </c>
      <c r="F53" s="0" t="n">
        <v>17364</v>
      </c>
      <c r="G53" s="0" t="n">
        <v>59</v>
      </c>
      <c r="H53" s="0" t="s">
        <v>246</v>
      </c>
      <c r="I53" s="0" t="s">
        <v>247</v>
      </c>
    </row>
    <row r="54" customFormat="false" ht="28.45" hidden="false" customHeight="false" outlineLevel="0" collapsed="false">
      <c r="A54" s="0" t="s">
        <v>248</v>
      </c>
      <c r="B54" s="2" t="s">
        <v>10</v>
      </c>
      <c r="C54" s="0" t="s">
        <v>249</v>
      </c>
      <c r="D54" s="0" t="s">
        <v>250</v>
      </c>
      <c r="E54" s="0" t="n">
        <v>13009530</v>
      </c>
      <c r="F54" s="0" t="n">
        <v>390757</v>
      </c>
      <c r="G54" s="0" t="n">
        <v>33</v>
      </c>
      <c r="H54" s="0" t="s">
        <v>251</v>
      </c>
      <c r="I54" s="0" t="s">
        <v>252</v>
      </c>
    </row>
    <row r="55" customFormat="false" ht="28.45" hidden="false" customHeight="false" outlineLevel="0" collapsed="false">
      <c r="A55" s="0" t="s">
        <v>253</v>
      </c>
      <c r="B55" s="2" t="s">
        <v>10</v>
      </c>
      <c r="C55" s="0" t="s">
        <v>254</v>
      </c>
      <c r="D55" s="0" t="s">
        <v>255</v>
      </c>
      <c r="E55" s="0" t="n">
        <v>15941390</v>
      </c>
      <c r="F55" s="0" t="n">
        <v>1246700</v>
      </c>
      <c r="G55" s="0" t="n">
        <v>12</v>
      </c>
      <c r="H55" s="0" t="s">
        <v>256</v>
      </c>
      <c r="I55" s="0" t="s">
        <v>257</v>
      </c>
    </row>
    <row r="56" customFormat="false" ht="28.45" hidden="false" customHeight="false" outlineLevel="0" collapsed="false">
      <c r="A56" s="0" t="s">
        <v>258</v>
      </c>
      <c r="B56" s="2" t="s">
        <v>10</v>
      </c>
      <c r="C56" s="0" t="s">
        <v>259</v>
      </c>
      <c r="D56" s="2" t="s">
        <v>260</v>
      </c>
      <c r="E56" s="0" t="n">
        <v>2031252</v>
      </c>
      <c r="F56" s="0" t="n">
        <v>824292</v>
      </c>
      <c r="G56" s="0" t="n">
        <v>2</v>
      </c>
      <c r="H56" s="0" t="s">
        <v>261</v>
      </c>
      <c r="I56" s="0" t="s">
        <v>262</v>
      </c>
    </row>
    <row r="57" customFormat="false" ht="28.45" hidden="false" customHeight="false" outlineLevel="0" collapsed="false">
      <c r="A57" s="0" t="s">
        <v>263</v>
      </c>
      <c r="B57" s="2" t="s">
        <v>264</v>
      </c>
      <c r="C57" s="0" t="s">
        <v>265</v>
      </c>
      <c r="D57" s="0" t="s">
        <v>266</v>
      </c>
      <c r="E57" s="0" t="n">
        <v>1315844000</v>
      </c>
      <c r="F57" s="0" t="n">
        <v>9596961</v>
      </c>
      <c r="G57" s="0" t="n">
        <v>137</v>
      </c>
      <c r="H57" s="0" t="s">
        <v>267</v>
      </c>
      <c r="I57" s="0" t="s">
        <v>268</v>
      </c>
    </row>
    <row r="58" customFormat="false" ht="28.45" hidden="false" customHeight="false" outlineLevel="0" collapsed="false">
      <c r="A58" s="0" t="s">
        <v>269</v>
      </c>
      <c r="B58" s="2" t="s">
        <v>264</v>
      </c>
      <c r="C58" s="0" t="s">
        <v>270</v>
      </c>
      <c r="D58" s="0" t="s">
        <v>271</v>
      </c>
      <c r="E58" s="0" t="n">
        <v>128084700</v>
      </c>
      <c r="F58" s="0" t="n">
        <v>377873</v>
      </c>
      <c r="G58" s="0" t="n">
        <v>339</v>
      </c>
      <c r="H58" s="0" t="s">
        <v>272</v>
      </c>
      <c r="I58" s="0" t="s">
        <v>273</v>
      </c>
    </row>
    <row r="59" customFormat="false" ht="28.45" hidden="false" customHeight="false" outlineLevel="0" collapsed="false">
      <c r="A59" s="0" t="s">
        <v>274</v>
      </c>
      <c r="B59" s="2" t="s">
        <v>264</v>
      </c>
      <c r="C59" s="0" t="s">
        <v>275</v>
      </c>
      <c r="D59" s="0" t="s">
        <v>276</v>
      </c>
      <c r="E59" s="0" t="n">
        <v>22487660</v>
      </c>
      <c r="F59" s="0" t="n">
        <v>120538</v>
      </c>
      <c r="G59" s="0" t="n">
        <v>187</v>
      </c>
      <c r="H59" s="0" t="s">
        <v>277</v>
      </c>
      <c r="I59" s="0" t="s">
        <v>278</v>
      </c>
    </row>
    <row r="60" customFormat="false" ht="28.45" hidden="false" customHeight="false" outlineLevel="0" collapsed="false">
      <c r="A60" s="0" t="s">
        <v>279</v>
      </c>
      <c r="B60" s="2" t="s">
        <v>264</v>
      </c>
      <c r="C60" s="0" t="s">
        <v>280</v>
      </c>
      <c r="D60" s="0" t="s">
        <v>281</v>
      </c>
      <c r="E60" s="0" t="n">
        <v>48846823</v>
      </c>
      <c r="F60" s="0" t="n">
        <v>99538</v>
      </c>
      <c r="G60" s="0" t="n">
        <v>480</v>
      </c>
      <c r="H60" s="0" t="s">
        <v>277</v>
      </c>
      <c r="I60" s="0" t="s">
        <v>278</v>
      </c>
    </row>
    <row r="61" customFormat="false" ht="28.45" hidden="false" customHeight="false" outlineLevel="0" collapsed="false">
      <c r="A61" s="0" t="s">
        <v>282</v>
      </c>
      <c r="B61" s="2" t="s">
        <v>264</v>
      </c>
      <c r="C61" s="0" t="s">
        <v>283</v>
      </c>
      <c r="D61" s="0" t="s">
        <v>284</v>
      </c>
      <c r="E61" s="0" t="n">
        <v>22894384</v>
      </c>
      <c r="F61" s="0" t="n">
        <v>35980</v>
      </c>
      <c r="G61" s="0" t="n">
        <v>636</v>
      </c>
      <c r="H61" s="0" t="s">
        <v>285</v>
      </c>
      <c r="I61" s="0" t="s">
        <v>286</v>
      </c>
    </row>
    <row r="62" customFormat="false" ht="28.45" hidden="false" customHeight="false" outlineLevel="0" collapsed="false">
      <c r="A62" s="0" t="s">
        <v>287</v>
      </c>
      <c r="B62" s="2" t="s">
        <v>264</v>
      </c>
      <c r="C62" s="0" t="s">
        <v>288</v>
      </c>
      <c r="D62" s="2" t="s">
        <v>289</v>
      </c>
      <c r="E62" s="0" t="n">
        <v>216000</v>
      </c>
      <c r="F62" s="0" t="n">
        <v>8600</v>
      </c>
      <c r="G62" s="0" t="n">
        <v>25</v>
      </c>
      <c r="H62" s="0" t="e">
        <f aca="false">#N/A</f>
        <v>#N/A</v>
      </c>
      <c r="I62" s="0" t="e">
        <f aca="false">#N/A</f>
        <v>#N/A</v>
      </c>
    </row>
    <row r="63" customFormat="false" ht="28.45" hidden="false" customHeight="false" outlineLevel="0" collapsed="false">
      <c r="A63" s="0" t="s">
        <v>290</v>
      </c>
      <c r="B63" s="2" t="s">
        <v>264</v>
      </c>
      <c r="C63" s="0" t="s">
        <v>291</v>
      </c>
      <c r="D63" s="0" t="s">
        <v>292</v>
      </c>
      <c r="E63" s="0" t="n">
        <v>3016312</v>
      </c>
      <c r="F63" s="0" t="n">
        <v>29800</v>
      </c>
      <c r="G63" s="0" t="n">
        <v>101</v>
      </c>
      <c r="H63" s="0" t="s">
        <v>293</v>
      </c>
      <c r="I63" s="0" t="s">
        <v>294</v>
      </c>
    </row>
    <row r="64" customFormat="false" ht="28.45" hidden="false" customHeight="false" outlineLevel="0" collapsed="false">
      <c r="A64" s="0" t="s">
        <v>295</v>
      </c>
      <c r="B64" s="2" t="s">
        <v>264</v>
      </c>
      <c r="C64" s="0" t="s">
        <v>296</v>
      </c>
      <c r="D64" s="0" t="s">
        <v>297</v>
      </c>
      <c r="E64" s="0" t="n">
        <v>8410801</v>
      </c>
      <c r="F64" s="0" t="n">
        <v>86600</v>
      </c>
      <c r="G64" s="0" t="n">
        <v>97</v>
      </c>
      <c r="H64" s="0" t="s">
        <v>298</v>
      </c>
      <c r="I64" s="0" t="s">
        <v>299</v>
      </c>
    </row>
    <row r="65" customFormat="false" ht="28.45" hidden="false" customHeight="false" outlineLevel="0" collapsed="false">
      <c r="A65" s="0" t="s">
        <v>300</v>
      </c>
      <c r="B65" s="2" t="s">
        <v>264</v>
      </c>
      <c r="C65" s="0" t="s">
        <v>301</v>
      </c>
      <c r="D65" s="0" t="s">
        <v>302</v>
      </c>
      <c r="E65" s="0" t="n">
        <v>264172</v>
      </c>
      <c r="F65" s="0" t="n">
        <v>3355</v>
      </c>
      <c r="G65" s="0" t="n">
        <v>78</v>
      </c>
      <c r="H65" s="0" t="s">
        <v>303</v>
      </c>
      <c r="I65" s="0" t="s">
        <v>304</v>
      </c>
    </row>
    <row r="66" customFormat="false" ht="28.45" hidden="false" customHeight="false" outlineLevel="0" collapsed="false">
      <c r="A66" s="0" t="s">
        <v>305</v>
      </c>
      <c r="B66" s="2" t="s">
        <v>264</v>
      </c>
      <c r="C66" s="0" t="s">
        <v>306</v>
      </c>
      <c r="D66" s="0" t="s">
        <v>307</v>
      </c>
      <c r="E66" s="0" t="n">
        <v>4474404</v>
      </c>
      <c r="F66" s="0" t="n">
        <v>69700</v>
      </c>
      <c r="G66" s="0" t="n">
        <v>64</v>
      </c>
      <c r="H66" s="0" t="s">
        <v>308</v>
      </c>
      <c r="I66" s="0" t="s">
        <v>309</v>
      </c>
    </row>
    <row r="67" customFormat="false" ht="28.45" hidden="false" customHeight="false" outlineLevel="0" collapsed="false">
      <c r="A67" s="0" t="s">
        <v>310</v>
      </c>
      <c r="B67" s="2" t="s">
        <v>264</v>
      </c>
      <c r="C67" s="0" t="s">
        <v>311</v>
      </c>
      <c r="D67" s="0" t="s">
        <v>312</v>
      </c>
      <c r="E67" s="0" t="n">
        <v>69515210</v>
      </c>
      <c r="F67" s="0" t="n">
        <v>1648195</v>
      </c>
      <c r="G67" s="0" t="n">
        <v>42</v>
      </c>
      <c r="H67" s="0" t="s">
        <v>313</v>
      </c>
      <c r="I67" s="0" t="s">
        <v>314</v>
      </c>
    </row>
    <row r="68" customFormat="false" ht="28.45" hidden="false" customHeight="false" outlineLevel="0" collapsed="false">
      <c r="A68" s="0" t="s">
        <v>315</v>
      </c>
      <c r="B68" s="2" t="s">
        <v>264</v>
      </c>
      <c r="C68" s="0" t="s">
        <v>316</v>
      </c>
      <c r="D68" s="0" t="s">
        <v>317</v>
      </c>
      <c r="E68" s="0" t="n">
        <v>28807190</v>
      </c>
      <c r="F68" s="0" t="n">
        <v>438317</v>
      </c>
      <c r="G68" s="0" t="n">
        <v>66</v>
      </c>
      <c r="H68" s="0" t="s">
        <v>318</v>
      </c>
      <c r="I68" s="0" t="s">
        <v>319</v>
      </c>
    </row>
    <row r="69" customFormat="false" ht="28.45" hidden="false" customHeight="false" outlineLevel="0" collapsed="false">
      <c r="A69" s="0" t="s">
        <v>320</v>
      </c>
      <c r="B69" s="2" t="s">
        <v>264</v>
      </c>
      <c r="C69" s="0" t="s">
        <v>321</v>
      </c>
      <c r="D69" s="0" t="s">
        <v>322</v>
      </c>
      <c r="E69" s="0" t="n">
        <v>6724564</v>
      </c>
      <c r="F69" s="0" t="n">
        <v>22145</v>
      </c>
      <c r="G69" s="0" t="n">
        <v>304</v>
      </c>
      <c r="H69" s="0" t="s">
        <v>323</v>
      </c>
      <c r="I69" s="0" t="s">
        <v>324</v>
      </c>
    </row>
    <row r="70" customFormat="false" ht="28.45" hidden="false" customHeight="false" outlineLevel="0" collapsed="false">
      <c r="A70" s="0" t="s">
        <v>325</v>
      </c>
      <c r="B70" s="2" t="s">
        <v>264</v>
      </c>
      <c r="C70" s="0" t="s">
        <v>326</v>
      </c>
      <c r="D70" s="0" t="s">
        <v>327</v>
      </c>
      <c r="E70" s="0" t="n">
        <v>5702776</v>
      </c>
      <c r="F70" s="0" t="n">
        <v>89342</v>
      </c>
      <c r="G70" s="0" t="n">
        <v>64</v>
      </c>
      <c r="H70" s="0" t="s">
        <v>328</v>
      </c>
      <c r="I70" s="0" t="s">
        <v>329</v>
      </c>
    </row>
    <row r="71" customFormat="false" ht="28.45" hidden="false" customHeight="false" outlineLevel="0" collapsed="false">
      <c r="A71" s="0" t="s">
        <v>330</v>
      </c>
      <c r="B71" s="2" t="s">
        <v>264</v>
      </c>
      <c r="C71" s="0" t="s">
        <v>331</v>
      </c>
      <c r="D71" s="0" t="s">
        <v>332</v>
      </c>
      <c r="E71" s="0" t="n">
        <v>3576818</v>
      </c>
      <c r="F71" s="0" t="n">
        <v>10400</v>
      </c>
      <c r="G71" s="0" t="n">
        <v>344</v>
      </c>
      <c r="H71" s="0" t="s">
        <v>333</v>
      </c>
      <c r="I71" s="0" t="s">
        <v>334</v>
      </c>
    </row>
    <row r="72" customFormat="false" ht="28.45" hidden="false" customHeight="false" outlineLevel="0" collapsed="false">
      <c r="A72" s="0" t="s">
        <v>335</v>
      </c>
      <c r="B72" s="2" t="s">
        <v>264</v>
      </c>
      <c r="C72" s="0" t="s">
        <v>336</v>
      </c>
      <c r="D72" s="2" t="s">
        <v>337</v>
      </c>
      <c r="E72" s="0" t="n">
        <v>145000</v>
      </c>
      <c r="F72" s="0" t="n">
        <v>4400</v>
      </c>
      <c r="G72" s="0" t="n">
        <v>33</v>
      </c>
      <c r="H72" s="0" t="s">
        <v>338</v>
      </c>
      <c r="I72" s="0" t="s">
        <v>339</v>
      </c>
    </row>
    <row r="73" customFormat="false" ht="28.45" hidden="false" customHeight="false" outlineLevel="0" collapsed="false">
      <c r="A73" s="0" t="s">
        <v>340</v>
      </c>
      <c r="B73" s="2" t="s">
        <v>264</v>
      </c>
      <c r="C73" s="0" t="s">
        <v>341</v>
      </c>
      <c r="D73" s="2" t="s">
        <v>289</v>
      </c>
      <c r="E73" s="0" t="n">
        <v>70000</v>
      </c>
      <c r="F73" s="0" t="n">
        <v>3900</v>
      </c>
      <c r="G73" s="0" t="n">
        <v>18</v>
      </c>
      <c r="H73" s="0" t="s">
        <v>213</v>
      </c>
      <c r="I73" s="0" t="s">
        <v>214</v>
      </c>
    </row>
    <row r="74" customFormat="false" ht="28.45" hidden="false" customHeight="false" outlineLevel="0" collapsed="false">
      <c r="A74" s="0" t="s">
        <v>342</v>
      </c>
      <c r="B74" s="2" t="s">
        <v>264</v>
      </c>
      <c r="C74" s="0" t="s">
        <v>343</v>
      </c>
      <c r="D74" s="0" t="s">
        <v>344</v>
      </c>
      <c r="E74" s="0" t="n">
        <v>19043380</v>
      </c>
      <c r="F74" s="0" t="n">
        <v>185180</v>
      </c>
      <c r="G74" s="0" t="n">
        <v>103</v>
      </c>
      <c r="H74" s="0" t="s">
        <v>345</v>
      </c>
      <c r="I74" s="0" t="s">
        <v>346</v>
      </c>
    </row>
    <row r="75" customFormat="false" ht="28.45" hidden="false" customHeight="false" outlineLevel="0" collapsed="false">
      <c r="A75" s="0" t="s">
        <v>347</v>
      </c>
      <c r="B75" s="2" t="s">
        <v>264</v>
      </c>
      <c r="C75" s="0" t="s">
        <v>301</v>
      </c>
      <c r="D75" s="0" t="s">
        <v>348</v>
      </c>
      <c r="E75" s="0" t="n">
        <v>264172</v>
      </c>
      <c r="F75" s="0" t="n">
        <v>3355</v>
      </c>
      <c r="G75" s="0" t="n">
        <v>79</v>
      </c>
      <c r="H75" s="0" t="s">
        <v>349</v>
      </c>
      <c r="I75" s="0" t="s">
        <v>350</v>
      </c>
    </row>
    <row r="76" customFormat="false" ht="28.45" hidden="false" customHeight="false" outlineLevel="0" collapsed="false">
      <c r="A76" s="0" t="s">
        <v>351</v>
      </c>
      <c r="B76" s="2" t="s">
        <v>264</v>
      </c>
      <c r="C76" s="0" t="s">
        <v>352</v>
      </c>
      <c r="D76" s="0" t="s">
        <v>353</v>
      </c>
      <c r="E76" s="0" t="n">
        <v>29863010</v>
      </c>
      <c r="F76" s="0" t="n">
        <v>652090</v>
      </c>
      <c r="G76" s="0" t="n">
        <v>46</v>
      </c>
      <c r="H76" s="0" t="s">
        <v>354</v>
      </c>
      <c r="I76" s="0" t="s">
        <v>355</v>
      </c>
    </row>
    <row r="77" customFormat="false" ht="28.45" hidden="false" customHeight="false" outlineLevel="0" collapsed="false">
      <c r="A77" s="0" t="s">
        <v>356</v>
      </c>
      <c r="B77" s="2" t="s">
        <v>264</v>
      </c>
      <c r="C77" s="0" t="s">
        <v>357</v>
      </c>
      <c r="D77" s="0" t="s">
        <v>358</v>
      </c>
      <c r="E77" s="0" t="n">
        <v>5263794</v>
      </c>
      <c r="F77" s="0" t="n">
        <v>199900</v>
      </c>
      <c r="G77" s="0" t="n">
        <v>26</v>
      </c>
      <c r="H77" s="0" t="s">
        <v>359</v>
      </c>
      <c r="I77" s="0" t="s">
        <v>360</v>
      </c>
    </row>
    <row r="78" customFormat="false" ht="28.45" hidden="false" customHeight="false" outlineLevel="0" collapsed="false">
      <c r="A78" s="0" t="s">
        <v>361</v>
      </c>
      <c r="B78" s="2" t="s">
        <v>264</v>
      </c>
      <c r="C78" s="0" t="s">
        <v>362</v>
      </c>
      <c r="D78" s="0" t="s">
        <v>363</v>
      </c>
      <c r="E78" s="0" t="n">
        <v>6506980</v>
      </c>
      <c r="F78" s="0" t="n">
        <v>143100</v>
      </c>
      <c r="G78" s="0" t="n">
        <v>45</v>
      </c>
      <c r="H78" s="0" t="s">
        <v>38</v>
      </c>
      <c r="I78" s="0" t="s">
        <v>39</v>
      </c>
    </row>
    <row r="79" customFormat="false" ht="28.45" hidden="false" customHeight="false" outlineLevel="0" collapsed="false">
      <c r="A79" s="0" t="s">
        <v>364</v>
      </c>
      <c r="B79" s="2" t="s">
        <v>264</v>
      </c>
      <c r="C79" s="0" t="s">
        <v>365</v>
      </c>
      <c r="D79" s="0" t="s">
        <v>366</v>
      </c>
      <c r="E79" s="0" t="n">
        <v>4833266</v>
      </c>
      <c r="F79" s="0" t="n">
        <v>488100</v>
      </c>
      <c r="G79" s="0" t="n">
        <v>9</v>
      </c>
      <c r="H79" s="0" t="s">
        <v>367</v>
      </c>
      <c r="I79" s="0" t="s">
        <v>368</v>
      </c>
    </row>
    <row r="80" customFormat="false" ht="28.45" hidden="false" customHeight="false" outlineLevel="0" collapsed="false">
      <c r="A80" s="0" t="s">
        <v>369</v>
      </c>
      <c r="B80" s="2" t="s">
        <v>264</v>
      </c>
      <c r="C80" s="0" t="s">
        <v>370</v>
      </c>
      <c r="D80" s="0" t="s">
        <v>371</v>
      </c>
      <c r="E80" s="0" t="n">
        <v>26593120</v>
      </c>
      <c r="F80" s="0" t="n">
        <v>447400</v>
      </c>
      <c r="G80" s="0" t="n">
        <v>59</v>
      </c>
      <c r="H80" s="0" t="s">
        <v>372</v>
      </c>
      <c r="I80" s="0" t="s">
        <v>373</v>
      </c>
    </row>
    <row r="81" customFormat="false" ht="28.45" hidden="false" customHeight="false" outlineLevel="0" collapsed="false">
      <c r="A81" s="0" t="s">
        <v>374</v>
      </c>
      <c r="B81" s="2" t="s">
        <v>264</v>
      </c>
      <c r="C81" s="0" t="s">
        <v>375</v>
      </c>
      <c r="D81" s="0" t="s">
        <v>376</v>
      </c>
      <c r="E81" s="0" t="n">
        <v>2646487</v>
      </c>
      <c r="F81" s="0" t="n">
        <v>1564116</v>
      </c>
      <c r="G81" s="0" t="n">
        <v>1</v>
      </c>
      <c r="H81" s="0" t="s">
        <v>173</v>
      </c>
      <c r="I81" s="0" t="s">
        <v>174</v>
      </c>
    </row>
    <row r="82" customFormat="false" ht="28.45" hidden="false" customHeight="false" outlineLevel="0" collapsed="false">
      <c r="A82" s="0" t="s">
        <v>377</v>
      </c>
      <c r="B82" s="2" t="s">
        <v>264</v>
      </c>
      <c r="C82" s="0" t="s">
        <v>378</v>
      </c>
      <c r="D82" s="0" t="s">
        <v>379</v>
      </c>
      <c r="E82" s="0" t="n">
        <v>14825110</v>
      </c>
      <c r="F82" s="0" t="n">
        <v>2724900</v>
      </c>
      <c r="G82" s="0" t="n">
        <v>5</v>
      </c>
      <c r="H82" s="0" t="s">
        <v>380</v>
      </c>
      <c r="I82" s="0" t="s">
        <v>381</v>
      </c>
    </row>
    <row r="83" customFormat="false" ht="28.45" hidden="false" customHeight="false" outlineLevel="0" collapsed="false">
      <c r="A83" s="0" t="s">
        <v>382</v>
      </c>
      <c r="B83" s="2" t="s">
        <v>264</v>
      </c>
      <c r="C83" s="0" t="s">
        <v>383</v>
      </c>
      <c r="D83" s="0" t="s">
        <v>384</v>
      </c>
      <c r="E83" s="0" t="n">
        <v>143201600</v>
      </c>
      <c r="F83" s="0" t="n">
        <v>17098242</v>
      </c>
      <c r="G83" s="0" t="n">
        <v>8</v>
      </c>
      <c r="H83" s="0" t="s">
        <v>385</v>
      </c>
      <c r="I83" s="0" t="s">
        <v>386</v>
      </c>
    </row>
    <row r="84" customFormat="false" ht="28.45" hidden="false" customHeight="false" outlineLevel="0" collapsed="false">
      <c r="A84" s="0" t="s">
        <v>387</v>
      </c>
      <c r="B84" s="2" t="s">
        <v>264</v>
      </c>
      <c r="C84" s="0" t="s">
        <v>388</v>
      </c>
      <c r="D84" s="0" t="s">
        <v>389</v>
      </c>
      <c r="E84" s="0" t="n">
        <v>141822300</v>
      </c>
      <c r="F84" s="0" t="n">
        <v>143998</v>
      </c>
      <c r="G84" s="0" t="n">
        <v>985</v>
      </c>
      <c r="H84" s="0" t="s">
        <v>390</v>
      </c>
      <c r="I84" s="0" t="s">
        <v>391</v>
      </c>
    </row>
    <row r="85" customFormat="false" ht="28.45" hidden="false" customHeight="false" outlineLevel="0" collapsed="false">
      <c r="A85" s="0" t="s">
        <v>392</v>
      </c>
      <c r="B85" s="2" t="s">
        <v>264</v>
      </c>
      <c r="C85" s="0" t="s">
        <v>393</v>
      </c>
      <c r="D85" s="2" t="s">
        <v>394</v>
      </c>
      <c r="E85" s="0" t="n">
        <v>2162546</v>
      </c>
      <c r="F85" s="0" t="n">
        <v>47000</v>
      </c>
      <c r="G85" s="0" t="n">
        <v>46</v>
      </c>
      <c r="H85" s="0" t="s">
        <v>395</v>
      </c>
      <c r="I85" s="0" t="s">
        <v>396</v>
      </c>
    </row>
    <row r="86" customFormat="false" ht="28.45" hidden="false" customHeight="false" outlineLevel="0" collapsed="false">
      <c r="A86" s="0" t="s">
        <v>397</v>
      </c>
      <c r="B86" s="2" t="s">
        <v>264</v>
      </c>
      <c r="C86" s="0" t="s">
        <v>398</v>
      </c>
      <c r="D86" s="0" t="s">
        <v>399</v>
      </c>
      <c r="E86" s="0" t="n">
        <v>1103371000</v>
      </c>
      <c r="F86" s="0" t="n">
        <v>3287263</v>
      </c>
      <c r="G86" s="0" t="n">
        <v>336</v>
      </c>
      <c r="H86" s="0" t="s">
        <v>400</v>
      </c>
      <c r="I86" s="0" t="s">
        <v>401</v>
      </c>
    </row>
    <row r="87" customFormat="false" ht="28.45" hidden="false" customHeight="false" outlineLevel="0" collapsed="false">
      <c r="A87" s="0" t="s">
        <v>402</v>
      </c>
      <c r="B87" s="2" t="s">
        <v>264</v>
      </c>
      <c r="C87" s="0" t="s">
        <v>403</v>
      </c>
      <c r="D87" s="0" t="s">
        <v>404</v>
      </c>
      <c r="E87" s="0" t="n">
        <v>329198</v>
      </c>
      <c r="F87" s="0" t="n">
        <v>298</v>
      </c>
      <c r="G87" s="0" t="n">
        <v>1105</v>
      </c>
      <c r="H87" s="0" t="s">
        <v>405</v>
      </c>
      <c r="I87" s="0" t="s">
        <v>406</v>
      </c>
    </row>
    <row r="88" customFormat="false" ht="28.45" hidden="false" customHeight="false" outlineLevel="0" collapsed="false">
      <c r="A88" s="0" t="s">
        <v>407</v>
      </c>
      <c r="B88" s="2" t="s">
        <v>264</v>
      </c>
      <c r="C88" s="0" t="s">
        <v>408</v>
      </c>
      <c r="D88" s="0" t="s">
        <v>409</v>
      </c>
      <c r="E88" s="0" t="n">
        <v>27132630</v>
      </c>
      <c r="F88" s="0" t="n">
        <v>147181</v>
      </c>
      <c r="G88" s="0" t="n">
        <v>184</v>
      </c>
      <c r="H88" s="0" t="s">
        <v>410</v>
      </c>
      <c r="I88" s="0" t="s">
        <v>411</v>
      </c>
    </row>
    <row r="89" customFormat="false" ht="28.45" hidden="false" customHeight="false" outlineLevel="0" collapsed="false">
      <c r="A89" s="0" t="s">
        <v>412</v>
      </c>
      <c r="B89" s="2" t="s">
        <v>264</v>
      </c>
      <c r="C89" s="0" t="s">
        <v>413</v>
      </c>
      <c r="D89" s="0" t="s">
        <v>414</v>
      </c>
      <c r="E89" s="0" t="n">
        <v>20742910</v>
      </c>
      <c r="F89" s="0" t="n">
        <v>65610</v>
      </c>
      <c r="G89" s="0" t="n">
        <v>316</v>
      </c>
      <c r="H89" s="0" t="s">
        <v>415</v>
      </c>
      <c r="I89" s="0" t="s">
        <v>416</v>
      </c>
    </row>
    <row r="90" customFormat="false" ht="28.45" hidden="false" customHeight="false" outlineLevel="0" collapsed="false">
      <c r="A90" s="0" t="s">
        <v>417</v>
      </c>
      <c r="B90" s="2" t="s">
        <v>264</v>
      </c>
      <c r="C90" s="0" t="s">
        <v>418</v>
      </c>
      <c r="D90" s="2" t="s">
        <v>419</v>
      </c>
      <c r="E90" s="0" t="n">
        <v>373819</v>
      </c>
      <c r="F90" s="0" t="n">
        <v>5765</v>
      </c>
      <c r="G90" s="0" t="n">
        <v>65</v>
      </c>
      <c r="H90" s="0" t="s">
        <v>420</v>
      </c>
      <c r="I90" s="0" t="s">
        <v>421</v>
      </c>
    </row>
    <row r="91" customFormat="false" ht="28.45" hidden="false" customHeight="false" outlineLevel="0" collapsed="false">
      <c r="A91" s="0" t="s">
        <v>422</v>
      </c>
      <c r="B91" s="2" t="s">
        <v>264</v>
      </c>
      <c r="C91" s="0" t="s">
        <v>423</v>
      </c>
      <c r="D91" s="0" t="s">
        <v>424</v>
      </c>
      <c r="E91" s="0" t="n">
        <v>14071010</v>
      </c>
      <c r="F91" s="0" t="n">
        <v>181035</v>
      </c>
      <c r="G91" s="0" t="n">
        <v>78</v>
      </c>
      <c r="H91" s="0" t="s">
        <v>425</v>
      </c>
      <c r="I91" s="0" t="s">
        <v>426</v>
      </c>
    </row>
    <row r="92" customFormat="false" ht="28.45" hidden="false" customHeight="false" outlineLevel="0" collapsed="false">
      <c r="A92" s="0" t="s">
        <v>427</v>
      </c>
      <c r="B92" s="2" t="s">
        <v>264</v>
      </c>
      <c r="C92" s="0" t="s">
        <v>428</v>
      </c>
      <c r="D92" s="0" t="s">
        <v>429</v>
      </c>
      <c r="E92" s="0" t="n">
        <v>222781500</v>
      </c>
      <c r="F92" s="0" t="n">
        <v>1904569</v>
      </c>
      <c r="G92" s="0" t="n">
        <v>117</v>
      </c>
      <c r="H92" s="0" t="s">
        <v>313</v>
      </c>
      <c r="I92" s="0" t="s">
        <v>314</v>
      </c>
    </row>
    <row r="93" customFormat="false" ht="28.45" hidden="false" customHeight="false" outlineLevel="0" collapsed="false">
      <c r="A93" s="0" t="s">
        <v>430</v>
      </c>
      <c r="B93" s="2" t="s">
        <v>264</v>
      </c>
      <c r="C93" s="0" t="s">
        <v>431</v>
      </c>
      <c r="D93" s="0" t="s">
        <v>432</v>
      </c>
      <c r="E93" s="0" t="n">
        <v>5924145</v>
      </c>
      <c r="F93" s="0" t="n">
        <v>236800</v>
      </c>
      <c r="G93" s="0" t="n">
        <v>25</v>
      </c>
      <c r="H93" s="0" t="s">
        <v>433</v>
      </c>
      <c r="I93" s="0" t="s">
        <v>434</v>
      </c>
    </row>
    <row r="94" customFormat="false" ht="28.45" hidden="false" customHeight="false" outlineLevel="0" collapsed="false">
      <c r="A94" s="0" t="s">
        <v>435</v>
      </c>
      <c r="B94" s="2" t="s">
        <v>264</v>
      </c>
      <c r="C94" s="0" t="s">
        <v>436</v>
      </c>
      <c r="D94" s="0" t="s">
        <v>437</v>
      </c>
      <c r="E94" s="0" t="n">
        <v>25347370</v>
      </c>
      <c r="F94" s="0" t="n">
        <v>329847</v>
      </c>
      <c r="G94" s="0" t="n">
        <v>77</v>
      </c>
      <c r="H94" s="0" t="s">
        <v>438</v>
      </c>
      <c r="I94" s="0" t="s">
        <v>439</v>
      </c>
    </row>
    <row r="95" customFormat="false" ht="28.45" hidden="false" customHeight="false" outlineLevel="0" collapsed="false">
      <c r="A95" s="0" t="s">
        <v>440</v>
      </c>
      <c r="B95" s="2" t="s">
        <v>264</v>
      </c>
      <c r="C95" s="0" t="s">
        <v>441</v>
      </c>
      <c r="D95" s="0" t="s">
        <v>442</v>
      </c>
      <c r="E95" s="0" t="n">
        <v>50519490</v>
      </c>
      <c r="F95" s="0" t="n">
        <v>676578</v>
      </c>
      <c r="G95" s="0" t="n">
        <v>75</v>
      </c>
      <c r="H95" s="0" t="s">
        <v>338</v>
      </c>
      <c r="I95" s="0" t="s">
        <v>339</v>
      </c>
    </row>
    <row r="96" customFormat="false" ht="28.45" hidden="false" customHeight="false" outlineLevel="0" collapsed="false">
      <c r="A96" s="0" t="s">
        <v>443</v>
      </c>
      <c r="B96" s="2" t="s">
        <v>264</v>
      </c>
      <c r="C96" s="0" t="s">
        <v>444</v>
      </c>
      <c r="D96" s="0" t="s">
        <v>445</v>
      </c>
      <c r="E96" s="0" t="n">
        <v>83054480</v>
      </c>
      <c r="F96" s="0" t="n">
        <v>300000</v>
      </c>
      <c r="G96" s="0" t="n">
        <v>277</v>
      </c>
      <c r="H96" s="0" t="s">
        <v>446</v>
      </c>
      <c r="I96" s="0" t="s">
        <v>447</v>
      </c>
    </row>
    <row r="97" customFormat="false" ht="28.45" hidden="false" customHeight="false" outlineLevel="0" collapsed="false">
      <c r="A97" s="0" t="s">
        <v>448</v>
      </c>
      <c r="B97" s="2" t="s">
        <v>264</v>
      </c>
      <c r="C97" s="0" t="s">
        <v>448</v>
      </c>
      <c r="D97" s="2" t="s">
        <v>419</v>
      </c>
      <c r="E97" s="0" t="n">
        <v>4483900</v>
      </c>
      <c r="F97" s="0" t="n">
        <v>699</v>
      </c>
      <c r="G97" s="0" t="n">
        <v>6208</v>
      </c>
      <c r="H97" s="0" t="s">
        <v>189</v>
      </c>
      <c r="I97" s="0" t="s">
        <v>190</v>
      </c>
    </row>
    <row r="98" customFormat="false" ht="28.45" hidden="false" customHeight="false" outlineLevel="0" collapsed="false">
      <c r="A98" s="0" t="s">
        <v>449</v>
      </c>
      <c r="B98" s="2" t="s">
        <v>264</v>
      </c>
      <c r="C98" s="0" t="s">
        <v>450</v>
      </c>
      <c r="D98" s="0" t="s">
        <v>451</v>
      </c>
      <c r="E98" s="0" t="n">
        <v>64232760</v>
      </c>
      <c r="F98" s="0" t="n">
        <v>513115</v>
      </c>
      <c r="G98" s="0" t="n">
        <v>125</v>
      </c>
      <c r="H98" s="0" t="s">
        <v>452</v>
      </c>
      <c r="I98" s="0" t="s">
        <v>453</v>
      </c>
    </row>
    <row r="99" customFormat="false" ht="28.45" hidden="false" customHeight="false" outlineLevel="0" collapsed="false">
      <c r="A99" s="0" t="s">
        <v>454</v>
      </c>
      <c r="B99" s="2" t="s">
        <v>264</v>
      </c>
      <c r="C99" s="0" t="s">
        <v>455</v>
      </c>
      <c r="D99" s="0" t="s">
        <v>456</v>
      </c>
      <c r="E99" s="0" t="n">
        <v>84238230</v>
      </c>
      <c r="F99" s="0" t="n">
        <v>331689</v>
      </c>
      <c r="G99" s="0" t="n">
        <v>254</v>
      </c>
      <c r="H99" s="0" t="s">
        <v>457</v>
      </c>
      <c r="I99" s="0" t="s">
        <v>458</v>
      </c>
    </row>
    <row r="100" customFormat="false" ht="28.45" hidden="false" customHeight="false" outlineLevel="0" collapsed="false">
      <c r="A100" s="0" t="s">
        <v>459</v>
      </c>
      <c r="B100" s="2" t="s">
        <v>264</v>
      </c>
      <c r="C100" s="0" t="s">
        <v>460</v>
      </c>
      <c r="D100" s="0" t="s">
        <v>461</v>
      </c>
      <c r="E100" s="0" t="n">
        <v>726617</v>
      </c>
      <c r="F100" s="0" t="n">
        <v>694</v>
      </c>
      <c r="G100" s="0" t="n">
        <v>1047</v>
      </c>
      <c r="H100" s="0" t="s">
        <v>462</v>
      </c>
      <c r="I100" s="0" t="s">
        <v>463</v>
      </c>
    </row>
    <row r="101" customFormat="false" ht="28.45" hidden="false" customHeight="false" outlineLevel="0" collapsed="false">
      <c r="A101" s="0" t="s">
        <v>464</v>
      </c>
      <c r="B101" s="2" t="s">
        <v>264</v>
      </c>
      <c r="C101" s="0" t="s">
        <v>465</v>
      </c>
      <c r="D101" s="0" t="s">
        <v>466</v>
      </c>
      <c r="E101" s="0" t="n">
        <v>2686873</v>
      </c>
      <c r="F101" s="0" t="n">
        <v>17818</v>
      </c>
      <c r="G101" s="0" t="n">
        <v>151</v>
      </c>
      <c r="H101" s="0" t="s">
        <v>467</v>
      </c>
      <c r="I101" s="0" t="s">
        <v>468</v>
      </c>
    </row>
    <row r="102" customFormat="false" ht="28.45" hidden="false" customHeight="false" outlineLevel="0" collapsed="false">
      <c r="A102" s="0" t="s">
        <v>469</v>
      </c>
      <c r="B102" s="2" t="s">
        <v>264</v>
      </c>
      <c r="C102" s="0" t="s">
        <v>470</v>
      </c>
      <c r="D102" s="0" t="s">
        <v>471</v>
      </c>
      <c r="E102" s="0" t="n">
        <v>2566981</v>
      </c>
      <c r="F102" s="0" t="n">
        <v>309500</v>
      </c>
      <c r="G102" s="0" t="n">
        <v>8</v>
      </c>
      <c r="H102" s="0" t="s">
        <v>472</v>
      </c>
      <c r="I102" s="0" t="s">
        <v>473</v>
      </c>
    </row>
    <row r="103" customFormat="false" ht="28.45" hidden="false" customHeight="false" outlineLevel="0" collapsed="false">
      <c r="A103" s="0" t="s">
        <v>474</v>
      </c>
      <c r="B103" s="2" t="s">
        <v>264</v>
      </c>
      <c r="C103" s="0" t="s">
        <v>475</v>
      </c>
      <c r="D103" s="0" t="s">
        <v>476</v>
      </c>
      <c r="E103" s="0" t="n">
        <v>812842</v>
      </c>
      <c r="F103" s="0" t="n">
        <v>11000</v>
      </c>
      <c r="G103" s="0" t="n">
        <v>74</v>
      </c>
      <c r="H103" s="0" t="s">
        <v>477</v>
      </c>
      <c r="I103" s="0" t="s">
        <v>478</v>
      </c>
    </row>
    <row r="104" customFormat="false" ht="28.45" hidden="false" customHeight="false" outlineLevel="0" collapsed="false">
      <c r="A104" s="0" t="s">
        <v>479</v>
      </c>
      <c r="B104" s="2" t="s">
        <v>264</v>
      </c>
      <c r="C104" s="0" t="s">
        <v>480</v>
      </c>
      <c r="D104" s="0" t="s">
        <v>481</v>
      </c>
      <c r="E104" s="0" t="n">
        <v>24573100</v>
      </c>
      <c r="F104" s="0" t="n">
        <v>2149690</v>
      </c>
      <c r="G104" s="0" t="n">
        <v>11</v>
      </c>
      <c r="H104" s="0" t="s">
        <v>482</v>
      </c>
      <c r="I104" s="0" t="s">
        <v>483</v>
      </c>
    </row>
    <row r="105" customFormat="false" ht="28.45" hidden="false" customHeight="false" outlineLevel="0" collapsed="false">
      <c r="A105" s="0" t="s">
        <v>484</v>
      </c>
      <c r="B105" s="2" t="s">
        <v>264</v>
      </c>
      <c r="C105" s="0" t="s">
        <v>485</v>
      </c>
      <c r="D105" s="0" t="s">
        <v>486</v>
      </c>
      <c r="E105" s="0" t="n">
        <v>20974660</v>
      </c>
      <c r="F105" s="0" t="n">
        <v>527968</v>
      </c>
      <c r="G105" s="0" t="n">
        <v>40</v>
      </c>
      <c r="H105" s="0" t="s">
        <v>457</v>
      </c>
      <c r="I105" s="0" t="s">
        <v>458</v>
      </c>
    </row>
    <row r="106" customFormat="false" ht="28.45" hidden="false" customHeight="false" outlineLevel="0" collapsed="false">
      <c r="A106" s="0" t="s">
        <v>487</v>
      </c>
      <c r="B106" s="2" t="s">
        <v>488</v>
      </c>
      <c r="C106" s="0" t="s">
        <v>489</v>
      </c>
      <c r="D106" s="0" t="s">
        <v>490</v>
      </c>
      <c r="E106" s="0" t="n">
        <v>9755106</v>
      </c>
      <c r="F106" s="0" t="n">
        <v>207600</v>
      </c>
      <c r="G106" s="0" t="n">
        <v>47</v>
      </c>
      <c r="H106" s="0" t="s">
        <v>491</v>
      </c>
      <c r="I106" s="0" t="s">
        <v>209</v>
      </c>
    </row>
    <row r="107" customFormat="false" ht="28.45" hidden="false" customHeight="false" outlineLevel="0" collapsed="false">
      <c r="A107" s="0" t="s">
        <v>492</v>
      </c>
      <c r="B107" s="2" t="s">
        <v>488</v>
      </c>
      <c r="C107" s="0" t="s">
        <v>493</v>
      </c>
      <c r="D107" s="0" t="s">
        <v>494</v>
      </c>
      <c r="E107" s="0" t="n">
        <v>4205747</v>
      </c>
      <c r="F107" s="0" t="n">
        <v>33851</v>
      </c>
      <c r="G107" s="0" t="n">
        <v>124</v>
      </c>
      <c r="H107" s="0" t="s">
        <v>495</v>
      </c>
      <c r="I107" s="0" t="s">
        <v>496</v>
      </c>
    </row>
    <row r="108" customFormat="false" ht="28.45" hidden="false" customHeight="false" outlineLevel="0" collapsed="false">
      <c r="A108" s="0" t="s">
        <v>497</v>
      </c>
      <c r="B108" s="2" t="s">
        <v>488</v>
      </c>
      <c r="C108" s="0" t="s">
        <v>498</v>
      </c>
      <c r="D108" s="0" t="s">
        <v>499</v>
      </c>
      <c r="E108" s="0" t="n">
        <v>38529560</v>
      </c>
      <c r="F108" s="0" t="n">
        <v>312685</v>
      </c>
      <c r="G108" s="0" t="n">
        <v>123</v>
      </c>
      <c r="H108" s="0" t="s">
        <v>500</v>
      </c>
      <c r="I108" s="0" t="s">
        <v>501</v>
      </c>
    </row>
    <row r="109" customFormat="false" ht="28.45" hidden="false" customHeight="false" outlineLevel="0" collapsed="false">
      <c r="A109" s="0" t="s">
        <v>502</v>
      </c>
      <c r="B109" s="2" t="s">
        <v>488</v>
      </c>
      <c r="C109" s="0" t="s">
        <v>503</v>
      </c>
      <c r="D109" s="0" t="s">
        <v>504</v>
      </c>
      <c r="E109" s="0" t="n">
        <v>5400908</v>
      </c>
      <c r="F109" s="0" t="n">
        <v>49033</v>
      </c>
      <c r="G109" s="0" t="n">
        <v>110</v>
      </c>
      <c r="H109" s="0" t="s">
        <v>505</v>
      </c>
      <c r="I109" s="0" t="s">
        <v>506</v>
      </c>
    </row>
    <row r="110" customFormat="false" ht="28.45" hidden="false" customHeight="false" outlineLevel="0" collapsed="false">
      <c r="A110" s="0" t="s">
        <v>507</v>
      </c>
      <c r="B110" s="2" t="s">
        <v>488</v>
      </c>
      <c r="C110" s="0" t="s">
        <v>508</v>
      </c>
      <c r="D110" s="0" t="s">
        <v>509</v>
      </c>
      <c r="E110" s="0" t="n">
        <v>555347</v>
      </c>
      <c r="F110" s="0" t="n">
        <v>4163</v>
      </c>
      <c r="G110" s="0" t="n">
        <v>133</v>
      </c>
      <c r="H110" s="0" t="s">
        <v>43</v>
      </c>
      <c r="I110" s="0" t="s">
        <v>44</v>
      </c>
    </row>
    <row r="111" customFormat="false" ht="28.45" hidden="false" customHeight="false" outlineLevel="0" collapsed="false">
      <c r="A111" s="0" t="s">
        <v>510</v>
      </c>
      <c r="B111" s="2" t="s">
        <v>488</v>
      </c>
      <c r="C111" s="0" t="s">
        <v>511</v>
      </c>
      <c r="D111" s="0" t="s">
        <v>512</v>
      </c>
      <c r="E111" s="0" t="n">
        <v>46480700</v>
      </c>
      <c r="F111" s="0" t="n">
        <v>603700</v>
      </c>
      <c r="G111" s="0" t="n">
        <v>77</v>
      </c>
      <c r="H111" s="0" t="s">
        <v>513</v>
      </c>
      <c r="I111" s="0" t="s">
        <v>514</v>
      </c>
    </row>
    <row r="112" customFormat="false" ht="28.45" hidden="false" customHeight="false" outlineLevel="0" collapsed="false">
      <c r="A112" s="0" t="s">
        <v>515</v>
      </c>
      <c r="B112" s="2" t="s">
        <v>488</v>
      </c>
      <c r="C112" s="0" t="s">
        <v>516</v>
      </c>
      <c r="D112" s="0" t="s">
        <v>517</v>
      </c>
      <c r="E112" s="0" t="n">
        <v>10419050</v>
      </c>
      <c r="F112" s="0" t="n">
        <v>30528</v>
      </c>
      <c r="G112" s="0" t="n">
        <v>341</v>
      </c>
      <c r="H112" s="0" t="s">
        <v>518</v>
      </c>
      <c r="I112" s="0" t="s">
        <v>519</v>
      </c>
    </row>
    <row r="113" customFormat="false" ht="28.45" hidden="false" customHeight="false" outlineLevel="0" collapsed="false">
      <c r="A113" s="0" t="s">
        <v>520</v>
      </c>
      <c r="B113" s="2" t="s">
        <v>488</v>
      </c>
      <c r="C113" s="0" t="s">
        <v>521</v>
      </c>
      <c r="D113" s="0" t="s">
        <v>517</v>
      </c>
      <c r="E113" s="0" t="n">
        <v>464904</v>
      </c>
      <c r="F113" s="0" t="n">
        <v>2586</v>
      </c>
      <c r="G113" s="0" t="n">
        <v>180</v>
      </c>
      <c r="H113" s="0" t="s">
        <v>522</v>
      </c>
      <c r="I113" s="0" t="s">
        <v>523</v>
      </c>
    </row>
    <row r="114" customFormat="false" ht="28.45" hidden="false" customHeight="false" outlineLevel="0" collapsed="false">
      <c r="A114" s="0" t="s">
        <v>524</v>
      </c>
      <c r="B114" s="2" t="s">
        <v>488</v>
      </c>
      <c r="C114" s="0" t="s">
        <v>525</v>
      </c>
      <c r="D114" s="0" t="s">
        <v>517</v>
      </c>
      <c r="E114" s="0" t="n">
        <v>16299170</v>
      </c>
      <c r="F114" s="0" t="n">
        <v>41528</v>
      </c>
      <c r="G114" s="0" t="n">
        <v>392</v>
      </c>
      <c r="H114" s="0" t="s">
        <v>526</v>
      </c>
      <c r="I114" s="0" t="s">
        <v>527</v>
      </c>
    </row>
    <row r="115" customFormat="false" ht="28.45" hidden="false" customHeight="false" outlineLevel="0" collapsed="false">
      <c r="A115" s="0" t="s">
        <v>528</v>
      </c>
      <c r="B115" s="2" t="s">
        <v>488</v>
      </c>
      <c r="C115" s="0" t="s">
        <v>529</v>
      </c>
      <c r="D115" s="0" t="s">
        <v>348</v>
      </c>
      <c r="E115" s="0" t="n">
        <v>73192840</v>
      </c>
      <c r="F115" s="0" t="n">
        <v>783562</v>
      </c>
      <c r="G115" s="0" t="n">
        <v>93</v>
      </c>
      <c r="H115" s="0" t="s">
        <v>349</v>
      </c>
      <c r="I115" s="0" t="s">
        <v>350</v>
      </c>
    </row>
    <row r="116" customFormat="false" ht="28.45" hidden="false" customHeight="false" outlineLevel="0" collapsed="false">
      <c r="A116" s="0" t="s">
        <v>530</v>
      </c>
      <c r="B116" s="2" t="s">
        <v>488</v>
      </c>
      <c r="C116" s="0" t="s">
        <v>531</v>
      </c>
      <c r="D116" s="0" t="s">
        <v>532</v>
      </c>
      <c r="E116" s="0" t="n">
        <v>10219600</v>
      </c>
      <c r="F116" s="0" t="n">
        <v>78866</v>
      </c>
      <c r="G116" s="0" t="n">
        <v>130</v>
      </c>
      <c r="H116" s="0" t="s">
        <v>533</v>
      </c>
      <c r="I116" s="0" t="s">
        <v>534</v>
      </c>
    </row>
    <row r="117" customFormat="false" ht="28.45" hidden="false" customHeight="false" outlineLevel="0" collapsed="false">
      <c r="A117" s="0" t="s">
        <v>535</v>
      </c>
      <c r="B117" s="2" t="s">
        <v>488</v>
      </c>
      <c r="C117" s="0" t="s">
        <v>536</v>
      </c>
      <c r="D117" s="0" t="s">
        <v>517</v>
      </c>
      <c r="E117" s="0" t="n">
        <v>82689210</v>
      </c>
      <c r="F117" s="0" t="n">
        <v>357022</v>
      </c>
      <c r="G117" s="0" t="n">
        <v>232</v>
      </c>
      <c r="H117" s="0" t="s">
        <v>537</v>
      </c>
      <c r="I117" s="0" t="s">
        <v>538</v>
      </c>
    </row>
    <row r="118" customFormat="false" ht="28.45" hidden="false" customHeight="false" outlineLevel="0" collapsed="false">
      <c r="A118" s="0" t="s">
        <v>539</v>
      </c>
      <c r="B118" s="2" t="s">
        <v>488</v>
      </c>
      <c r="C118" s="0" t="s">
        <v>540</v>
      </c>
      <c r="D118" s="0" t="s">
        <v>541</v>
      </c>
      <c r="E118" s="0" t="n">
        <v>5430590</v>
      </c>
      <c r="F118" s="0" t="n">
        <v>43094</v>
      </c>
      <c r="G118" s="0" t="n">
        <v>126</v>
      </c>
      <c r="H118" s="0" t="s">
        <v>542</v>
      </c>
      <c r="I118" s="0" t="s">
        <v>543</v>
      </c>
    </row>
    <row r="119" customFormat="false" ht="28.45" hidden="false" customHeight="false" outlineLevel="0" collapsed="false">
      <c r="A119" s="0" t="s">
        <v>544</v>
      </c>
      <c r="B119" s="2" t="s">
        <v>488</v>
      </c>
      <c r="C119" s="0" t="s">
        <v>545</v>
      </c>
      <c r="D119" s="0" t="s">
        <v>546</v>
      </c>
      <c r="E119" s="0" t="n">
        <v>4620275</v>
      </c>
      <c r="F119" s="0" t="n">
        <v>385155</v>
      </c>
      <c r="G119" s="0" t="n">
        <v>12</v>
      </c>
      <c r="H119" s="0" t="s">
        <v>547</v>
      </c>
      <c r="I119" s="0" t="s">
        <v>548</v>
      </c>
    </row>
    <row r="120" customFormat="false" ht="28.45" hidden="false" customHeight="false" outlineLevel="0" collapsed="false">
      <c r="A120" s="0" t="s">
        <v>549</v>
      </c>
      <c r="B120" s="2" t="s">
        <v>488</v>
      </c>
      <c r="C120" s="0" t="s">
        <v>550</v>
      </c>
      <c r="D120" s="0" t="s">
        <v>551</v>
      </c>
      <c r="E120" s="0" t="n">
        <v>9041262</v>
      </c>
      <c r="F120" s="0" t="n">
        <v>449964</v>
      </c>
      <c r="G120" s="0" t="n">
        <v>20</v>
      </c>
      <c r="H120" s="0" t="s">
        <v>552</v>
      </c>
      <c r="I120" s="0" t="s">
        <v>553</v>
      </c>
    </row>
    <row r="121" customFormat="false" ht="28.45" hidden="false" customHeight="false" outlineLevel="0" collapsed="false">
      <c r="A121" s="0" t="s">
        <v>554</v>
      </c>
      <c r="B121" s="2" t="s">
        <v>488</v>
      </c>
      <c r="C121" s="0" t="s">
        <v>555</v>
      </c>
      <c r="D121" s="0" t="s">
        <v>556</v>
      </c>
      <c r="E121" s="0" t="n">
        <v>1329697</v>
      </c>
      <c r="F121" s="0" t="n">
        <v>45100</v>
      </c>
      <c r="G121" s="0" t="n">
        <v>29</v>
      </c>
      <c r="H121" s="0" t="s">
        <v>557</v>
      </c>
      <c r="I121" s="0" t="s">
        <v>558</v>
      </c>
    </row>
    <row r="122" customFormat="false" ht="28.45" hidden="false" customHeight="false" outlineLevel="0" collapsed="false">
      <c r="A122" s="0" t="s">
        <v>559</v>
      </c>
      <c r="B122" s="2" t="s">
        <v>488</v>
      </c>
      <c r="C122" s="0" t="s">
        <v>560</v>
      </c>
      <c r="D122" s="0" t="s">
        <v>517</v>
      </c>
      <c r="E122" s="0" t="n">
        <v>5249060</v>
      </c>
      <c r="F122" s="0" t="n">
        <v>338145</v>
      </c>
      <c r="G122" s="0" t="n">
        <v>15</v>
      </c>
      <c r="H122" s="0" t="s">
        <v>561</v>
      </c>
      <c r="I122" s="0" t="s">
        <v>562</v>
      </c>
    </row>
    <row r="123" customFormat="false" ht="28.45" hidden="false" customHeight="false" outlineLevel="0" collapsed="false">
      <c r="A123" s="0" t="s">
        <v>563</v>
      </c>
      <c r="B123" s="2" t="s">
        <v>488</v>
      </c>
      <c r="C123" s="0" t="s">
        <v>564</v>
      </c>
      <c r="D123" s="0" t="s">
        <v>565</v>
      </c>
      <c r="E123" s="0" t="n">
        <v>2306988</v>
      </c>
      <c r="F123" s="0" t="n">
        <v>64600</v>
      </c>
      <c r="G123" s="0" t="n">
        <v>36</v>
      </c>
      <c r="H123" s="0" t="s">
        <v>566</v>
      </c>
      <c r="I123" s="0" t="s">
        <v>567</v>
      </c>
    </row>
    <row r="124" customFormat="false" ht="28.45" hidden="false" customHeight="false" outlineLevel="0" collapsed="false">
      <c r="A124" s="0" t="s">
        <v>568</v>
      </c>
      <c r="B124" s="2" t="s">
        <v>488</v>
      </c>
      <c r="C124" s="0" t="s">
        <v>569</v>
      </c>
      <c r="D124" s="0" t="s">
        <v>570</v>
      </c>
      <c r="E124" s="0" t="n">
        <v>3431033</v>
      </c>
      <c r="F124" s="0" t="n">
        <v>65300</v>
      </c>
      <c r="G124" s="0" t="n">
        <v>53</v>
      </c>
      <c r="H124" s="0" t="s">
        <v>571</v>
      </c>
      <c r="I124" s="0" t="s">
        <v>572</v>
      </c>
    </row>
    <row r="125" customFormat="false" ht="28.45" hidden="false" customHeight="false" outlineLevel="0" collapsed="false">
      <c r="A125" s="0" t="s">
        <v>573</v>
      </c>
      <c r="B125" s="2" t="s">
        <v>488</v>
      </c>
      <c r="C125" s="0" t="s">
        <v>574</v>
      </c>
      <c r="D125" s="0" t="s">
        <v>575</v>
      </c>
      <c r="E125" s="0" t="n">
        <v>294561</v>
      </c>
      <c r="F125" s="0" t="n">
        <v>103000</v>
      </c>
      <c r="G125" s="0" t="n">
        <v>2</v>
      </c>
      <c r="H125" s="0" t="s">
        <v>576</v>
      </c>
      <c r="I125" s="0" t="s">
        <v>577</v>
      </c>
    </row>
    <row r="126" customFormat="false" ht="28.45" hidden="false" customHeight="false" outlineLevel="0" collapsed="false">
      <c r="A126" s="0" t="s">
        <v>578</v>
      </c>
      <c r="B126" s="2" t="s">
        <v>488</v>
      </c>
      <c r="C126" s="0" t="s">
        <v>579</v>
      </c>
      <c r="D126" s="0" t="s">
        <v>517</v>
      </c>
      <c r="E126" s="0" t="n">
        <v>4147901</v>
      </c>
      <c r="F126" s="0" t="n">
        <v>70273</v>
      </c>
      <c r="G126" s="0" t="n">
        <v>59</v>
      </c>
      <c r="H126" s="0" t="s">
        <v>580</v>
      </c>
      <c r="I126" s="0" t="s">
        <v>581</v>
      </c>
    </row>
    <row r="127" customFormat="false" ht="28.45" hidden="false" customHeight="false" outlineLevel="0" collapsed="false">
      <c r="A127" s="0" t="s">
        <v>582</v>
      </c>
      <c r="B127" s="2" t="s">
        <v>488</v>
      </c>
      <c r="C127" s="0" t="s">
        <v>583</v>
      </c>
      <c r="D127" s="0" t="s">
        <v>584</v>
      </c>
      <c r="E127" s="0" t="n">
        <v>59667840</v>
      </c>
      <c r="F127" s="0" t="n">
        <v>242900</v>
      </c>
      <c r="G127" s="0" t="n">
        <v>246</v>
      </c>
      <c r="H127" s="0" t="s">
        <v>585</v>
      </c>
      <c r="I127" s="0" t="s">
        <v>586</v>
      </c>
    </row>
    <row r="128" customFormat="false" ht="28.45" hidden="false" customHeight="false" outlineLevel="0" collapsed="false">
      <c r="A128" s="0" t="s">
        <v>587</v>
      </c>
      <c r="B128" s="2" t="s">
        <v>488</v>
      </c>
      <c r="C128" s="0" t="s">
        <v>588</v>
      </c>
      <c r="D128" s="0" t="s">
        <v>517</v>
      </c>
      <c r="E128" s="0" t="n">
        <v>8189444</v>
      </c>
      <c r="F128" s="0" t="n">
        <v>83858</v>
      </c>
      <c r="G128" s="0" t="n">
        <v>98</v>
      </c>
      <c r="H128" s="0" t="s">
        <v>589</v>
      </c>
      <c r="I128" s="0" t="s">
        <v>590</v>
      </c>
    </row>
    <row r="129" customFormat="false" ht="28.45" hidden="false" customHeight="false" outlineLevel="0" collapsed="false">
      <c r="A129" s="0" t="s">
        <v>591</v>
      </c>
      <c r="B129" s="2" t="s">
        <v>488</v>
      </c>
      <c r="C129" s="0" t="s">
        <v>592</v>
      </c>
      <c r="D129" s="0" t="s">
        <v>517</v>
      </c>
      <c r="E129" s="0" t="n">
        <v>58092740</v>
      </c>
      <c r="F129" s="0" t="n">
        <v>301318</v>
      </c>
      <c r="G129" s="0" t="n">
        <v>193</v>
      </c>
      <c r="H129" s="0" t="s">
        <v>156</v>
      </c>
      <c r="I129" s="0" t="s">
        <v>157</v>
      </c>
    </row>
    <row r="130" customFormat="false" ht="28.45" hidden="false" customHeight="false" outlineLevel="0" collapsed="false">
      <c r="A130" s="0" t="s">
        <v>593</v>
      </c>
      <c r="B130" s="2" t="s">
        <v>488</v>
      </c>
      <c r="C130" s="0" t="s">
        <v>594</v>
      </c>
      <c r="D130" s="0" t="s">
        <v>595</v>
      </c>
      <c r="E130" s="0" t="n">
        <v>34521</v>
      </c>
      <c r="F130" s="0" t="n">
        <v>160</v>
      </c>
      <c r="G130" s="0" t="n">
        <v>216</v>
      </c>
      <c r="H130" s="0" t="s">
        <v>596</v>
      </c>
      <c r="I130" s="0" t="s">
        <v>597</v>
      </c>
    </row>
    <row r="131" customFormat="false" ht="28.45" hidden="false" customHeight="false" outlineLevel="0" collapsed="false">
      <c r="A131" s="0" t="s">
        <v>598</v>
      </c>
      <c r="B131" s="2" t="s">
        <v>488</v>
      </c>
      <c r="C131" s="0" t="s">
        <v>599</v>
      </c>
      <c r="D131" s="0" t="s">
        <v>600</v>
      </c>
      <c r="E131" s="0" t="n">
        <v>401630</v>
      </c>
      <c r="F131" s="0" t="n">
        <v>316</v>
      </c>
      <c r="G131" s="0" t="n">
        <v>1271</v>
      </c>
      <c r="H131" s="0" t="s">
        <v>601</v>
      </c>
      <c r="I131" s="0" t="s">
        <v>602</v>
      </c>
    </row>
    <row r="132" customFormat="false" ht="28.45" hidden="false" customHeight="false" outlineLevel="0" collapsed="false">
      <c r="A132" s="0" t="s">
        <v>603</v>
      </c>
      <c r="B132" s="2" t="s">
        <v>488</v>
      </c>
      <c r="C132" s="0" t="s">
        <v>603</v>
      </c>
      <c r="D132" s="0" t="s">
        <v>517</v>
      </c>
      <c r="E132" s="0" t="n">
        <v>35253</v>
      </c>
      <c r="F132" s="0" t="n">
        <v>1</v>
      </c>
      <c r="G132" s="0" t="n">
        <v>23660</v>
      </c>
      <c r="H132" s="0" t="s">
        <v>173</v>
      </c>
      <c r="I132" s="0" t="s">
        <v>174</v>
      </c>
    </row>
    <row r="133" customFormat="false" ht="28.45" hidden="false" customHeight="false" outlineLevel="0" collapsed="false">
      <c r="A133" s="0" t="s">
        <v>604</v>
      </c>
      <c r="B133" s="2" t="s">
        <v>488</v>
      </c>
      <c r="C133" s="0" t="s">
        <v>605</v>
      </c>
      <c r="D133" s="0" t="s">
        <v>606</v>
      </c>
      <c r="E133" s="0" t="n">
        <v>157935100</v>
      </c>
      <c r="F133" s="0" t="n">
        <v>796095</v>
      </c>
      <c r="G133" s="0" t="n">
        <v>198</v>
      </c>
      <c r="H133" s="0" t="s">
        <v>607</v>
      </c>
      <c r="I133" s="0" t="s">
        <v>608</v>
      </c>
    </row>
    <row r="134" customFormat="false" ht="28.45" hidden="false" customHeight="false" outlineLevel="0" collapsed="false">
      <c r="A134" s="0" t="s">
        <v>609</v>
      </c>
      <c r="B134" s="2" t="s">
        <v>488</v>
      </c>
      <c r="C134" s="0" t="s">
        <v>609</v>
      </c>
      <c r="D134" s="0" t="s">
        <v>517</v>
      </c>
      <c r="E134" s="0" t="n">
        <v>28117</v>
      </c>
      <c r="F134" s="0" t="n">
        <v>61</v>
      </c>
      <c r="G134" s="0" t="n">
        <v>461</v>
      </c>
      <c r="H134" s="0" t="s">
        <v>610</v>
      </c>
      <c r="I134" s="0" t="s">
        <v>611</v>
      </c>
    </row>
    <row r="135" customFormat="false" ht="28.45" hidden="false" customHeight="false" outlineLevel="0" collapsed="false">
      <c r="A135" s="0" t="s">
        <v>612</v>
      </c>
      <c r="B135" s="2" t="s">
        <v>488</v>
      </c>
      <c r="C135" s="0" t="s">
        <v>613</v>
      </c>
      <c r="D135" s="0" t="s">
        <v>517</v>
      </c>
      <c r="E135" s="0" t="n">
        <v>1966814</v>
      </c>
      <c r="F135" s="0" t="n">
        <v>20256</v>
      </c>
      <c r="G135" s="0" t="n">
        <v>97</v>
      </c>
      <c r="H135" s="0" t="s">
        <v>614</v>
      </c>
      <c r="I135" s="0" t="s">
        <v>615</v>
      </c>
    </row>
    <row r="136" customFormat="false" ht="28.45" hidden="false" customHeight="false" outlineLevel="0" collapsed="false">
      <c r="A136" s="0" t="s">
        <v>616</v>
      </c>
      <c r="B136" s="2" t="s">
        <v>488</v>
      </c>
      <c r="C136" s="0" t="s">
        <v>617</v>
      </c>
      <c r="D136" s="0" t="s">
        <v>595</v>
      </c>
      <c r="E136" s="0" t="n">
        <v>7252331</v>
      </c>
      <c r="F136" s="0" t="n">
        <v>41284</v>
      </c>
      <c r="G136" s="0" t="n">
        <v>176</v>
      </c>
      <c r="H136" s="0" t="s">
        <v>345</v>
      </c>
      <c r="I136" s="0" t="s">
        <v>346</v>
      </c>
    </row>
    <row r="137" customFormat="false" ht="28.45" hidden="false" customHeight="false" outlineLevel="0" collapsed="false">
      <c r="A137" s="0" t="s">
        <v>618</v>
      </c>
      <c r="B137" s="2" t="s">
        <v>488</v>
      </c>
      <c r="C137" s="0" t="s">
        <v>618</v>
      </c>
      <c r="D137" s="0" t="s">
        <v>517</v>
      </c>
      <c r="E137" s="0" t="n">
        <v>783</v>
      </c>
      <c r="F137" s="0" t="s">
        <v>619</v>
      </c>
      <c r="G137" s="0" t="n">
        <v>1780</v>
      </c>
      <c r="H137" s="0" t="s">
        <v>620</v>
      </c>
      <c r="I137" s="0" t="s">
        <v>621</v>
      </c>
    </row>
    <row r="138" customFormat="false" ht="28.45" hidden="false" customHeight="false" outlineLevel="0" collapsed="false">
      <c r="A138" s="0" t="s">
        <v>622</v>
      </c>
      <c r="B138" s="2" t="s">
        <v>488</v>
      </c>
      <c r="C138" s="0" t="s">
        <v>623</v>
      </c>
      <c r="D138" s="0" t="s">
        <v>624</v>
      </c>
      <c r="E138" s="0" t="n">
        <v>3129678</v>
      </c>
      <c r="F138" s="0" t="n">
        <v>28748</v>
      </c>
      <c r="G138" s="0" t="n">
        <v>109</v>
      </c>
      <c r="H138" s="0" t="s">
        <v>625</v>
      </c>
      <c r="I138" s="0" t="s">
        <v>626</v>
      </c>
    </row>
    <row r="139" customFormat="false" ht="28.45" hidden="false" customHeight="false" outlineLevel="0" collapsed="false">
      <c r="A139" s="0" t="s">
        <v>627</v>
      </c>
      <c r="B139" s="2" t="s">
        <v>488</v>
      </c>
      <c r="C139" s="0" t="s">
        <v>628</v>
      </c>
      <c r="D139" s="0" t="s">
        <v>629</v>
      </c>
      <c r="E139" s="0" t="n">
        <v>3907074</v>
      </c>
      <c r="F139" s="0" t="n">
        <v>51197</v>
      </c>
      <c r="G139" s="0" t="n">
        <v>76</v>
      </c>
      <c r="H139" s="0" t="s">
        <v>630</v>
      </c>
      <c r="I139" s="0" t="s">
        <v>631</v>
      </c>
    </row>
    <row r="140" customFormat="false" ht="28.45" hidden="false" customHeight="false" outlineLevel="0" collapsed="false">
      <c r="A140" s="0" t="s">
        <v>632</v>
      </c>
      <c r="B140" s="2" t="s">
        <v>488</v>
      </c>
      <c r="C140" s="0" t="s">
        <v>633</v>
      </c>
      <c r="D140" s="0" t="s">
        <v>634</v>
      </c>
      <c r="E140" s="0" t="n">
        <v>7725965</v>
      </c>
      <c r="F140" s="0" t="n">
        <v>110912</v>
      </c>
      <c r="G140" s="0" t="n">
        <v>70</v>
      </c>
      <c r="H140" s="0" t="s">
        <v>635</v>
      </c>
      <c r="I140" s="0" t="s">
        <v>636</v>
      </c>
    </row>
    <row r="141" customFormat="false" ht="28.45" hidden="false" customHeight="false" outlineLevel="0" collapsed="false">
      <c r="A141" s="0" t="s">
        <v>637</v>
      </c>
      <c r="B141" s="2" t="s">
        <v>488</v>
      </c>
      <c r="C141" s="0" t="s">
        <v>638</v>
      </c>
      <c r="D141" s="0" t="s">
        <v>639</v>
      </c>
      <c r="E141" s="0" t="n">
        <v>4551338</v>
      </c>
      <c r="F141" s="0" t="n">
        <v>56538</v>
      </c>
      <c r="G141" s="0" t="n">
        <v>81</v>
      </c>
      <c r="H141" s="0" t="s">
        <v>640</v>
      </c>
      <c r="I141" s="0" t="s">
        <v>641</v>
      </c>
    </row>
    <row r="142" customFormat="false" ht="28.45" hidden="false" customHeight="false" outlineLevel="0" collapsed="false">
      <c r="A142" s="0" t="s">
        <v>642</v>
      </c>
      <c r="B142" s="2" t="s">
        <v>488</v>
      </c>
      <c r="C142" s="0" t="s">
        <v>643</v>
      </c>
      <c r="D142" s="0" t="s">
        <v>517</v>
      </c>
      <c r="E142" s="0" t="n">
        <v>11119890</v>
      </c>
      <c r="F142" s="0" t="n">
        <v>131957</v>
      </c>
      <c r="G142" s="0" t="n">
        <v>84</v>
      </c>
      <c r="H142" s="0" t="s">
        <v>644</v>
      </c>
      <c r="I142" s="0" t="s">
        <v>645</v>
      </c>
    </row>
    <row r="143" customFormat="false" ht="28.45" hidden="false" customHeight="false" outlineLevel="0" collapsed="false">
      <c r="A143" s="0" t="s">
        <v>646</v>
      </c>
      <c r="B143" s="2" t="s">
        <v>488</v>
      </c>
      <c r="C143" s="0" t="s">
        <v>647</v>
      </c>
      <c r="D143" s="0" t="s">
        <v>648</v>
      </c>
      <c r="E143" s="0" t="n">
        <v>10097730</v>
      </c>
      <c r="F143" s="0" t="n">
        <v>93032</v>
      </c>
      <c r="G143" s="0" t="n">
        <v>109</v>
      </c>
      <c r="H143" s="0" t="s">
        <v>649</v>
      </c>
      <c r="I143" s="0" t="s">
        <v>650</v>
      </c>
    </row>
    <row r="144" customFormat="false" ht="28.45" hidden="false" customHeight="false" outlineLevel="0" collapsed="false">
      <c r="A144" s="0" t="s">
        <v>651</v>
      </c>
      <c r="B144" s="2" t="s">
        <v>488</v>
      </c>
      <c r="C144" s="0" t="s">
        <v>652</v>
      </c>
      <c r="D144" s="0" t="s">
        <v>653</v>
      </c>
      <c r="E144" s="0" t="n">
        <v>2034060</v>
      </c>
      <c r="F144" s="0" t="n">
        <v>25713</v>
      </c>
      <c r="G144" s="0" t="n">
        <v>79</v>
      </c>
      <c r="H144" s="0" t="s">
        <v>654</v>
      </c>
      <c r="I144" s="0" t="s">
        <v>655</v>
      </c>
    </row>
    <row r="145" customFormat="false" ht="28.45" hidden="false" customHeight="false" outlineLevel="0" collapsed="false">
      <c r="A145" s="0" t="s">
        <v>656</v>
      </c>
      <c r="B145" s="2" t="s">
        <v>488</v>
      </c>
      <c r="C145" s="0" t="s">
        <v>657</v>
      </c>
      <c r="D145" s="0" t="s">
        <v>517</v>
      </c>
      <c r="E145" s="0" t="n">
        <v>630548</v>
      </c>
      <c r="F145" s="0" t="n">
        <v>14026</v>
      </c>
      <c r="G145" s="0" t="n">
        <v>45</v>
      </c>
      <c r="H145" s="0" t="s">
        <v>173</v>
      </c>
      <c r="I145" s="0" t="s">
        <v>174</v>
      </c>
    </row>
    <row r="146" customFormat="false" ht="28.45" hidden="false" customHeight="false" outlineLevel="0" collapsed="false">
      <c r="A146" s="0" t="s">
        <v>658</v>
      </c>
      <c r="B146" s="2" t="s">
        <v>488</v>
      </c>
      <c r="C146" s="0" t="s">
        <v>659</v>
      </c>
      <c r="D146" s="0" t="s">
        <v>660</v>
      </c>
      <c r="E146" s="0" t="n">
        <v>21711470</v>
      </c>
      <c r="F146" s="0" t="n">
        <v>238391</v>
      </c>
      <c r="G146" s="0" t="n">
        <v>91</v>
      </c>
      <c r="H146" s="0" t="s">
        <v>385</v>
      </c>
      <c r="I146" s="0" t="s">
        <v>386</v>
      </c>
    </row>
    <row r="147" customFormat="false" ht="28.45" hidden="false" customHeight="false" outlineLevel="0" collapsed="false">
      <c r="A147" s="0" t="s">
        <v>661</v>
      </c>
      <c r="B147" s="2" t="s">
        <v>488</v>
      </c>
      <c r="C147" s="0" t="s">
        <v>662</v>
      </c>
      <c r="D147" s="0" t="s">
        <v>663</v>
      </c>
      <c r="E147" s="0" t="n">
        <v>9396411</v>
      </c>
      <c r="F147" s="0" t="n">
        <v>88361</v>
      </c>
      <c r="G147" s="0" t="n">
        <v>106</v>
      </c>
      <c r="H147" s="0" t="s">
        <v>33</v>
      </c>
      <c r="I147" s="0" t="s">
        <v>34</v>
      </c>
    </row>
    <row r="148" customFormat="false" ht="28.45" hidden="false" customHeight="false" outlineLevel="0" collapsed="false">
      <c r="A148" s="0" t="s">
        <v>664</v>
      </c>
      <c r="B148" s="2" t="s">
        <v>488</v>
      </c>
      <c r="C148" s="0" t="s">
        <v>665</v>
      </c>
      <c r="D148" s="0" t="s">
        <v>517</v>
      </c>
      <c r="E148" s="0" t="n">
        <v>67151</v>
      </c>
      <c r="F148" s="0" t="n">
        <v>468</v>
      </c>
      <c r="G148" s="0" t="n">
        <v>143</v>
      </c>
      <c r="H148" s="0" t="s">
        <v>666</v>
      </c>
      <c r="I148" s="0" t="s">
        <v>667</v>
      </c>
    </row>
    <row r="149" customFormat="false" ht="28.45" hidden="false" customHeight="false" outlineLevel="0" collapsed="false">
      <c r="A149" s="0" t="s">
        <v>668</v>
      </c>
      <c r="B149" s="2" t="s">
        <v>488</v>
      </c>
      <c r="C149" s="0" t="s">
        <v>669</v>
      </c>
      <c r="D149" s="0" t="s">
        <v>517</v>
      </c>
      <c r="E149" s="0" t="n">
        <v>60495540</v>
      </c>
      <c r="F149" s="0" t="n">
        <v>551500</v>
      </c>
      <c r="G149" s="0" t="n">
        <v>110</v>
      </c>
      <c r="H149" s="0" t="s">
        <v>670</v>
      </c>
      <c r="I149" s="0" t="s">
        <v>671</v>
      </c>
    </row>
    <row r="150" customFormat="false" ht="28.45" hidden="false" customHeight="false" outlineLevel="0" collapsed="false">
      <c r="A150" s="0" t="s">
        <v>672</v>
      </c>
      <c r="B150" s="2" t="s">
        <v>488</v>
      </c>
      <c r="C150" s="0" t="s">
        <v>673</v>
      </c>
      <c r="D150" s="0" t="s">
        <v>517</v>
      </c>
      <c r="E150" s="0" t="n">
        <v>10494500</v>
      </c>
      <c r="F150" s="0" t="n">
        <v>91982</v>
      </c>
      <c r="G150" s="0" t="n">
        <v>114</v>
      </c>
      <c r="H150" s="0" t="s">
        <v>674</v>
      </c>
      <c r="I150" s="0" t="s">
        <v>675</v>
      </c>
    </row>
    <row r="151" customFormat="false" ht="28.45" hidden="false" customHeight="false" outlineLevel="0" collapsed="false">
      <c r="A151" s="0" t="s">
        <v>676</v>
      </c>
      <c r="B151" s="2" t="s">
        <v>488</v>
      </c>
      <c r="C151" s="0" t="s">
        <v>677</v>
      </c>
      <c r="D151" s="0" t="s">
        <v>517</v>
      </c>
      <c r="E151" s="0" t="n">
        <v>43064190</v>
      </c>
      <c r="F151" s="0" t="n">
        <v>505992</v>
      </c>
      <c r="G151" s="0" t="n">
        <v>85</v>
      </c>
      <c r="H151" s="0" t="s">
        <v>415</v>
      </c>
      <c r="I151" s="0" t="s">
        <v>416</v>
      </c>
    </row>
    <row r="152" customFormat="false" ht="28.45" hidden="false" customHeight="false" outlineLevel="0" collapsed="false">
      <c r="A152" s="0" t="s">
        <v>678</v>
      </c>
      <c r="B152" s="2" t="s">
        <v>488</v>
      </c>
      <c r="C152" s="0" t="s">
        <v>679</v>
      </c>
      <c r="D152" s="0" t="s">
        <v>680</v>
      </c>
      <c r="E152" s="0" t="n">
        <v>4495823</v>
      </c>
      <c r="F152" s="0" t="n">
        <v>83600</v>
      </c>
      <c r="G152" s="0" t="n">
        <v>54</v>
      </c>
      <c r="H152" s="0" t="s">
        <v>585</v>
      </c>
      <c r="I152" s="0" t="s">
        <v>586</v>
      </c>
    </row>
    <row r="153" customFormat="false" ht="28.45" hidden="false" customHeight="false" outlineLevel="0" collapsed="false">
      <c r="A153" s="0" t="s">
        <v>681</v>
      </c>
      <c r="B153" s="2" t="s">
        <v>682</v>
      </c>
      <c r="C153" s="0" t="s">
        <v>683</v>
      </c>
      <c r="D153" s="0" t="s">
        <v>684</v>
      </c>
      <c r="E153" s="0" t="n">
        <v>298212900</v>
      </c>
      <c r="F153" s="0" t="n">
        <v>9629091</v>
      </c>
      <c r="G153" s="0" t="n">
        <v>31</v>
      </c>
      <c r="H153" s="0" t="s">
        <v>685</v>
      </c>
      <c r="I153" s="0" t="s">
        <v>686</v>
      </c>
    </row>
    <row r="154" customFormat="false" ht="28.45" hidden="false" customHeight="false" outlineLevel="0" collapsed="false">
      <c r="A154" s="0" t="s">
        <v>687</v>
      </c>
      <c r="B154" s="2" t="s">
        <v>682</v>
      </c>
      <c r="C154" s="0" t="s">
        <v>688</v>
      </c>
      <c r="D154" s="0" t="s">
        <v>689</v>
      </c>
      <c r="E154" s="0" t="n">
        <v>32268240</v>
      </c>
      <c r="F154" s="0" t="n">
        <v>9970610</v>
      </c>
      <c r="G154" s="0" t="n">
        <v>3</v>
      </c>
      <c r="H154" s="0" t="s">
        <v>690</v>
      </c>
      <c r="I154" s="0" t="s">
        <v>691</v>
      </c>
    </row>
    <row r="155" customFormat="false" ht="28.45" hidden="false" customHeight="false" outlineLevel="0" collapsed="false">
      <c r="A155" s="0" t="s">
        <v>692</v>
      </c>
      <c r="B155" s="2" t="s">
        <v>682</v>
      </c>
      <c r="C155" s="0" t="s">
        <v>693</v>
      </c>
      <c r="D155" s="0" t="s">
        <v>694</v>
      </c>
      <c r="E155" s="0" t="n">
        <v>107029400</v>
      </c>
      <c r="F155" s="0" t="n">
        <v>1958201</v>
      </c>
      <c r="G155" s="0" t="n">
        <v>55</v>
      </c>
      <c r="H155" s="0" t="s">
        <v>695</v>
      </c>
      <c r="I155" s="0" t="s">
        <v>696</v>
      </c>
    </row>
    <row r="156" customFormat="false" ht="28.45" hidden="false" customHeight="false" outlineLevel="0" collapsed="false">
      <c r="A156" s="0" t="s">
        <v>697</v>
      </c>
      <c r="B156" s="2" t="s">
        <v>682</v>
      </c>
      <c r="C156" s="0" t="s">
        <v>698</v>
      </c>
      <c r="D156" s="0" t="s">
        <v>699</v>
      </c>
      <c r="E156" s="0" t="n">
        <v>81479</v>
      </c>
      <c r="F156" s="0" t="n">
        <v>442</v>
      </c>
      <c r="G156" s="0" t="n">
        <v>184</v>
      </c>
      <c r="H156" s="0" t="s">
        <v>700</v>
      </c>
      <c r="I156" s="0" t="s">
        <v>701</v>
      </c>
    </row>
    <row r="157" customFormat="false" ht="28.45" hidden="false" customHeight="false" outlineLevel="0" collapsed="false">
      <c r="A157" s="0" t="s">
        <v>702</v>
      </c>
      <c r="B157" s="2" t="s">
        <v>682</v>
      </c>
      <c r="C157" s="0" t="s">
        <v>703</v>
      </c>
      <c r="D157" s="0" t="s">
        <v>704</v>
      </c>
      <c r="E157" s="0" t="n">
        <v>323063</v>
      </c>
      <c r="F157" s="0" t="n">
        <v>13878</v>
      </c>
      <c r="G157" s="0" t="n">
        <v>23</v>
      </c>
      <c r="H157" s="0" t="s">
        <v>705</v>
      </c>
      <c r="I157" s="0" t="s">
        <v>706</v>
      </c>
    </row>
    <row r="158" customFormat="false" ht="28.45" hidden="false" customHeight="false" outlineLevel="0" collapsed="false">
      <c r="A158" s="0" t="s">
        <v>707</v>
      </c>
      <c r="B158" s="2" t="s">
        <v>682</v>
      </c>
      <c r="C158" s="0" t="s">
        <v>708</v>
      </c>
      <c r="D158" s="0" t="s">
        <v>709</v>
      </c>
      <c r="E158" s="0" t="n">
        <v>269556</v>
      </c>
      <c r="F158" s="0" t="n">
        <v>430</v>
      </c>
      <c r="G158" s="0" t="n">
        <v>627</v>
      </c>
      <c r="H158" s="0" t="s">
        <v>710</v>
      </c>
      <c r="I158" s="0" t="s">
        <v>711</v>
      </c>
    </row>
    <row r="159" customFormat="false" ht="28.45" hidden="false" customHeight="false" outlineLevel="0" collapsed="false">
      <c r="A159" s="0" t="s">
        <v>712</v>
      </c>
      <c r="B159" s="2" t="s">
        <v>682</v>
      </c>
      <c r="C159" s="0" t="s">
        <v>713</v>
      </c>
      <c r="D159" s="0" t="s">
        <v>714</v>
      </c>
      <c r="E159" s="0" t="n">
        <v>269736</v>
      </c>
      <c r="F159" s="0" t="n">
        <v>22966</v>
      </c>
      <c r="G159" s="0" t="n">
        <v>11</v>
      </c>
      <c r="H159" s="0" t="s">
        <v>715</v>
      </c>
      <c r="I159" s="0" t="s">
        <v>716</v>
      </c>
    </row>
    <row r="160" customFormat="false" ht="28.45" hidden="false" customHeight="false" outlineLevel="0" collapsed="false">
      <c r="A160" s="0" t="s">
        <v>717</v>
      </c>
      <c r="B160" s="2" t="s">
        <v>682</v>
      </c>
      <c r="C160" s="0" t="s">
        <v>718</v>
      </c>
      <c r="D160" s="0" t="s">
        <v>719</v>
      </c>
      <c r="E160" s="0" t="n">
        <v>4327228</v>
      </c>
      <c r="F160" s="0" t="n">
        <v>51100</v>
      </c>
      <c r="G160" s="0" t="n">
        <v>85</v>
      </c>
      <c r="H160" s="0" t="s">
        <v>720</v>
      </c>
      <c r="I160" s="0" t="s">
        <v>721</v>
      </c>
    </row>
    <row r="161" customFormat="false" ht="28.45" hidden="false" customHeight="false" outlineLevel="0" collapsed="false">
      <c r="A161" s="0" t="s">
        <v>722</v>
      </c>
      <c r="B161" s="2" t="s">
        <v>682</v>
      </c>
      <c r="C161" s="0" t="s">
        <v>723</v>
      </c>
      <c r="D161" s="2" t="s">
        <v>724</v>
      </c>
      <c r="E161" s="0" t="n">
        <v>11269400</v>
      </c>
      <c r="F161" s="0" t="n">
        <v>110861</v>
      </c>
      <c r="G161" s="0" t="n">
        <v>102</v>
      </c>
      <c r="H161" s="0" t="s">
        <v>725</v>
      </c>
      <c r="I161" s="0" t="s">
        <v>726</v>
      </c>
    </row>
    <row r="162" customFormat="false" ht="28.45" hidden="false" customHeight="false" outlineLevel="0" collapsed="false">
      <c r="A162" s="0" t="s">
        <v>727</v>
      </c>
      <c r="B162" s="2" t="s">
        <v>682</v>
      </c>
      <c r="C162" s="0" t="s">
        <v>728</v>
      </c>
      <c r="D162" s="0" t="s">
        <v>699</v>
      </c>
      <c r="E162" s="0" t="n">
        <v>78940</v>
      </c>
      <c r="F162" s="0" t="n">
        <v>751</v>
      </c>
      <c r="G162" s="0" t="n">
        <v>105</v>
      </c>
      <c r="H162" s="0" t="s">
        <v>729</v>
      </c>
      <c r="I162" s="0" t="s">
        <v>730</v>
      </c>
    </row>
    <row r="163" customFormat="false" ht="28.45" hidden="false" customHeight="false" outlineLevel="0" collapsed="false">
      <c r="A163" s="0" t="s">
        <v>731</v>
      </c>
      <c r="B163" s="2" t="s">
        <v>682</v>
      </c>
      <c r="C163" s="0" t="s">
        <v>732</v>
      </c>
      <c r="D163" s="0" t="s">
        <v>733</v>
      </c>
      <c r="E163" s="0" t="n">
        <v>8894907</v>
      </c>
      <c r="F163" s="0" t="n">
        <v>48671</v>
      </c>
      <c r="G163" s="0" t="n">
        <v>183</v>
      </c>
      <c r="H163" s="0" t="s">
        <v>734</v>
      </c>
      <c r="I163" s="0" t="s">
        <v>735</v>
      </c>
    </row>
    <row r="164" customFormat="false" ht="28.45" hidden="false" customHeight="false" outlineLevel="0" collapsed="false">
      <c r="A164" s="0" t="s">
        <v>736</v>
      </c>
      <c r="B164" s="2" t="s">
        <v>682</v>
      </c>
      <c r="C164" s="0" t="s">
        <v>737</v>
      </c>
      <c r="D164" s="2" t="s">
        <v>738</v>
      </c>
      <c r="E164" s="0" t="n">
        <v>6880951</v>
      </c>
      <c r="F164" s="0" t="n">
        <v>21041</v>
      </c>
      <c r="G164" s="0" t="n">
        <v>327</v>
      </c>
      <c r="H164" s="0" t="s">
        <v>739</v>
      </c>
      <c r="I164" s="0" t="s">
        <v>740</v>
      </c>
    </row>
    <row r="165" customFormat="false" ht="28.45" hidden="false" customHeight="false" outlineLevel="0" collapsed="false">
      <c r="A165" s="0" t="s">
        <v>741</v>
      </c>
      <c r="B165" s="2" t="s">
        <v>682</v>
      </c>
      <c r="C165" s="0" t="s">
        <v>742</v>
      </c>
      <c r="D165" s="0" t="s">
        <v>699</v>
      </c>
      <c r="E165" s="0" t="n">
        <v>102924</v>
      </c>
      <c r="F165" s="0" t="n">
        <v>344</v>
      </c>
      <c r="G165" s="0" t="n">
        <v>260</v>
      </c>
      <c r="H165" s="0" t="s">
        <v>576</v>
      </c>
      <c r="I165" s="0" t="s">
        <v>743</v>
      </c>
    </row>
    <row r="166" customFormat="false" ht="28.45" hidden="false" customHeight="false" outlineLevel="0" collapsed="false">
      <c r="A166" s="0" t="s">
        <v>744</v>
      </c>
      <c r="B166" s="2" t="s">
        <v>682</v>
      </c>
      <c r="C166" s="0" t="s">
        <v>745</v>
      </c>
      <c r="D166" s="0" t="s">
        <v>746</v>
      </c>
      <c r="E166" s="0" t="n">
        <v>12599060</v>
      </c>
      <c r="F166" s="0" t="n">
        <v>108889</v>
      </c>
      <c r="G166" s="0" t="n">
        <v>116</v>
      </c>
      <c r="H166" s="0" t="s">
        <v>446</v>
      </c>
      <c r="I166" s="0" t="s">
        <v>747</v>
      </c>
    </row>
    <row r="167" customFormat="false" ht="28.45" hidden="false" customHeight="false" outlineLevel="0" collapsed="false">
      <c r="A167" s="0" t="s">
        <v>748</v>
      </c>
      <c r="B167" s="2" t="s">
        <v>682</v>
      </c>
      <c r="C167" s="0" t="s">
        <v>749</v>
      </c>
      <c r="D167" s="0" t="s">
        <v>750</v>
      </c>
      <c r="E167" s="0" t="n">
        <v>8527777</v>
      </c>
      <c r="F167" s="0" t="n">
        <v>27750</v>
      </c>
      <c r="G167" s="0" t="n">
        <v>307</v>
      </c>
      <c r="H167" s="0" t="s">
        <v>751</v>
      </c>
      <c r="I167" s="0" t="s">
        <v>752</v>
      </c>
    </row>
    <row r="168" customFormat="false" ht="28.45" hidden="false" customHeight="false" outlineLevel="0" collapsed="false">
      <c r="A168" s="0" t="s">
        <v>753</v>
      </c>
      <c r="B168" s="2" t="s">
        <v>682</v>
      </c>
      <c r="C168" s="0" t="s">
        <v>754</v>
      </c>
      <c r="D168" s="0" t="s">
        <v>755</v>
      </c>
      <c r="E168" s="0" t="n">
        <v>7204723</v>
      </c>
      <c r="F168" s="0" t="n">
        <v>112088</v>
      </c>
      <c r="G168" s="0" t="n">
        <v>64</v>
      </c>
      <c r="H168" s="0" t="s">
        <v>756</v>
      </c>
      <c r="I168" s="0" t="s">
        <v>757</v>
      </c>
    </row>
    <row r="169" customFormat="false" ht="28.45" hidden="false" customHeight="false" outlineLevel="0" collapsed="false">
      <c r="A169" s="0" t="s">
        <v>758</v>
      </c>
      <c r="B169" s="2" t="s">
        <v>682</v>
      </c>
      <c r="C169" s="0" t="s">
        <v>759</v>
      </c>
      <c r="D169" s="0" t="s">
        <v>760</v>
      </c>
      <c r="E169" s="0" t="n">
        <v>2650713</v>
      </c>
      <c r="F169" s="0" t="n">
        <v>10991</v>
      </c>
      <c r="G169" s="0" t="n">
        <v>241</v>
      </c>
      <c r="H169" s="0" t="s">
        <v>272</v>
      </c>
      <c r="I169" s="0" t="s">
        <v>273</v>
      </c>
    </row>
    <row r="170" customFormat="false" ht="28.45" hidden="false" customHeight="false" outlineLevel="0" collapsed="false">
      <c r="A170" s="0" t="s">
        <v>761</v>
      </c>
      <c r="B170" s="2" t="s">
        <v>682</v>
      </c>
      <c r="C170" s="0" t="s">
        <v>762</v>
      </c>
      <c r="D170" s="0" t="s">
        <v>763</v>
      </c>
      <c r="E170" s="0" t="n">
        <v>5486685</v>
      </c>
      <c r="F170" s="0" t="n">
        <v>130000</v>
      </c>
      <c r="G170" s="0" t="n">
        <v>42</v>
      </c>
      <c r="H170" s="0" t="s">
        <v>764</v>
      </c>
      <c r="I170" s="0" t="s">
        <v>765</v>
      </c>
    </row>
    <row r="171" customFormat="false" ht="28.45" hidden="false" customHeight="false" outlineLevel="0" collapsed="false">
      <c r="A171" s="0" t="s">
        <v>766</v>
      </c>
      <c r="B171" s="2" t="s">
        <v>682</v>
      </c>
      <c r="C171" s="0" t="s">
        <v>767</v>
      </c>
      <c r="D171" s="2" t="s">
        <v>768</v>
      </c>
      <c r="E171" s="0" t="n">
        <v>3231502</v>
      </c>
      <c r="F171" s="0" t="n">
        <v>75517</v>
      </c>
      <c r="G171" s="0" t="n">
        <v>43</v>
      </c>
      <c r="H171" s="0" t="s">
        <v>769</v>
      </c>
      <c r="I171" s="0" t="s">
        <v>770</v>
      </c>
    </row>
    <row r="172" customFormat="false" ht="28.45" hidden="false" customHeight="false" outlineLevel="0" collapsed="false">
      <c r="A172" s="0" t="s">
        <v>771</v>
      </c>
      <c r="B172" s="2" t="s">
        <v>682</v>
      </c>
      <c r="C172" s="0" t="s">
        <v>772</v>
      </c>
      <c r="D172" s="0" t="s">
        <v>699</v>
      </c>
      <c r="E172" s="0" t="n">
        <v>42696</v>
      </c>
      <c r="F172" s="0" t="n">
        <v>261</v>
      </c>
      <c r="G172" s="0" t="n">
        <v>164</v>
      </c>
      <c r="H172" s="0" t="s">
        <v>773</v>
      </c>
      <c r="I172" s="0" t="s">
        <v>774</v>
      </c>
    </row>
    <row r="173" customFormat="false" ht="28.45" hidden="false" customHeight="false" outlineLevel="0" collapsed="false">
      <c r="A173" s="0" t="s">
        <v>775</v>
      </c>
      <c r="B173" s="2" t="s">
        <v>682</v>
      </c>
      <c r="C173" s="0" t="s">
        <v>776</v>
      </c>
      <c r="D173" s="0" t="s">
        <v>699</v>
      </c>
      <c r="E173" s="0" t="n">
        <v>160765</v>
      </c>
      <c r="F173" s="0" t="n">
        <v>539</v>
      </c>
      <c r="G173" s="0" t="n">
        <v>298</v>
      </c>
      <c r="H173" s="0" t="s">
        <v>777</v>
      </c>
      <c r="I173" s="0" t="s">
        <v>778</v>
      </c>
    </row>
    <row r="174" customFormat="false" ht="28.45" hidden="false" customHeight="false" outlineLevel="0" collapsed="false">
      <c r="A174" s="0" t="s">
        <v>779</v>
      </c>
      <c r="B174" s="2" t="s">
        <v>682</v>
      </c>
      <c r="C174" s="0" t="s">
        <v>780</v>
      </c>
      <c r="D174" s="0" t="s">
        <v>699</v>
      </c>
      <c r="E174" s="0" t="n">
        <v>119051</v>
      </c>
      <c r="F174" s="0" t="n">
        <v>388</v>
      </c>
      <c r="G174" s="0" t="n">
        <v>307</v>
      </c>
      <c r="H174" s="0" t="s">
        <v>781</v>
      </c>
      <c r="I174" s="0" t="s">
        <v>782</v>
      </c>
    </row>
    <row r="175" customFormat="false" ht="28.45" hidden="false" customHeight="false" outlineLevel="0" collapsed="false">
      <c r="A175" s="0" t="s">
        <v>783</v>
      </c>
      <c r="B175" s="2" t="s">
        <v>682</v>
      </c>
      <c r="C175" s="0" t="s">
        <v>784</v>
      </c>
      <c r="D175" s="0" t="s">
        <v>785</v>
      </c>
      <c r="E175" s="0" t="n">
        <v>1305236</v>
      </c>
      <c r="F175" s="0" t="n">
        <v>5130</v>
      </c>
      <c r="G175" s="0" t="n">
        <v>254</v>
      </c>
      <c r="H175" s="0" t="s">
        <v>43</v>
      </c>
      <c r="I175" s="0" t="s">
        <v>44</v>
      </c>
    </row>
    <row r="176" customFormat="false" ht="28.45" hidden="false" customHeight="false" outlineLevel="0" collapsed="false">
      <c r="A176" s="0" t="s">
        <v>786</v>
      </c>
      <c r="B176" s="2" t="s">
        <v>787</v>
      </c>
      <c r="C176" s="0" t="s">
        <v>788</v>
      </c>
      <c r="D176" s="0" t="s">
        <v>789</v>
      </c>
      <c r="E176" s="0" t="n">
        <v>847706</v>
      </c>
      <c r="F176" s="0" t="n">
        <v>18274</v>
      </c>
      <c r="G176" s="0" t="n">
        <v>46</v>
      </c>
      <c r="H176" s="0" t="s">
        <v>790</v>
      </c>
      <c r="I176" s="0" t="s">
        <v>791</v>
      </c>
    </row>
    <row r="177" customFormat="false" ht="28.45" hidden="false" customHeight="false" outlineLevel="0" collapsed="false">
      <c r="A177" s="0" t="s">
        <v>792</v>
      </c>
      <c r="B177" s="2" t="s">
        <v>787</v>
      </c>
      <c r="C177" s="0" t="s">
        <v>793</v>
      </c>
      <c r="D177" s="0" t="s">
        <v>794</v>
      </c>
      <c r="E177" s="0" t="n">
        <v>184984</v>
      </c>
      <c r="F177" s="0" t="n">
        <v>2831</v>
      </c>
      <c r="G177" s="0" t="n">
        <v>65</v>
      </c>
      <c r="H177" s="0" t="s">
        <v>795</v>
      </c>
      <c r="I177" s="0" t="s">
        <v>796</v>
      </c>
    </row>
    <row r="178" customFormat="false" ht="28.45" hidden="false" customHeight="false" outlineLevel="0" collapsed="false">
      <c r="A178" s="0" t="s">
        <v>797</v>
      </c>
      <c r="B178" s="2" t="s">
        <v>787</v>
      </c>
      <c r="C178" s="0" t="s">
        <v>798</v>
      </c>
      <c r="D178" s="0" t="s">
        <v>799</v>
      </c>
      <c r="E178" s="0" t="n">
        <v>477742</v>
      </c>
      <c r="F178" s="0" t="n">
        <v>28896</v>
      </c>
      <c r="G178" s="0" t="n">
        <v>16</v>
      </c>
      <c r="H178" s="0" t="s">
        <v>800</v>
      </c>
      <c r="I178" s="0" t="s">
        <v>801</v>
      </c>
    </row>
    <row r="179" customFormat="false" ht="28.45" hidden="false" customHeight="false" outlineLevel="0" collapsed="false">
      <c r="A179" s="0" t="s">
        <v>802</v>
      </c>
      <c r="B179" s="2" t="s">
        <v>787</v>
      </c>
      <c r="C179" s="0" t="s">
        <v>803</v>
      </c>
      <c r="D179" s="2" t="s">
        <v>804</v>
      </c>
      <c r="E179" s="0" t="n">
        <v>10441</v>
      </c>
      <c r="F179" s="0" t="n">
        <v>26</v>
      </c>
      <c r="G179" s="0" t="n">
        <v>402</v>
      </c>
      <c r="H179" s="0" t="s">
        <v>805</v>
      </c>
      <c r="I179" s="0" t="s">
        <v>806</v>
      </c>
    </row>
    <row r="180" customFormat="false" ht="28.45" hidden="false" customHeight="false" outlineLevel="0" collapsed="false">
      <c r="A180" s="0" t="s">
        <v>807</v>
      </c>
      <c r="B180" s="2" t="s">
        <v>787</v>
      </c>
      <c r="C180" s="0" t="s">
        <v>808</v>
      </c>
      <c r="D180" s="0" t="s">
        <v>809</v>
      </c>
      <c r="E180" s="0" t="n">
        <v>211367</v>
      </c>
      <c r="F180" s="0" t="n">
        <v>12189</v>
      </c>
      <c r="G180" s="0" t="n">
        <v>17</v>
      </c>
      <c r="H180" s="0" t="s">
        <v>620</v>
      </c>
      <c r="I180" s="0" t="s">
        <v>621</v>
      </c>
    </row>
    <row r="181" customFormat="false" ht="28.45" hidden="false" customHeight="false" outlineLevel="0" collapsed="false">
      <c r="A181" s="0" t="s">
        <v>810</v>
      </c>
      <c r="B181" s="2" t="s">
        <v>787</v>
      </c>
      <c r="C181" s="0" t="s">
        <v>811</v>
      </c>
      <c r="D181" s="0" t="s">
        <v>812</v>
      </c>
      <c r="E181" s="0" t="n">
        <v>5887138</v>
      </c>
      <c r="F181" s="0" t="n">
        <v>462840</v>
      </c>
      <c r="G181" s="0" t="n">
        <v>12</v>
      </c>
      <c r="H181" s="0" t="s">
        <v>813</v>
      </c>
      <c r="I181" s="0" t="s">
        <v>814</v>
      </c>
    </row>
    <row r="182" customFormat="false" ht="28.45" hidden="false" customHeight="false" outlineLevel="0" collapsed="false">
      <c r="A182" s="0" t="s">
        <v>815</v>
      </c>
      <c r="B182" s="2" t="s">
        <v>787</v>
      </c>
      <c r="C182" s="0" t="s">
        <v>816</v>
      </c>
      <c r="D182" s="0" t="s">
        <v>684</v>
      </c>
      <c r="E182" s="0" t="n">
        <v>61963</v>
      </c>
      <c r="F182" s="0" t="n">
        <v>181</v>
      </c>
      <c r="G182" s="0" t="n">
        <v>342</v>
      </c>
      <c r="H182" s="0" t="s">
        <v>601</v>
      </c>
      <c r="I182" s="0" t="s">
        <v>602</v>
      </c>
    </row>
    <row r="183" customFormat="false" ht="28.45" hidden="false" customHeight="false" outlineLevel="0" collapsed="false">
      <c r="A183" s="0" t="s">
        <v>817</v>
      </c>
      <c r="B183" s="2" t="s">
        <v>787</v>
      </c>
      <c r="C183" s="0" t="s">
        <v>818</v>
      </c>
      <c r="D183" s="2" t="s">
        <v>819</v>
      </c>
      <c r="E183" s="0" t="n">
        <v>110487</v>
      </c>
      <c r="F183" s="0" t="n">
        <v>702</v>
      </c>
      <c r="G183" s="0" t="n">
        <v>157</v>
      </c>
      <c r="H183" s="0" t="s">
        <v>495</v>
      </c>
      <c r="I183" s="0" t="s">
        <v>496</v>
      </c>
    </row>
    <row r="184" customFormat="false" ht="28.45" hidden="false" customHeight="false" outlineLevel="0" collapsed="false">
      <c r="A184" s="0" t="s">
        <v>820</v>
      </c>
      <c r="B184" s="2" t="s">
        <v>787</v>
      </c>
      <c r="C184" s="0" t="s">
        <v>821</v>
      </c>
      <c r="D184" s="2" t="s">
        <v>822</v>
      </c>
      <c r="E184" s="0" t="n">
        <v>13635</v>
      </c>
      <c r="F184" s="0" t="n">
        <v>21</v>
      </c>
      <c r="G184" s="0" t="n">
        <v>649</v>
      </c>
      <c r="H184" s="0" t="s">
        <v>261</v>
      </c>
      <c r="I184" s="0" t="s">
        <v>262</v>
      </c>
    </row>
    <row r="185" customFormat="false" ht="28.45" hidden="false" customHeight="false" outlineLevel="0" collapsed="false">
      <c r="A185" s="0" t="s">
        <v>823</v>
      </c>
      <c r="B185" s="2" t="s">
        <v>787</v>
      </c>
      <c r="C185" s="0" t="s">
        <v>824</v>
      </c>
      <c r="D185" s="2" t="s">
        <v>825</v>
      </c>
      <c r="E185" s="0" t="n">
        <v>99350</v>
      </c>
      <c r="F185" s="0" t="n">
        <v>726</v>
      </c>
      <c r="G185" s="0" t="n">
        <v>137</v>
      </c>
      <c r="H185" s="0" t="s">
        <v>277</v>
      </c>
      <c r="I185" s="0" t="s">
        <v>278</v>
      </c>
    </row>
    <row r="186" customFormat="false" ht="28.45" hidden="false" customHeight="false" outlineLevel="0" collapsed="false">
      <c r="A186" s="0" t="s">
        <v>826</v>
      </c>
      <c r="B186" s="2" t="s">
        <v>787</v>
      </c>
      <c r="C186" s="0" t="s">
        <v>827</v>
      </c>
      <c r="D186" s="2" t="s">
        <v>828</v>
      </c>
      <c r="E186" s="0" t="n">
        <v>19949</v>
      </c>
      <c r="F186" s="0" t="n">
        <v>459</v>
      </c>
      <c r="G186" s="0" t="n">
        <v>43</v>
      </c>
      <c r="H186" s="0" t="s">
        <v>829</v>
      </c>
      <c r="I186" s="0" t="s">
        <v>830</v>
      </c>
    </row>
    <row r="187" customFormat="false" ht="28.45" hidden="false" customHeight="false" outlineLevel="0" collapsed="false">
      <c r="A187" s="0" t="s">
        <v>831</v>
      </c>
      <c r="B187" s="2" t="s">
        <v>787</v>
      </c>
      <c r="C187" s="0" t="s">
        <v>832</v>
      </c>
      <c r="D187" s="0" t="s">
        <v>833</v>
      </c>
      <c r="E187" s="0" t="n">
        <v>4028384</v>
      </c>
      <c r="F187" s="0" t="n">
        <v>270534</v>
      </c>
      <c r="G187" s="0" t="n">
        <v>14</v>
      </c>
      <c r="H187" s="0" t="s">
        <v>834</v>
      </c>
      <c r="I187" s="0" t="s">
        <v>835</v>
      </c>
    </row>
    <row r="188" customFormat="false" ht="28.45" hidden="false" customHeight="false" outlineLevel="0" collapsed="false">
      <c r="A188" s="0" t="s">
        <v>836</v>
      </c>
      <c r="B188" s="2" t="s">
        <v>787</v>
      </c>
      <c r="C188" s="0" t="s">
        <v>837</v>
      </c>
      <c r="D188" s="0" t="s">
        <v>838</v>
      </c>
      <c r="E188" s="0" t="n">
        <v>20155130</v>
      </c>
      <c r="F188" s="0" t="n">
        <v>7741220</v>
      </c>
      <c r="G188" s="0" t="n">
        <v>2</v>
      </c>
      <c r="H188" s="0" t="s">
        <v>839</v>
      </c>
      <c r="I188" s="0" t="s">
        <v>840</v>
      </c>
    </row>
    <row r="189" customFormat="false" ht="28.45" hidden="false" customHeight="false" outlineLevel="0" collapsed="false">
      <c r="A189" s="0" t="s">
        <v>841</v>
      </c>
      <c r="B189" s="2" t="s">
        <v>842</v>
      </c>
      <c r="C189" s="0" t="s">
        <v>843</v>
      </c>
      <c r="D189" s="0" t="s">
        <v>844</v>
      </c>
      <c r="E189" s="0" t="n">
        <v>9182015</v>
      </c>
      <c r="F189" s="0" t="n">
        <v>1098581</v>
      </c>
      <c r="G189" s="0" t="n">
        <v>8</v>
      </c>
      <c r="H189" s="0" t="s">
        <v>845</v>
      </c>
      <c r="I189" s="0" t="s">
        <v>846</v>
      </c>
    </row>
    <row r="190" customFormat="false" ht="28.45" hidden="false" customHeight="false" outlineLevel="0" collapsed="false">
      <c r="A190" s="0" t="s">
        <v>847</v>
      </c>
      <c r="B190" s="2" t="s">
        <v>842</v>
      </c>
      <c r="C190" s="0" t="s">
        <v>848</v>
      </c>
      <c r="D190" s="0" t="s">
        <v>849</v>
      </c>
      <c r="E190" s="0" t="n">
        <v>6158259</v>
      </c>
      <c r="F190" s="0" t="n">
        <v>406752</v>
      </c>
      <c r="G190" s="0" t="n">
        <v>15</v>
      </c>
      <c r="H190" s="0" t="s">
        <v>850</v>
      </c>
      <c r="I190" s="0" t="s">
        <v>851</v>
      </c>
    </row>
    <row r="191" customFormat="false" ht="28.45" hidden="false" customHeight="false" outlineLevel="0" collapsed="false">
      <c r="A191" s="0" t="s">
        <v>852</v>
      </c>
      <c r="B191" s="2" t="s">
        <v>842</v>
      </c>
      <c r="C191" s="0" t="s">
        <v>853</v>
      </c>
      <c r="D191" s="0" t="s">
        <v>854</v>
      </c>
      <c r="E191" s="0" t="n">
        <v>751218</v>
      </c>
      <c r="F191" s="0" t="n">
        <v>214969</v>
      </c>
      <c r="G191" s="0" t="n">
        <v>3</v>
      </c>
      <c r="H191" s="0" t="s">
        <v>855</v>
      </c>
      <c r="I191" s="0" t="s">
        <v>856</v>
      </c>
    </row>
    <row r="192" customFormat="false" ht="28.45" hidden="false" customHeight="false" outlineLevel="0" collapsed="false">
      <c r="A192" s="0" t="s">
        <v>857</v>
      </c>
      <c r="B192" s="2" t="s">
        <v>842</v>
      </c>
      <c r="C192" s="0" t="s">
        <v>858</v>
      </c>
      <c r="D192" s="0" t="s">
        <v>859</v>
      </c>
      <c r="E192" s="0" t="n">
        <v>449238</v>
      </c>
      <c r="F192" s="0" t="n">
        <v>163820</v>
      </c>
      <c r="G192" s="0" t="n">
        <v>2</v>
      </c>
      <c r="H192" s="0" t="s">
        <v>860</v>
      </c>
      <c r="I192" s="0" t="s">
        <v>861</v>
      </c>
    </row>
    <row r="193" customFormat="false" ht="28.45" hidden="false" customHeight="false" outlineLevel="0" collapsed="false">
      <c r="A193" s="0" t="s">
        <v>862</v>
      </c>
      <c r="B193" s="2" t="s">
        <v>842</v>
      </c>
      <c r="C193" s="0" t="s">
        <v>863</v>
      </c>
      <c r="D193" s="0" t="s">
        <v>864</v>
      </c>
      <c r="E193" s="0" t="n">
        <v>186404900</v>
      </c>
      <c r="F193" s="0" t="n">
        <v>8514877</v>
      </c>
      <c r="G193" s="0" t="n">
        <v>22</v>
      </c>
      <c r="H193" s="0" t="s">
        <v>865</v>
      </c>
      <c r="I193" s="0" t="s">
        <v>866</v>
      </c>
    </row>
    <row r="194" customFormat="false" ht="28.45" hidden="false" customHeight="false" outlineLevel="0" collapsed="false">
      <c r="A194" s="0" t="s">
        <v>867</v>
      </c>
      <c r="B194" s="2" t="s">
        <v>842</v>
      </c>
      <c r="C194" s="0" t="s">
        <v>868</v>
      </c>
      <c r="D194" s="0" t="s">
        <v>869</v>
      </c>
      <c r="E194" s="0" t="n">
        <v>45600240</v>
      </c>
      <c r="F194" s="0" t="n">
        <v>1138914</v>
      </c>
      <c r="G194" s="0" t="n">
        <v>40</v>
      </c>
      <c r="H194" s="0" t="s">
        <v>223</v>
      </c>
      <c r="I194" s="0" t="s">
        <v>224</v>
      </c>
    </row>
    <row r="195" customFormat="false" ht="28.45" hidden="false" customHeight="false" outlineLevel="0" collapsed="false">
      <c r="A195" s="0" t="s">
        <v>870</v>
      </c>
      <c r="B195" s="2" t="s">
        <v>842</v>
      </c>
      <c r="C195" s="0" t="s">
        <v>871</v>
      </c>
      <c r="D195" s="0" t="s">
        <v>684</v>
      </c>
      <c r="E195" s="0" t="n">
        <v>13228420</v>
      </c>
      <c r="F195" s="0" t="n">
        <v>283561</v>
      </c>
      <c r="G195" s="0" t="n">
        <v>47</v>
      </c>
      <c r="H195" s="0" t="s">
        <v>872</v>
      </c>
      <c r="I195" s="0" t="s">
        <v>873</v>
      </c>
    </row>
    <row r="196" customFormat="false" ht="28.45" hidden="false" customHeight="false" outlineLevel="0" collapsed="false">
      <c r="A196" s="0" t="s">
        <v>874</v>
      </c>
      <c r="B196" s="2" t="s">
        <v>842</v>
      </c>
      <c r="C196" s="0" t="s">
        <v>875</v>
      </c>
      <c r="D196" s="0" t="s">
        <v>876</v>
      </c>
      <c r="E196" s="0" t="n">
        <v>27968240</v>
      </c>
      <c r="F196" s="0" t="n">
        <v>1285216</v>
      </c>
      <c r="G196" s="0" t="n">
        <v>22</v>
      </c>
      <c r="H196" s="0" t="s">
        <v>877</v>
      </c>
      <c r="I196" s="0" t="s">
        <v>878</v>
      </c>
    </row>
    <row r="197" customFormat="false" ht="28.45" hidden="false" customHeight="false" outlineLevel="0" collapsed="false">
      <c r="A197" s="0" t="s">
        <v>879</v>
      </c>
      <c r="B197" s="2" t="s">
        <v>842</v>
      </c>
      <c r="C197" s="0" t="s">
        <v>880</v>
      </c>
      <c r="D197" s="0" t="s">
        <v>881</v>
      </c>
      <c r="E197" s="0" t="n">
        <v>26749110</v>
      </c>
      <c r="F197" s="0" t="n">
        <v>912050</v>
      </c>
      <c r="G197" s="0" t="n">
        <v>29</v>
      </c>
      <c r="H197" s="0" t="s">
        <v>882</v>
      </c>
      <c r="I197" s="0" t="s">
        <v>883</v>
      </c>
    </row>
    <row r="198" customFormat="false" ht="28.45" hidden="false" customHeight="false" outlineLevel="0" collapsed="false">
      <c r="A198" s="0" t="s">
        <v>884</v>
      </c>
      <c r="B198" s="2" t="s">
        <v>842</v>
      </c>
      <c r="C198" s="0" t="s">
        <v>885</v>
      </c>
      <c r="D198" s="0" t="s">
        <v>886</v>
      </c>
      <c r="E198" s="0" t="n">
        <v>38747150</v>
      </c>
      <c r="F198" s="0" t="n">
        <v>2780400</v>
      </c>
      <c r="G198" s="0" t="n">
        <v>13</v>
      </c>
      <c r="H198" s="0" t="s">
        <v>887</v>
      </c>
      <c r="I198" s="0" t="s">
        <v>888</v>
      </c>
    </row>
    <row r="199" customFormat="false" ht="28.45" hidden="false" customHeight="false" outlineLevel="0" collapsed="false">
      <c r="A199" s="0" t="s">
        <v>889</v>
      </c>
      <c r="B199" s="2" t="s">
        <v>842</v>
      </c>
      <c r="C199" s="0" t="s">
        <v>890</v>
      </c>
      <c r="D199" s="0" t="s">
        <v>891</v>
      </c>
      <c r="E199" s="0" t="n">
        <v>3463197</v>
      </c>
      <c r="F199" s="0" t="n">
        <v>175016</v>
      </c>
      <c r="G199" s="0" t="n">
        <v>19</v>
      </c>
      <c r="H199" s="0" t="s">
        <v>892</v>
      </c>
      <c r="I199" s="0" t="s">
        <v>893</v>
      </c>
    </row>
    <row r="200" customFormat="false" ht="28.45" hidden="false" customHeight="false" outlineLevel="0" collapsed="false">
      <c r="A200" s="0" t="s">
        <v>894</v>
      </c>
      <c r="B200" s="2" t="s">
        <v>842</v>
      </c>
      <c r="C200" s="0" t="s">
        <v>895</v>
      </c>
      <c r="D200" s="0" t="s">
        <v>896</v>
      </c>
      <c r="E200" s="0" t="n">
        <v>16295100</v>
      </c>
      <c r="F200" s="0" t="n">
        <v>756096</v>
      </c>
      <c r="G200" s="0" t="n">
        <v>22</v>
      </c>
      <c r="H200" s="0" t="s">
        <v>897</v>
      </c>
      <c r="I200" s="0" t="s">
        <v>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2016-11-21T20:34:48Z</dcterms:created>
  <dc:creator>v</dc:creator>
  <dc:description/>
  <dc:language>en-US</dc:language>
  <cp:lastModifiedBy/>
  <dcterms:modified xsi:type="dcterms:W3CDTF">2016-11-26T14:22:24Z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